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d29e7f9d62a74d4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PMSchedules" sheetId="1" r:id="Rd96bb2361b6c48af"/>
    <sheet name="Options" sheetId="2" r:id="Rde2cb97882dc4252" state="hidden"/>
    <sheet name="MAssets" sheetId="3" r:id="R951841acae7341be" state="hidden"/>
  </sheets>
</workbook>
</file>

<file path=xl/sharedStrings.xml><?xml version="1.0" encoding="utf-8"?>
<sst xmlns="http://schemas.openxmlformats.org/spreadsheetml/2006/main" count="37" uniqueCount="37">
  <si>
    <t>TableName</t>
  </si>
  <si>
    <t>MPMSchedules</t>
  </si>
  <si>
    <t>FieldNumber</t>
  </si>
  <si>
    <t>ForeignField</t>
  </si>
  <si>
    <t>Id</t>
  </si>
  <si>
    <t>56</t>
  </si>
  <si>
    <t>Active</t>
  </si>
  <si>
    <t>104</t>
  </si>
  <si>
    <t>Asset_Id</t>
  </si>
  <si>
    <t>Descriptions</t>
  </si>
  <si>
    <t>167</t>
  </si>
  <si>
    <t>Scheduled_Date</t>
  </si>
  <si>
    <t>61</t>
  </si>
  <si>
    <t>Week</t>
  </si>
  <si>
    <t>Month</t>
  </si>
  <si>
    <t>Year</t>
  </si>
  <si>
    <t>Uploaded_By</t>
  </si>
  <si>
    <t>PIC</t>
  </si>
  <si>
    <t>Status</t>
  </si>
  <si>
    <t>Prepared_by</t>
  </si>
  <si>
    <t>Prepared_date</t>
  </si>
  <si>
    <t>Approved_by</t>
  </si>
  <si>
    <t>Asset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</si>
  <si>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</si>
  <si>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</si>
  <si>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</si>
  <si>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</si>
  <si>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</si>
  <si>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</si>
  <si>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</si>
  <si>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</si>
  <si>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</si>
  <si>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</si>
  <si>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</si>
  <si>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ASdasd WWANOMAN</t>
  </si>
  <si>
    <t>ASdasd WWsdaffas</t>
  </si>
  <si>
    <t>Machine Me MM12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</si>
</sst>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96bb2361b6c48af" /><Relationship Type="http://schemas.openxmlformats.org/officeDocument/2006/relationships/styles" Target="styles.xml" Id="R52b55d1b33df468b" /><Relationship Type="http://schemas.openxmlformats.org/officeDocument/2006/relationships/worksheet" Target="worksheets/sheet2.xml" Id="Rde2cb97882dc4252" /><Relationship Type="http://schemas.openxmlformats.org/officeDocument/2006/relationships/worksheet" Target="worksheets/sheet3.xml" Id="R951841acae7341be" /><Relationship Type="http://schemas.openxmlformats.org/officeDocument/2006/relationships/sharedStrings" Target="sharedStrings.xml" Id="Rce2919afcdc7480b" /></Relationships>
</file>

<file path=xl/worksheets/sheet1.xml><?xml version="1.0" encoding="utf-8"?>
<worksheet xmlns:r="http://schemas.openxmlformats.org/officeDocument/2006/relationships" xmlns="http://schemas.openxmlformats.org/spreadsheetml/2006/main" count="4">
  <dimension ref="A1:Q70"/>
  <sheetViews>
    <sheetView workbookViewId="0"/>
  </sheetViews>
  <sheetFormatPr defaultRowHeight="15"/>
  <cols>
    <col min="1" max="1" width="15.7284513201032" customWidth="1" style="2"/>
    <col min="2" max="2" width="15.0112816946847" customWidth="1" style="2"/>
    <col min="3" max="3" hidden="1" width="9.140625" customWidth="1" style="2"/>
    <col min="4" max="4" width="12.5375104631696" customWidth="1" style="2"/>
    <col min="5" max="5" width="16.0067247663225" customWidth="1" style="2"/>
    <col min="6" max="6" width="9.140625" customWidth="1" style="2"/>
    <col min="7" max="7" width="9.140625" customWidth="1" style="2"/>
    <col min="8" max="8" width="9.140625" customWidth="1" style="2"/>
    <col min="9" max="9" width="13.4439457484654" customWidth="1" style="2"/>
    <col min="10" max="10" width="9.140625" customWidth="1" style="2"/>
    <col min="11" max="11" width="9.140625" customWidth="1" style="2"/>
    <col min="12" max="12" width="12.9058140345982" customWidth="1" style="2"/>
    <col min="13" max="13" width="14.7831388201032" customWidth="1" style="2"/>
    <col min="14" max="14" width="13.4848687308175" customWidth="1" style="2"/>
    <col min="15" max="15" width="9.140625" customWidth="1" style="2"/>
    <col min="16" max="16" width="16.1172158377511" customWidth="1" style="2"/>
    <col min="17" max="17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15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12</v>
      </c>
    </row>
    <row r="9" ht="0" hidden="1">
      <c r="A9" s="2" t="s">
        <v>13</v>
      </c>
      <c r="B9" s="2" t="s">
        <v>5</v>
      </c>
    </row>
    <row r="10" ht="0" hidden="1">
      <c r="A10" s="2" t="s">
        <v>14</v>
      </c>
      <c r="B10" s="2" t="s">
        <v>5</v>
      </c>
    </row>
    <row r="11" ht="0" hidden="1">
      <c r="A11" s="2" t="s">
        <v>15</v>
      </c>
      <c r="B11" s="2" t="s">
        <v>5</v>
      </c>
    </row>
    <row r="12" ht="0" hidden="1">
      <c r="A12" s="2" t="s">
        <v>16</v>
      </c>
      <c r="B12" s="2" t="s">
        <v>10</v>
      </c>
    </row>
    <row r="13" ht="0" hidden="1">
      <c r="A13" s="2" t="s">
        <v>17</v>
      </c>
      <c r="B13" s="2" t="s">
        <v>10</v>
      </c>
    </row>
    <row r="14" ht="0" hidden="1">
      <c r="A14" s="2" t="s">
        <v>18</v>
      </c>
      <c r="B14" s="2" t="s">
        <v>5</v>
      </c>
    </row>
    <row r="15" ht="0" hidden="1">
      <c r="A15" s="2" t="s">
        <v>19</v>
      </c>
      <c r="B15" s="2" t="s">
        <v>10</v>
      </c>
    </row>
    <row r="16" ht="0" hidden="1">
      <c r="A16" s="2" t="s">
        <v>20</v>
      </c>
      <c r="B16" s="2" t="s">
        <v>12</v>
      </c>
    </row>
    <row r="17" ht="0" hidden="1">
      <c r="A17" s="2" t="s">
        <v>21</v>
      </c>
      <c r="B17" s="2" t="s">
        <v>10</v>
      </c>
    </row>
    <row r="18" s="0" customFormat="1">
      <c r="A18" s="3" t="s">
        <v>4</v>
      </c>
      <c r="B18" s="3" t="s">
        <v>6</v>
      </c>
      <c r="C18" s="3" t="s">
        <v>8</v>
      </c>
      <c r="D18" s="3" t="s">
        <v>9</v>
      </c>
      <c r="E18" s="3" t="s">
        <v>11</v>
      </c>
      <c r="F18" s="3" t="s">
        <v>13</v>
      </c>
      <c r="G18" s="3" t="s">
        <v>14</v>
      </c>
      <c r="H18" s="3" t="s">
        <v>15</v>
      </c>
      <c r="I18" s="3" t="s">
        <v>16</v>
      </c>
      <c r="J18" s="3" t="s">
        <v>17</v>
      </c>
      <c r="K18" s="3" t="s">
        <v>18</v>
      </c>
      <c r="L18" s="3" t="s">
        <v>19</v>
      </c>
      <c r="M18" s="3" t="s">
        <v>20</v>
      </c>
      <c r="N18" s="3" t="s">
        <v>21</v>
      </c>
      <c r="O18" s="3" t="s">
        <v>22</v>
      </c>
      <c r="P18" s="3" t="s">
        <v>23</v>
      </c>
      <c r="Q18" s="3" t="s">
        <v>24</v>
      </c>
    </row>
    <row r="19">
      <c r="C19" s="2">
        <f ref="C19:C69" t="shared" si="2">IF(ISERROR(VLOOKUP(O19,MAssets!$A$2:$B$4,2,FALSE)),"",VLOOKUP(O19,MAssets!$A$2:$B$4,2,FALSE))</f>
      </c>
      <c r="P19" s="2" t="s">
        <v>25</v>
      </c>
      <c r="Q19" s="1">
        <f ref="Q19:Q69" t="shared" si="1">IF(ISERROR(VLOOKUP(P19,Options!$A$1:$B$6,2,FALSE)),"",VLOOKUP(P19,Options!$A$1:$B$6,2,FALSE))</f>
      </c>
    </row>
    <row r="20">
      <c r="C20" s="2">
        <f t="shared" si="2"/>
      </c>
      <c r="P20" s="2" t="s">
        <v>25</v>
      </c>
      <c r="Q20" s="1">
        <f t="shared" si="1"/>
      </c>
    </row>
    <row r="21">
      <c r="C21" s="2">
        <f t="shared" si="2"/>
      </c>
      <c r="P21" s="2" t="s">
        <v>25</v>
      </c>
      <c r="Q21" s="1">
        <f t="shared" si="1"/>
      </c>
    </row>
    <row r="22">
      <c r="C22" s="2">
        <f t="shared" si="2"/>
      </c>
      <c r="P22" s="2" t="s">
        <v>25</v>
      </c>
      <c r="Q22" s="1">
        <f t="shared" si="1"/>
      </c>
    </row>
    <row r="23">
      <c r="C23" s="2">
        <f t="shared" si="2"/>
      </c>
      <c r="P23" s="2" t="s">
        <v>25</v>
      </c>
      <c r="Q23" s="1">
        <f t="shared" si="1"/>
      </c>
    </row>
    <row r="24">
      <c r="C24" s="2">
        <f t="shared" si="2"/>
      </c>
      <c r="P24" s="2" t="s">
        <v>25</v>
      </c>
      <c r="Q24" s="1">
        <f t="shared" si="1"/>
      </c>
    </row>
    <row r="25">
      <c r="C25" s="2">
        <f t="shared" si="2"/>
      </c>
      <c r="P25" s="2" t="s">
        <v>25</v>
      </c>
      <c r="Q25" s="1">
        <f t="shared" si="1"/>
      </c>
    </row>
    <row r="26">
      <c r="C26" s="2">
        <f t="shared" si="2"/>
      </c>
      <c r="P26" s="2" t="s">
        <v>25</v>
      </c>
      <c r="Q26" s="1">
        <f t="shared" si="1"/>
      </c>
    </row>
    <row r="27">
      <c r="C27" s="2">
        <f t="shared" si="2"/>
      </c>
      <c r="P27" s="2" t="s">
        <v>25</v>
      </c>
      <c r="Q27" s="1">
        <f t="shared" si="1"/>
      </c>
    </row>
    <row r="28">
      <c r="C28" s="2">
        <f t="shared" si="2"/>
      </c>
      <c r="P28" s="2" t="s">
        <v>25</v>
      </c>
      <c r="Q28" s="1">
        <f t="shared" si="1"/>
      </c>
    </row>
    <row r="29">
      <c r="C29" s="2">
        <f t="shared" si="2"/>
      </c>
      <c r="P29" s="2" t="s">
        <v>25</v>
      </c>
      <c r="Q29" s="1">
        <f t="shared" si="1"/>
      </c>
    </row>
    <row r="30">
      <c r="C30" s="2">
        <f t="shared" si="2"/>
      </c>
      <c r="P30" s="2" t="s">
        <v>25</v>
      </c>
      <c r="Q30" s="1">
        <f t="shared" si="1"/>
      </c>
    </row>
    <row r="31">
      <c r="C31" s="2">
        <f t="shared" si="2"/>
      </c>
      <c r="P31" s="2" t="s">
        <v>25</v>
      </c>
      <c r="Q31" s="1">
        <f t="shared" si="1"/>
      </c>
    </row>
    <row r="32">
      <c r="C32" s="2">
        <f t="shared" si="2"/>
      </c>
      <c r="P32" s="2" t="s">
        <v>25</v>
      </c>
      <c r="Q32" s="1">
        <f t="shared" si="1"/>
      </c>
    </row>
    <row r="33">
      <c r="C33" s="2">
        <f t="shared" si="2"/>
      </c>
      <c r="P33" s="2" t="s">
        <v>25</v>
      </c>
      <c r="Q33" s="1">
        <f t="shared" si="1"/>
      </c>
    </row>
    <row r="34">
      <c r="C34" s="2">
        <f t="shared" si="2"/>
      </c>
      <c r="P34" s="2" t="s">
        <v>25</v>
      </c>
      <c r="Q34" s="1">
        <f t="shared" si="1"/>
      </c>
    </row>
    <row r="35">
      <c r="C35" s="2">
        <f t="shared" si="2"/>
      </c>
      <c r="P35" s="2" t="s">
        <v>25</v>
      </c>
      <c r="Q35" s="1">
        <f t="shared" si="1"/>
      </c>
    </row>
    <row r="36">
      <c r="C36" s="2">
        <f t="shared" si="2"/>
      </c>
      <c r="P36" s="2" t="s">
        <v>25</v>
      </c>
      <c r="Q36" s="1">
        <f t="shared" si="1"/>
      </c>
    </row>
    <row r="37">
      <c r="C37" s="2">
        <f t="shared" si="2"/>
      </c>
      <c r="P37" s="2" t="s">
        <v>25</v>
      </c>
      <c r="Q37" s="1">
        <f t="shared" si="1"/>
      </c>
    </row>
    <row r="38">
      <c r="C38" s="2">
        <f t="shared" si="2"/>
      </c>
      <c r="P38" s="2" t="s">
        <v>25</v>
      </c>
      <c r="Q38" s="1">
        <f t="shared" si="1"/>
      </c>
    </row>
    <row r="39">
      <c r="C39" s="2">
        <f t="shared" si="2"/>
      </c>
      <c r="P39" s="2" t="s">
        <v>25</v>
      </c>
      <c r="Q39" s="1">
        <f t="shared" si="1"/>
      </c>
    </row>
    <row r="40">
      <c r="C40" s="2">
        <f t="shared" si="2"/>
      </c>
      <c r="P40" s="2" t="s">
        <v>25</v>
      </c>
      <c r="Q40" s="1">
        <f t="shared" si="1"/>
      </c>
    </row>
    <row r="41">
      <c r="C41" s="2">
        <f t="shared" si="2"/>
      </c>
      <c r="P41" s="2" t="s">
        <v>25</v>
      </c>
      <c r="Q41" s="1">
        <f t="shared" si="1"/>
      </c>
    </row>
    <row r="42">
      <c r="C42" s="2">
        <f t="shared" si="2"/>
      </c>
      <c r="P42" s="2" t="s">
        <v>25</v>
      </c>
      <c r="Q42" s="1">
        <f t="shared" si="1"/>
      </c>
    </row>
    <row r="43">
      <c r="C43" s="2">
        <f t="shared" si="2"/>
      </c>
      <c r="P43" s="2" t="s">
        <v>25</v>
      </c>
      <c r="Q43" s="1">
        <f t="shared" si="1"/>
      </c>
    </row>
    <row r="44">
      <c r="C44" s="2">
        <f t="shared" si="2"/>
      </c>
      <c r="P44" s="2" t="s">
        <v>25</v>
      </c>
      <c r="Q44" s="1">
        <f t="shared" si="1"/>
      </c>
    </row>
    <row r="45">
      <c r="C45" s="2">
        <f t="shared" si="2"/>
      </c>
      <c r="P45" s="2" t="s">
        <v>25</v>
      </c>
      <c r="Q45" s="1">
        <f t="shared" si="1"/>
      </c>
    </row>
    <row r="46">
      <c r="C46" s="2">
        <f t="shared" si="2"/>
      </c>
      <c r="P46" s="2" t="s">
        <v>25</v>
      </c>
      <c r="Q46" s="1">
        <f t="shared" si="1"/>
      </c>
    </row>
    <row r="47">
      <c r="C47" s="2">
        <f t="shared" si="2"/>
      </c>
      <c r="P47" s="2" t="s">
        <v>25</v>
      </c>
      <c r="Q47" s="1">
        <f t="shared" si="1"/>
      </c>
    </row>
    <row r="48">
      <c r="C48" s="2">
        <f t="shared" si="2"/>
      </c>
      <c r="P48" s="2" t="s">
        <v>25</v>
      </c>
      <c r="Q48" s="1">
        <f t="shared" si="1"/>
      </c>
    </row>
    <row r="49">
      <c r="C49" s="2">
        <f t="shared" si="2"/>
      </c>
      <c r="P49" s="2" t="s">
        <v>25</v>
      </c>
      <c r="Q49" s="1">
        <f t="shared" si="1"/>
      </c>
    </row>
    <row r="50">
      <c r="C50" s="2">
        <f t="shared" si="2"/>
      </c>
      <c r="P50" s="2" t="s">
        <v>25</v>
      </c>
      <c r="Q50" s="1">
        <f t="shared" si="1"/>
      </c>
    </row>
    <row r="51">
      <c r="C51" s="2">
        <f t="shared" si="2"/>
      </c>
      <c r="P51" s="2" t="s">
        <v>25</v>
      </c>
      <c r="Q51" s="1">
        <f t="shared" si="1"/>
      </c>
    </row>
    <row r="52">
      <c r="C52" s="2">
        <f t="shared" si="2"/>
      </c>
      <c r="P52" s="2" t="s">
        <v>25</v>
      </c>
      <c r="Q52" s="1">
        <f t="shared" si="1"/>
      </c>
    </row>
    <row r="53">
      <c r="C53" s="2">
        <f t="shared" si="2"/>
      </c>
      <c r="P53" s="2" t="s">
        <v>25</v>
      </c>
      <c r="Q53" s="1">
        <f t="shared" si="1"/>
      </c>
    </row>
    <row r="54">
      <c r="C54" s="2">
        <f t="shared" si="2"/>
      </c>
      <c r="P54" s="2" t="s">
        <v>25</v>
      </c>
      <c r="Q54" s="1">
        <f t="shared" si="1"/>
      </c>
    </row>
    <row r="55">
      <c r="C55" s="2">
        <f t="shared" si="2"/>
      </c>
      <c r="P55" s="2" t="s">
        <v>25</v>
      </c>
      <c r="Q55" s="1">
        <f t="shared" si="1"/>
      </c>
    </row>
    <row r="56">
      <c r="C56" s="2">
        <f t="shared" si="2"/>
      </c>
      <c r="P56" s="2" t="s">
        <v>25</v>
      </c>
      <c r="Q56" s="1">
        <f t="shared" si="1"/>
      </c>
    </row>
    <row r="57">
      <c r="C57" s="2">
        <f t="shared" si="2"/>
      </c>
      <c r="P57" s="2" t="s">
        <v>25</v>
      </c>
      <c r="Q57" s="1">
        <f t="shared" si="1"/>
      </c>
    </row>
    <row r="58">
      <c r="C58" s="2">
        <f t="shared" si="2"/>
      </c>
      <c r="P58" s="2" t="s">
        <v>25</v>
      </c>
      <c r="Q58" s="1">
        <f t="shared" si="1"/>
      </c>
    </row>
    <row r="59">
      <c r="C59" s="2">
        <f t="shared" si="2"/>
      </c>
      <c r="P59" s="2" t="s">
        <v>25</v>
      </c>
      <c r="Q59" s="1">
        <f t="shared" si="1"/>
      </c>
    </row>
    <row r="60">
      <c r="C60" s="2">
        <f t="shared" si="2"/>
      </c>
      <c r="P60" s="2" t="s">
        <v>25</v>
      </c>
      <c r="Q60" s="1">
        <f t="shared" si="1"/>
      </c>
    </row>
    <row r="61">
      <c r="C61" s="2">
        <f t="shared" si="2"/>
      </c>
      <c r="P61" s="2" t="s">
        <v>25</v>
      </c>
      <c r="Q61" s="1">
        <f t="shared" si="1"/>
      </c>
    </row>
    <row r="62">
      <c r="C62" s="2">
        <f t="shared" si="2"/>
      </c>
      <c r="P62" s="2" t="s">
        <v>25</v>
      </c>
      <c r="Q62" s="1">
        <f t="shared" si="1"/>
      </c>
    </row>
    <row r="63">
      <c r="C63" s="2">
        <f t="shared" si="2"/>
      </c>
      <c r="P63" s="2" t="s">
        <v>25</v>
      </c>
      <c r="Q63" s="1">
        <f t="shared" si="1"/>
      </c>
    </row>
    <row r="64">
      <c r="C64" s="2">
        <f t="shared" si="2"/>
      </c>
      <c r="P64" s="2" t="s">
        <v>25</v>
      </c>
      <c r="Q64" s="1">
        <f t="shared" si="1"/>
      </c>
    </row>
    <row r="65">
      <c r="C65" s="2">
        <f t="shared" si="2"/>
      </c>
      <c r="P65" s="2" t="s">
        <v>25</v>
      </c>
      <c r="Q65" s="1">
        <f t="shared" si="1"/>
      </c>
    </row>
    <row r="66">
      <c r="C66" s="2">
        <f t="shared" si="2"/>
      </c>
      <c r="P66" s="2" t="s">
        <v>25</v>
      </c>
      <c r="Q66" s="1">
        <f t="shared" si="1"/>
      </c>
    </row>
    <row r="67">
      <c r="C67" s="2">
        <f t="shared" si="2"/>
      </c>
      <c r="P67" s="2" t="s">
        <v>25</v>
      </c>
      <c r="Q67" s="1">
        <f t="shared" si="1"/>
      </c>
    </row>
    <row r="68">
      <c r="C68" s="2">
        <f t="shared" si="2"/>
      </c>
      <c r="P68" s="2" t="s">
        <v>25</v>
      </c>
      <c r="Q68" s="1">
        <f t="shared" si="1"/>
      </c>
    </row>
    <row r="69">
      <c r="C69" s="2">
        <f t="shared" si="2"/>
      </c>
      <c r="P69" s="2" t="s">
        <v>25</v>
      </c>
      <c r="Q69" s="1">
        <v>0</v>
      </c>
    </row>
    <row r="70">
      <c r="A70" s="4" t="s">
        <v>26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5"/>
    </row>
  </sheetData>
  <sheetProtection sheet="1" password="ca2f"/>
  <dataValidations>
    <dataValidation type="list" sqref="P19:P69" showErrorMessage="1" errorStyle="stop" errorTitle="An invalid value was entered" error="Select a value from the list">
      <formula1>Options!A1:A6</formula1>
    </dataValidation>
    <dataValidation type="decimal" sqref="A19:A69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9:B69" showErrorMessage="1" errorStyle="stop" errorTitle="An invalid value was entered" error="Select a value from the list">
      <formula1>Options!D1:D2</formula1>
    </dataValidation>
    <dataValidation type="list" sqref="O19:O69" showErrorMessage="1" errorStyle="stop" errorTitle="An invalid value was entered" error="Select a value from the list">
      <formula1>MAssets!A2:A4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25</v>
      </c>
      <c r="B1" s="1">
        <v>0</v>
      </c>
      <c r="D1" s="1" t="s">
        <v>27</v>
      </c>
    </row>
    <row r="2">
      <c r="A2" s="1" t="s">
        <v>28</v>
      </c>
      <c r="B2" s="1">
        <v>1</v>
      </c>
      <c r="D2" s="1" t="s">
        <v>29</v>
      </c>
    </row>
    <row r="3">
      <c r="A3" s="1" t="s">
        <v>30</v>
      </c>
      <c r="B3" s="1">
        <v>2</v>
      </c>
    </row>
    <row r="4">
      <c r="A4" s="1" t="s">
        <v>31</v>
      </c>
      <c r="B4" s="1">
        <v>3</v>
      </c>
    </row>
    <row r="5">
      <c r="A5" s="1" t="s">
        <v>32</v>
      </c>
      <c r="B5" s="1">
        <v>4</v>
      </c>
    </row>
    <row r="6">
      <c r="A6" s="1" t="s">
        <v>33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9</v>
      </c>
      <c r="B1" s="1" t="s">
        <v>4</v>
      </c>
    </row>
    <row r="2">
      <c r="A2" s="1" t="s">
        <v>34</v>
      </c>
      <c r="B2" s="1">
        <v>3</v>
      </c>
    </row>
    <row r="3">
      <c r="A3" s="1" t="s">
        <v>35</v>
      </c>
      <c r="B3" s="1">
        <v>11</v>
      </c>
    </row>
    <row r="4">
      <c r="A4" s="1" t="s">
        <v>36</v>
      </c>
      <c r="B4" s="1">
        <v>12</v>
      </c>
    </row>
  </sheetData>
  <headerFooter/>
</worksheet>
</file>