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e37c009a157a4b5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66043b68edea4d67"/>
    <sheet name="Options" sheetId="2" r:id="R9050719e1c2f431f" state="hidden"/>
    <sheet name="MCheckLists" sheetId="3" r:id="Rb0aa865691504051" state="hidden"/>
    <sheet name="MStandards" sheetId="4" r:id="Re0e3161cb77c4562" state="hidden"/>
    <sheet name="MMethodes" sheetId="5" r:id="Rb423eb4fb211474e" state="hidden"/>
    <sheet name="MCategories" sheetId="6" r:id="Ra1dc6975b1c843c0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<sst xmlns="http://schemas.openxmlformats.org/spreadsheetml/2006/main" count="58" uniqueCount="58">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</sst>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  <protection locked="0"/>
    </xf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6043b68edea4d67" /><Relationship Type="http://schemas.openxmlformats.org/officeDocument/2006/relationships/styles" Target="styles.xml" Id="R4c4f608169f348ab" /><Relationship Type="http://schemas.openxmlformats.org/officeDocument/2006/relationships/worksheet" Target="worksheets/sheet2.xml" Id="R9050719e1c2f431f" /><Relationship Type="http://schemas.openxmlformats.org/officeDocument/2006/relationships/worksheet" Target="worksheets/sheet3.xml" Id="Rb0aa865691504051" /><Relationship Type="http://schemas.openxmlformats.org/officeDocument/2006/relationships/worksheet" Target="worksheets/sheet4.xml" Id="Re0e3161cb77c4562" /><Relationship Type="http://schemas.openxmlformats.org/officeDocument/2006/relationships/worksheet" Target="worksheets/sheet5.xml" Id="Rb423eb4fb211474e" /><Relationship Type="http://schemas.openxmlformats.org/officeDocument/2006/relationships/worksheet" Target="worksheets/sheet6.xml" Id="Ra1dc6975b1c843c0" /><Relationship Type="http://schemas.openxmlformats.org/officeDocument/2006/relationships/sharedStrings" Target="sharedStrings.xml" Id="Re0bc72833ebd4157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9.140625" customWidth="1" style="2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79058020455497" customWidth="1" style="2"/>
    <col min="10" max="10" width="9.55220576695034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2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13</v>
      </c>
    </row>
    <row r="12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A13" s="2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>
        <f ref="N13:N70" t="shared" si="1">IF(ISERROR(VLOOKUP(M13,Options!$A$1:$B$6,2,FALSE)),"",VLOOKUP(M13,Options!$A$1:$B$6,2,FALSE))</f>
      </c>
    </row>
    <row r="14" s="0" customFormat="1">
      <c r="A14" s="0" t="s">
        <v>30</v>
      </c>
      <c r="B14" s="0" t="s">
        <v>22</v>
      </c>
      <c r="C14" s="0">
        <f t="shared" si="2"/>
      </c>
      <c r="D14" s="0">
        <f t="shared" si="3"/>
      </c>
      <c r="E14" s="0">
        <f t="shared" si="4"/>
      </c>
      <c r="F14" s="0">
        <f t="shared" si="5"/>
      </c>
      <c r="G14" s="0" t="s">
        <v>23</v>
      </c>
      <c r="H14" s="0" t="s">
        <v>31</v>
      </c>
      <c r="I14" s="0" t="s">
        <v>25</v>
      </c>
      <c r="J14" s="0" t="s">
        <v>26</v>
      </c>
      <c r="K14" s="0" t="s">
        <v>27</v>
      </c>
      <c r="L14" s="0" t="s">
        <v>28</v>
      </c>
      <c r="M14" s="0" t="s">
        <v>29</v>
      </c>
      <c r="N14" s="0">
        <f t="shared" si="1"/>
      </c>
    </row>
    <row r="15">
      <c r="A15" s="2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2">
        <f t="shared" si="1"/>
      </c>
    </row>
    <row r="16">
      <c r="A16" s="2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>
        <f t="shared" si="1"/>
      </c>
    </row>
    <row r="17">
      <c r="A17" s="2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2">
        <f t="shared" si="1"/>
      </c>
    </row>
    <row r="18">
      <c r="A18" s="2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2">
        <f t="shared" si="1"/>
      </c>
    </row>
    <row r="19">
      <c r="A19" s="2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2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2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2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2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2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2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2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2">
        <v>0</v>
      </c>
    </row>
    <row r="71">
      <c r="A71" s="4" t="s">
        <v>44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</sheetData>
  <sheetProtection sheet="1" password="9e51"/>
  <dataValidations>
    <dataValidation type="list" sqref="M13:M70" showErrorMessage="1" errorStyle="warning" errorTitle="An invalid value was entered" error="Select a value from the list">
      <formula1>Options!A1:A6</formula1>
    </dataValidation>
    <dataValidation type="list" sqref="B13:B70" showErrorMessage="1" errorStyle="warning" errorTitle="An invalid value was entered" error="Select a value from the list">
      <formula1>Options!D1:D2</formula1>
    </dataValidation>
    <dataValidation type="list" sqref="I13:I70" showErrorMessage="1" errorStyle="warning" errorTitle="An invalid value was entered" error="Select a value from the list">
      <formula1>MCheckLists!A2:A2</formula1>
    </dataValidation>
    <dataValidation type="list" sqref="J13:J70" showErrorMessage="1" errorStyle="warning" errorTitle="An invalid value was entered" error="Select a value from the list">
      <formula1>MStandards!A2:A6</formula1>
    </dataValidation>
    <dataValidation type="list" sqref="K13:K70" showErrorMessage="1" errorStyle="warning" errorTitle="An invalid value was entered" error="Select a value from the list">
      <formula1>MMethodes!A2:A4</formula1>
    </dataValidation>
    <dataValidation type="list" sqref="L13:L70" showErrorMessage="1" errorStyle="warning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