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c4d7f7a6f70440ee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fdfd16c004a9410a"/>
    <sheet name="Options" sheetId="2" r:id="R06f7f55b82444ad4" state="hidden"/>
    <sheet name="MCheckLists" sheetId="3" r:id="Rf671319535f84b1c" state="hidden"/>
    <sheet name="MStandards" sheetId="4" r:id="Rd0e1a4728dee4c05" state="hidden"/>
    <sheet name="MMethodes" sheetId="5" r:id="Raab3711462f14616" state="hidden"/>
    <sheet name="MCategories" sheetId="6" r:id="R26072f86d6f44d4f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<sst xmlns="http://schemas.openxmlformats.org/spreadsheetml/2006/main" count="58" uniqueCount="58">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</sst>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fdfd16c004a9410a" /><Relationship Type="http://schemas.openxmlformats.org/officeDocument/2006/relationships/styles" Target="styles.xml" Id="Rc564fcfd98284be6" /><Relationship Type="http://schemas.openxmlformats.org/officeDocument/2006/relationships/worksheet" Target="worksheets/sheet2.xml" Id="R06f7f55b82444ad4" /><Relationship Type="http://schemas.openxmlformats.org/officeDocument/2006/relationships/worksheet" Target="worksheets/sheet3.xml" Id="Rf671319535f84b1c" /><Relationship Type="http://schemas.openxmlformats.org/officeDocument/2006/relationships/worksheet" Target="worksheets/sheet4.xml" Id="Rd0e1a4728dee4c05" /><Relationship Type="http://schemas.openxmlformats.org/officeDocument/2006/relationships/worksheet" Target="worksheets/sheet5.xml" Id="Raab3711462f14616" /><Relationship Type="http://schemas.openxmlformats.org/officeDocument/2006/relationships/worksheet" Target="worksheets/sheet6.xml" Id="R26072f86d6f44d4f" /><Relationship Type="http://schemas.openxmlformats.org/officeDocument/2006/relationships/sharedStrings" Target="sharedStrings.xml" Id="Ra6f1cda532d34541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9.140625" customWidth="1" style="2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79058020455497" customWidth="1" style="2"/>
    <col min="10" max="10" width="9.55220576695034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13</v>
      </c>
    </row>
    <row r="12" s="0" customFormat="1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A13" s="2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1">
        <f ref="N13:N70" t="shared" si="1">IF(ISERROR(VLOOKUP(M13,Options!$A$1:$B$6,2,FALSE)),"",VLOOKUP(M13,Options!$A$1:$B$6,2,FALSE))</f>
      </c>
    </row>
    <row r="14">
      <c r="A14" s="2" t="s">
        <v>30</v>
      </c>
      <c r="B14" s="2" t="s">
        <v>22</v>
      </c>
      <c r="C14" s="2">
        <f t="shared" si="2"/>
      </c>
      <c r="D14" s="2">
        <f t="shared" si="3"/>
      </c>
      <c r="E14" s="2">
        <f t="shared" si="4"/>
      </c>
      <c r="F14" s="2">
        <f t="shared" si="5"/>
      </c>
      <c r="G14" s="2" t="s">
        <v>23</v>
      </c>
      <c r="H14" s="2" t="s">
        <v>31</v>
      </c>
      <c r="I14" s="2" t="s">
        <v>25</v>
      </c>
      <c r="J14" s="2" t="s">
        <v>26</v>
      </c>
      <c r="K14" s="2" t="s">
        <v>27</v>
      </c>
      <c r="L14" s="2" t="s">
        <v>28</v>
      </c>
      <c r="M14" s="2" t="s">
        <v>29</v>
      </c>
      <c r="N14" s="1">
        <f t="shared" si="1"/>
      </c>
    </row>
    <row r="15">
      <c r="A15" s="2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1">
        <f t="shared" si="1"/>
      </c>
    </row>
    <row r="16">
      <c r="A16" s="2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1">
        <f t="shared" si="1"/>
      </c>
    </row>
    <row r="17">
      <c r="A17" s="2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1">
        <f t="shared" si="1"/>
      </c>
    </row>
    <row r="18">
      <c r="A18" s="2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1">
        <f t="shared" si="1"/>
      </c>
    </row>
    <row r="19">
      <c r="A19" s="2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1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1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1">
        <v>0</v>
      </c>
    </row>
    <row r="71">
      <c r="A71" s="4" t="s">
        <v>44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</row>
  </sheetData>
  <sheetProtection sheet="1" password="9e51"/>
  <dataValidations>
    <dataValidation type="list" sqref="M13:M70" showErrorMessage="1" errorStyle="stop" errorTitle="An invalid value was entered" error="Select a value from the list">
      <formula1>Options!A1:A6</formula1>
    </dataValidation>
    <dataValidation type="list" sqref="B13:B70" showErrorMessage="1" errorStyle="stop" errorTitle="An invalid value was entered" error="Select a value from the list">
      <formula1>Options!D1:D2</formula1>
    </dataValidation>
    <dataValidation type="list" sqref="I13:I70" showErrorMessage="1" errorStyle="stop" errorTitle="An invalid value was entered" error="Select a value from the list">
      <formula1>MCheckLists!A2:A2</formula1>
    </dataValidation>
    <dataValidation type="list" sqref="J13:J70" showErrorMessage="1" errorStyle="stop" errorTitle="An invalid value was entered" error="Select a value from the list">
      <formula1>MStandards!A2:A6</formula1>
    </dataValidation>
    <dataValidation type="list" sqref="K13:K70" showErrorMessage="1" errorStyle="stop" errorTitle="An invalid value was entered" error="Select a value from the list">
      <formula1>MMethodes!A2:A4</formula1>
    </dataValidation>
    <dataValidation type="list" sqref="L13:L70" showErrorMessage="1" errorStyle="stop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