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4475326cd6a4de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c22f3456917d43fe"/>
    <sheet name="Options" sheetId="2" r:id="R4af2278887ff4bf9" state="hidden"/>
    <sheet name="MCheckLists" sheetId="3" r:id="Rce58734c883c4568" state="hidden"/>
    <sheet name="MStandards" sheetId="4" r:id="R66308d8d7f3a48b3" state="hidden"/>
    <sheet name="MMethodes" sheetId="5" r:id="Ref93bab9bd6d4f28" state="hidden"/>
    <sheet name="MCategories" sheetId="6" r:id="R47310c9592154186" state="hidden"/>
  </sheets>
</workbook>
</file>

<file path=xl/sharedStrings.xml><?xml version="1.0" encoding="utf-8"?>
<sst xmlns="http://schemas.openxmlformats.org/spreadsheetml/2006/main" count="37" uniqueCount="37">
  <si>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</si>
  <si>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</si>
  <si>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</si>
  <si>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</si>
  <si>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</si>
  <si>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</si>
  <si>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</si>
  <si>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</si>
  <si>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</si>
  <si>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</si>
  <si>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</si>
  <si>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</si>
  <si>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</si>
  <si>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</si>
  <si>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</si>
  <si>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</si>
  <si>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</si>
  <si>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</si>
  <si>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</si>
  <si>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</si>
  <si>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</si>
  <si>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</si>
  <si>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</si>
  <si>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</si>
  <si>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</si>
  <si>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</si>
  <si>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</si>
  <si>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</si>
  <si>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</si>
  <si>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</si>
  <si>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</si>
  <si>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odfsdf Standard</t>
  </si>
  <si>
    <t>Standard2</t>
  </si>
  <si>
    <t>Methodes1</t>
  </si>
  <si>
    <t>Methodes2</t>
  </si>
  <si>
    <t>Categories1</t>
  </si>
  <si>
    <t>Categories2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</si>
</sst>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c22f3456917d43fe" /><Relationship Type="http://schemas.openxmlformats.org/officeDocument/2006/relationships/styles" Target="styles.xml" Id="Rc83b46b14a7c4ebe" /><Relationship Type="http://schemas.openxmlformats.org/officeDocument/2006/relationships/worksheet" Target="worksheets/sheet2.xml" Id="R4af2278887ff4bf9" /><Relationship Type="http://schemas.openxmlformats.org/officeDocument/2006/relationships/worksheet" Target="worksheets/sheet3.xml" Id="Rce58734c883c4568" /><Relationship Type="http://schemas.openxmlformats.org/officeDocument/2006/relationships/worksheet" Target="worksheets/sheet4.xml" Id="R66308d8d7f3a48b3" /><Relationship Type="http://schemas.openxmlformats.org/officeDocument/2006/relationships/worksheet" Target="worksheets/sheet5.xml" Id="Ref93bab9bd6d4f28" /><Relationship Type="http://schemas.openxmlformats.org/officeDocument/2006/relationships/worksheet" Target="worksheets/sheet6.xml" Id="R47310c9592154186" /><Relationship Type="http://schemas.openxmlformats.org/officeDocument/2006/relationships/sharedStrings" Target="sharedStrings.xml" Id="R470308612d444c1b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64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C13" s="2">
        <f ref="C13:C63" t="shared" si="2">IF(ISERROR(VLOOKUP(I13,MCheckLists!$A$2:$B$1,2,FALSE)),"",VLOOKUP(I13,MCheckLists!$A$2:$B$1,2,FALSE))</f>
      </c>
      <c r="D13" s="2">
        <f ref="D13:D63" t="shared" si="3">IF(ISERROR(VLOOKUP(J13,MStandards!$A$2:$B$3,2,FALSE)),"",VLOOKUP(J13,MStandards!$A$2:$B$3,2,FALSE))</f>
      </c>
      <c r="E13" s="2">
        <f ref="E13:E63" t="shared" si="4">IF(ISERROR(VLOOKUP(K13,MMethodes!$A$2:$B$3,2,FALSE)),"",VLOOKUP(K13,MMethodes!$A$2:$B$3,2,FALSE))</f>
      </c>
      <c r="F13" s="2">
        <f ref="F13:F63" t="shared" si="5">IF(ISERROR(VLOOKUP(L13,MCategories!$A$2:$B$3,2,FALSE)),"",VLOOKUP(L13,MCategories!$A$2:$B$3,2,FALSE))</f>
      </c>
      <c r="M13" s="2" t="s">
        <v>21</v>
      </c>
      <c r="N13" s="2">
        <f ref="N13:N63" t="shared" si="1">IF(ISERROR(VLOOKUP(M13,Options!$A$1:$B$6,2,FALSE)),"",VLOOKUP(M13,Options!$A$1:$B$6,2,FALSE))</f>
      </c>
    </row>
    <row r="14">
      <c r="C14" s="2">
        <f t="shared" si="2"/>
      </c>
      <c r="D14" s="2">
        <f t="shared" si="3"/>
      </c>
      <c r="E14" s="2">
        <f t="shared" si="4"/>
      </c>
      <c r="F14" s="2">
        <f t="shared" si="5"/>
      </c>
      <c r="M14" s="2" t="s">
        <v>21</v>
      </c>
      <c r="N14" s="2">
        <f t="shared" si="1"/>
      </c>
    </row>
    <row r="15">
      <c r="C15" s="2">
        <f t="shared" si="2"/>
      </c>
      <c r="D15" s="2">
        <f t="shared" si="3"/>
      </c>
      <c r="E15" s="2">
        <f t="shared" si="4"/>
      </c>
      <c r="F15" s="2">
        <f t="shared" si="5"/>
      </c>
      <c r="M15" s="2" t="s">
        <v>21</v>
      </c>
      <c r="N15" s="2">
        <f t="shared" si="1"/>
      </c>
    </row>
    <row r="16">
      <c r="C16" s="2">
        <f t="shared" si="2"/>
      </c>
      <c r="D16" s="2">
        <f t="shared" si="3"/>
      </c>
      <c r="E16" s="2">
        <f t="shared" si="4"/>
      </c>
      <c r="F16" s="2">
        <f t="shared" si="5"/>
      </c>
      <c r="M16" s="2" t="s">
        <v>21</v>
      </c>
      <c r="N16" s="2">
        <f t="shared" si="1"/>
      </c>
    </row>
    <row r="17">
      <c r="C17" s="2">
        <f t="shared" si="2"/>
      </c>
      <c r="D17" s="2">
        <f t="shared" si="3"/>
      </c>
      <c r="E17" s="2">
        <f t="shared" si="4"/>
      </c>
      <c r="F17" s="2">
        <f t="shared" si="5"/>
      </c>
      <c r="M17" s="2" t="s">
        <v>21</v>
      </c>
      <c r="N17" s="2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F18" s="2">
        <f t="shared" si="5"/>
      </c>
      <c r="M18" s="2" t="s">
        <v>21</v>
      </c>
      <c r="N18" s="2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F19" s="2">
        <f t="shared" si="5"/>
      </c>
      <c r="M19" s="2" t="s">
        <v>21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21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21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21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21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21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21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21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21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21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21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21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21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21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21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21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21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21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21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21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21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21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21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21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21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21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21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21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21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21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21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21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21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21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21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21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21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21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21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21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21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21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21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21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21</v>
      </c>
      <c r="N63" s="2">
        <v>0</v>
      </c>
    </row>
    <row r="64">
      <c r="A64" s="5" t="s">
        <v>22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</sheetData>
  <sheetProtection sheet="1" password="9e51"/>
  <dataValidations>
    <dataValidation type="list" sqref="M13:M63" showErrorMessage="1" errorStyle="warning" errorTitle="An invalid value was entered" error="Select a value from the list">
      <formula1>Options!A1:A6</formula1>
    </dataValidation>
    <dataValidation type="list" sqref="B13:B63" showErrorMessage="1" errorStyle="warning" errorTitle="An invalid value was entered" error="Select a value from the list">
      <formula1>Options!D1:D2</formula1>
    </dataValidation>
    <dataValidation type="list" sqref="I13:I63" showErrorMessage="1" errorStyle="warning" errorTitle="An invalid value was entered" error="Select a value from the list">
      <formula1>MCheckLists!A2:A1</formula1>
    </dataValidation>
    <dataValidation type="list" sqref="J13:J63" showErrorMessage="1" errorStyle="warning" errorTitle="An invalid value was entered" error="Select a value from the list">
      <formula1>MStandards!A2:A3</formula1>
    </dataValidation>
    <dataValidation type="list" sqref="K13:K63" showErrorMessage="1" errorStyle="warning" errorTitle="An invalid value was entered" error="Select a value from the list">
      <formula1>MMethodes!A2:A3</formula1>
    </dataValidation>
    <dataValidation type="list" sqref="L13:L63" showErrorMessage="1" errorStyle="warning" errorTitle="An invalid value was entered" error="Select a value from the list">
      <formula1>MCategories!A2:A3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1" t="s">
        <v>12</v>
      </c>
      <c r="B1" s="1" t="s">
        <v>30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31</v>
      </c>
      <c r="B2" s="1">
        <v>1</v>
      </c>
    </row>
    <row r="3">
      <c r="A3" s="1" t="s">
        <v>32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33</v>
      </c>
      <c r="B2" s="1">
        <v>1</v>
      </c>
    </row>
    <row r="3">
      <c r="A3" s="1" t="s">
        <v>34</v>
      </c>
      <c r="B3" s="1">
        <v>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35</v>
      </c>
      <c r="B2" s="1">
        <v>1</v>
      </c>
    </row>
    <row r="3">
      <c r="A3" s="1" t="s">
        <v>36</v>
      </c>
      <c r="B3" s="1">
        <v>2</v>
      </c>
    </row>
  </sheetData>
  <headerFooter/>
</worksheet>
</file>