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73390c929dc45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PMSChedules" sheetId="1" r:id="R0d93849898a841cc"/>
    <sheet name="Options" sheetId="2" r:id="Ree8ee19e570a481a" state="hidden"/>
    <sheet name="MAssets" sheetId="3" r:id="Rbb98c6a9b80d497f" state="hidden"/>
  </sheets>
</workbook>
</file>

<file path=xl/sharedStrings.xml><?xml version="1.0" encoding="utf-8"?>
<sst xmlns="http://schemas.openxmlformats.org/spreadsheetml/2006/main" count="30" uniqueCount="30">
  <si>
    <t>TableName</t>
  </si>
  <si>
    <t>MPMSChedules</t>
  </si>
  <si>
    <t>FieldNumber</t>
  </si>
  <si>
    <t>ForeignField</t>
  </si>
  <si>
    <t>Id</t>
  </si>
  <si>
    <t>56</t>
  </si>
  <si>
    <t>Active</t>
  </si>
  <si>
    <t>104</t>
  </si>
  <si>
    <t>Asset_Id</t>
  </si>
  <si>
    <t>Descriptions</t>
  </si>
  <si>
    <t>167</t>
  </si>
  <si>
    <t>Scheduled_Date</t>
  </si>
  <si>
    <t>61</t>
  </si>
  <si>
    <t>Weeks</t>
  </si>
  <si>
    <t>Uploaded_By</t>
  </si>
  <si>
    <t>Asset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</si>
  <si>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</si>
  <si>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</si>
  <si>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</si>
  <si>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</si>
  <si>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</si>
  <si>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</si>
  <si>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</si>
  <si>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</si>
  <si>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</si>
  <si>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</si>
  <si>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</si>
  <si>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ASdasd WWANOMAN</t>
  </si>
  <si>
    <t>ASdasd WWsdaffas</t>
  </si>
  <si>
    <t>Machine Me MM12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</si>
</sst>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d93849898a841cc" /><Relationship Type="http://schemas.openxmlformats.org/officeDocument/2006/relationships/styles" Target="styles.xml" Id="R63ac1201840849d7" /><Relationship Type="http://schemas.openxmlformats.org/officeDocument/2006/relationships/worksheet" Target="worksheets/sheet2.xml" Id="Ree8ee19e570a481a" /><Relationship Type="http://schemas.openxmlformats.org/officeDocument/2006/relationships/worksheet" Target="worksheets/sheet3.xml" Id="Rbb98c6a9b80d497f" /><Relationship Type="http://schemas.openxmlformats.org/officeDocument/2006/relationships/sharedStrings" Target="sharedStrings.xml" Id="Rc9747888525c48df" /></Relationships>
</file>

<file path=xl/worksheets/sheet1.xml><?xml version="1.0" encoding="utf-8"?>
<worksheet xmlns:r="http://schemas.openxmlformats.org/officeDocument/2006/relationships" xmlns="http://schemas.openxmlformats.org/spreadsheetml/2006/main" count="4">
  <dimension ref="A1:J63"/>
  <sheetViews>
    <sheetView workbookViewId="0"/>
  </sheetViews>
  <sheetFormatPr defaultRowHeight="15"/>
  <cols>
    <col min="1" max="1" width="15.7284513201032" customWidth="1" style="2"/>
    <col min="2" max="2" width="15.2496566772461" customWidth="1" style="2"/>
    <col min="3" max="3" hidden="1" width="9.140625" customWidth="1" style="2"/>
    <col min="4" max="4" width="12.5375104631696" customWidth="1" style="2"/>
    <col min="5" max="5" width="16.0067247663225" customWidth="1" style="2"/>
    <col min="6" max="6" width="9.140625" customWidth="1" style="2"/>
    <col min="7" max="7" width="13.4439457484654" customWidth="1" style="2"/>
    <col min="8" max="8" width="9.140625" customWidth="1" style="2"/>
    <col min="9" max="9" width="16.1172158377511" customWidth="1" style="2"/>
    <col min="10" max="10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8</v>
      </c>
    </row>
    <row r="3" ht="0" hidden="1">
      <c r="A3" s="2" t="s">
        <v>3</v>
      </c>
      <c r="B3" s="2">
        <v>1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10</v>
      </c>
    </row>
    <row r="8" ht="0" hidden="1">
      <c r="A8" s="2" t="s">
        <v>11</v>
      </c>
      <c r="B8" s="2" t="s">
        <v>12</v>
      </c>
    </row>
    <row r="9" ht="0" hidden="1">
      <c r="A9" s="2" t="s">
        <v>13</v>
      </c>
      <c r="B9" s="2" t="s">
        <v>5</v>
      </c>
    </row>
    <row r="10" ht="0" hidden="1">
      <c r="A10" s="2" t="s">
        <v>14</v>
      </c>
      <c r="B10" s="2" t="s">
        <v>10</v>
      </c>
    </row>
    <row r="11" s="0" customFormat="1">
      <c r="A11" s="3" t="s">
        <v>4</v>
      </c>
      <c r="B11" s="3" t="s">
        <v>6</v>
      </c>
      <c r="C11" s="3" t="s">
        <v>8</v>
      </c>
      <c r="D11" s="3" t="s">
        <v>9</v>
      </c>
      <c r="E11" s="3" t="s">
        <v>11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</row>
    <row r="12">
      <c r="C12" s="2">
        <f ref="C12:C62" t="shared" si="2">IF(ISERROR(VLOOKUP(H12,MAssets!$A$2:$B$4,2,FALSE)),"",VLOOKUP(H12,MAssets!$A$2:$B$4,2,FALSE))</f>
      </c>
      <c r="I12" s="2" t="s">
        <v>18</v>
      </c>
      <c r="J12" s="1">
        <f ref="J12:J62" t="shared" si="1">IF(ISERROR(VLOOKUP(I12,Options!$A$1:$B$6,2,FALSE)),"",VLOOKUP(I12,Options!$A$1:$B$6,2,FALSE))</f>
      </c>
    </row>
    <row r="13">
      <c r="C13" s="2">
        <f t="shared" si="2"/>
      </c>
      <c r="I13" s="2" t="s">
        <v>18</v>
      </c>
      <c r="J13" s="1">
        <f t="shared" si="1"/>
      </c>
    </row>
    <row r="14">
      <c r="C14" s="2">
        <f t="shared" si="2"/>
      </c>
      <c r="I14" s="2" t="s">
        <v>18</v>
      </c>
      <c r="J14" s="1">
        <f t="shared" si="1"/>
      </c>
    </row>
    <row r="15">
      <c r="C15" s="2">
        <f t="shared" si="2"/>
      </c>
      <c r="I15" s="2" t="s">
        <v>18</v>
      </c>
      <c r="J15" s="1">
        <f t="shared" si="1"/>
      </c>
    </row>
    <row r="16">
      <c r="C16" s="2">
        <f t="shared" si="2"/>
      </c>
      <c r="I16" s="2" t="s">
        <v>18</v>
      </c>
      <c r="J16" s="1">
        <f t="shared" si="1"/>
      </c>
    </row>
    <row r="17">
      <c r="C17" s="2">
        <f t="shared" si="2"/>
      </c>
      <c r="I17" s="2" t="s">
        <v>18</v>
      </c>
      <c r="J17" s="1">
        <f t="shared" si="1"/>
      </c>
    </row>
    <row r="18">
      <c r="C18" s="2">
        <f t="shared" si="2"/>
      </c>
      <c r="I18" s="2" t="s">
        <v>18</v>
      </c>
      <c r="J18" s="1">
        <f t="shared" si="1"/>
      </c>
    </row>
    <row r="19">
      <c r="C19" s="2">
        <f t="shared" si="2"/>
      </c>
      <c r="I19" s="2" t="s">
        <v>18</v>
      </c>
      <c r="J19" s="1">
        <f t="shared" si="1"/>
      </c>
    </row>
    <row r="20">
      <c r="C20" s="2">
        <f t="shared" si="2"/>
      </c>
      <c r="I20" s="2" t="s">
        <v>18</v>
      </c>
      <c r="J20" s="1">
        <f t="shared" si="1"/>
      </c>
    </row>
    <row r="21">
      <c r="C21" s="2">
        <f t="shared" si="2"/>
      </c>
      <c r="I21" s="2" t="s">
        <v>18</v>
      </c>
      <c r="J21" s="1">
        <f t="shared" si="1"/>
      </c>
    </row>
    <row r="22">
      <c r="C22" s="2">
        <f t="shared" si="2"/>
      </c>
      <c r="I22" s="2" t="s">
        <v>18</v>
      </c>
      <c r="J22" s="1">
        <f t="shared" si="1"/>
      </c>
    </row>
    <row r="23">
      <c r="C23" s="2">
        <f t="shared" si="2"/>
      </c>
      <c r="I23" s="2" t="s">
        <v>18</v>
      </c>
      <c r="J23" s="1">
        <f t="shared" si="1"/>
      </c>
    </row>
    <row r="24">
      <c r="C24" s="2">
        <f t="shared" si="2"/>
      </c>
      <c r="I24" s="2" t="s">
        <v>18</v>
      </c>
      <c r="J24" s="1">
        <f t="shared" si="1"/>
      </c>
    </row>
    <row r="25">
      <c r="C25" s="2">
        <f t="shared" si="2"/>
      </c>
      <c r="I25" s="2" t="s">
        <v>18</v>
      </c>
      <c r="J25" s="1">
        <f t="shared" si="1"/>
      </c>
    </row>
    <row r="26">
      <c r="C26" s="2">
        <f t="shared" si="2"/>
      </c>
      <c r="I26" s="2" t="s">
        <v>18</v>
      </c>
      <c r="J26" s="1">
        <f t="shared" si="1"/>
      </c>
    </row>
    <row r="27">
      <c r="C27" s="2">
        <f t="shared" si="2"/>
      </c>
      <c r="I27" s="2" t="s">
        <v>18</v>
      </c>
      <c r="J27" s="1">
        <f t="shared" si="1"/>
      </c>
    </row>
    <row r="28">
      <c r="C28" s="2">
        <f t="shared" si="2"/>
      </c>
      <c r="I28" s="2" t="s">
        <v>18</v>
      </c>
      <c r="J28" s="1">
        <f t="shared" si="1"/>
      </c>
    </row>
    <row r="29">
      <c r="C29" s="2">
        <f t="shared" si="2"/>
      </c>
      <c r="I29" s="2" t="s">
        <v>18</v>
      </c>
      <c r="J29" s="1">
        <f t="shared" si="1"/>
      </c>
    </row>
    <row r="30">
      <c r="C30" s="2">
        <f t="shared" si="2"/>
      </c>
      <c r="I30" s="2" t="s">
        <v>18</v>
      </c>
      <c r="J30" s="1">
        <f t="shared" si="1"/>
      </c>
    </row>
    <row r="31">
      <c r="C31" s="2">
        <f t="shared" si="2"/>
      </c>
      <c r="I31" s="2" t="s">
        <v>18</v>
      </c>
      <c r="J31" s="1">
        <f t="shared" si="1"/>
      </c>
    </row>
    <row r="32">
      <c r="C32" s="2">
        <f t="shared" si="2"/>
      </c>
      <c r="I32" s="2" t="s">
        <v>18</v>
      </c>
      <c r="J32" s="1">
        <f t="shared" si="1"/>
      </c>
    </row>
    <row r="33">
      <c r="C33" s="2">
        <f t="shared" si="2"/>
      </c>
      <c r="I33" s="2" t="s">
        <v>18</v>
      </c>
      <c r="J33" s="1">
        <f t="shared" si="1"/>
      </c>
    </row>
    <row r="34">
      <c r="C34" s="2">
        <f t="shared" si="2"/>
      </c>
      <c r="I34" s="2" t="s">
        <v>18</v>
      </c>
      <c r="J34" s="1">
        <f t="shared" si="1"/>
      </c>
    </row>
    <row r="35">
      <c r="C35" s="2">
        <f t="shared" si="2"/>
      </c>
      <c r="I35" s="2" t="s">
        <v>18</v>
      </c>
      <c r="J35" s="1">
        <f t="shared" si="1"/>
      </c>
    </row>
    <row r="36">
      <c r="C36" s="2">
        <f t="shared" si="2"/>
      </c>
      <c r="I36" s="2" t="s">
        <v>18</v>
      </c>
      <c r="J36" s="1">
        <f t="shared" si="1"/>
      </c>
    </row>
    <row r="37">
      <c r="C37" s="2">
        <f t="shared" si="2"/>
      </c>
      <c r="I37" s="2" t="s">
        <v>18</v>
      </c>
      <c r="J37" s="1">
        <f t="shared" si="1"/>
      </c>
    </row>
    <row r="38">
      <c r="C38" s="2">
        <f t="shared" si="2"/>
      </c>
      <c r="I38" s="2" t="s">
        <v>18</v>
      </c>
      <c r="J38" s="1">
        <f t="shared" si="1"/>
      </c>
    </row>
    <row r="39">
      <c r="C39" s="2">
        <f t="shared" si="2"/>
      </c>
      <c r="I39" s="2" t="s">
        <v>18</v>
      </c>
      <c r="J39" s="1">
        <f t="shared" si="1"/>
      </c>
    </row>
    <row r="40">
      <c r="C40" s="2">
        <f t="shared" si="2"/>
      </c>
      <c r="I40" s="2" t="s">
        <v>18</v>
      </c>
      <c r="J40" s="1">
        <f t="shared" si="1"/>
      </c>
    </row>
    <row r="41">
      <c r="C41" s="2">
        <f t="shared" si="2"/>
      </c>
      <c r="I41" s="2" t="s">
        <v>18</v>
      </c>
      <c r="J41" s="1">
        <f t="shared" si="1"/>
      </c>
    </row>
    <row r="42">
      <c r="C42" s="2">
        <f t="shared" si="2"/>
      </c>
      <c r="I42" s="2" t="s">
        <v>18</v>
      </c>
      <c r="J42" s="1">
        <f t="shared" si="1"/>
      </c>
    </row>
    <row r="43">
      <c r="C43" s="2">
        <f t="shared" si="2"/>
      </c>
      <c r="I43" s="2" t="s">
        <v>18</v>
      </c>
      <c r="J43" s="1">
        <f t="shared" si="1"/>
      </c>
    </row>
    <row r="44">
      <c r="C44" s="2">
        <f t="shared" si="2"/>
      </c>
      <c r="I44" s="2" t="s">
        <v>18</v>
      </c>
      <c r="J44" s="1">
        <f t="shared" si="1"/>
      </c>
    </row>
    <row r="45">
      <c r="C45" s="2">
        <f t="shared" si="2"/>
      </c>
      <c r="I45" s="2" t="s">
        <v>18</v>
      </c>
      <c r="J45" s="1">
        <f t="shared" si="1"/>
      </c>
    </row>
    <row r="46">
      <c r="C46" s="2">
        <f t="shared" si="2"/>
      </c>
      <c r="I46" s="2" t="s">
        <v>18</v>
      </c>
      <c r="J46" s="1">
        <f t="shared" si="1"/>
      </c>
    </row>
    <row r="47">
      <c r="C47" s="2">
        <f t="shared" si="2"/>
      </c>
      <c r="I47" s="2" t="s">
        <v>18</v>
      </c>
      <c r="J47" s="1">
        <f t="shared" si="1"/>
      </c>
    </row>
    <row r="48">
      <c r="C48" s="2">
        <f t="shared" si="2"/>
      </c>
      <c r="I48" s="2" t="s">
        <v>18</v>
      </c>
      <c r="J48" s="1">
        <f t="shared" si="1"/>
      </c>
    </row>
    <row r="49">
      <c r="C49" s="2">
        <f t="shared" si="2"/>
      </c>
      <c r="I49" s="2" t="s">
        <v>18</v>
      </c>
      <c r="J49" s="1">
        <f t="shared" si="1"/>
      </c>
    </row>
    <row r="50">
      <c r="C50" s="2">
        <f t="shared" si="2"/>
      </c>
      <c r="I50" s="2" t="s">
        <v>18</v>
      </c>
      <c r="J50" s="1">
        <f t="shared" si="1"/>
      </c>
    </row>
    <row r="51">
      <c r="C51" s="2">
        <f t="shared" si="2"/>
      </c>
      <c r="I51" s="2" t="s">
        <v>18</v>
      </c>
      <c r="J51" s="1">
        <f t="shared" si="1"/>
      </c>
    </row>
    <row r="52">
      <c r="C52" s="2">
        <f t="shared" si="2"/>
      </c>
      <c r="I52" s="2" t="s">
        <v>18</v>
      </c>
      <c r="J52" s="1">
        <f t="shared" si="1"/>
      </c>
    </row>
    <row r="53">
      <c r="C53" s="2">
        <f t="shared" si="2"/>
      </c>
      <c r="I53" s="2" t="s">
        <v>18</v>
      </c>
      <c r="J53" s="1">
        <f t="shared" si="1"/>
      </c>
    </row>
    <row r="54">
      <c r="C54" s="2">
        <f t="shared" si="2"/>
      </c>
      <c r="I54" s="2" t="s">
        <v>18</v>
      </c>
      <c r="J54" s="1">
        <f t="shared" si="1"/>
      </c>
    </row>
    <row r="55">
      <c r="C55" s="2">
        <f t="shared" si="2"/>
      </c>
      <c r="I55" s="2" t="s">
        <v>18</v>
      </c>
      <c r="J55" s="1">
        <f t="shared" si="1"/>
      </c>
    </row>
    <row r="56">
      <c r="C56" s="2">
        <f t="shared" si="2"/>
      </c>
      <c r="I56" s="2" t="s">
        <v>18</v>
      </c>
      <c r="J56" s="1">
        <f t="shared" si="1"/>
      </c>
    </row>
    <row r="57">
      <c r="C57" s="2">
        <f t="shared" si="2"/>
      </c>
      <c r="I57" s="2" t="s">
        <v>18</v>
      </c>
      <c r="J57" s="1">
        <f t="shared" si="1"/>
      </c>
    </row>
    <row r="58">
      <c r="C58" s="2">
        <f t="shared" si="2"/>
      </c>
      <c r="I58" s="2" t="s">
        <v>18</v>
      </c>
      <c r="J58" s="1">
        <f t="shared" si="1"/>
      </c>
    </row>
    <row r="59">
      <c r="C59" s="2">
        <f t="shared" si="2"/>
      </c>
      <c r="I59" s="2" t="s">
        <v>18</v>
      </c>
      <c r="J59" s="1">
        <f t="shared" si="1"/>
      </c>
    </row>
    <row r="60">
      <c r="C60" s="2">
        <f t="shared" si="2"/>
      </c>
      <c r="I60" s="2" t="s">
        <v>18</v>
      </c>
      <c r="J60" s="1">
        <f t="shared" si="1"/>
      </c>
    </row>
    <row r="61">
      <c r="C61" s="2">
        <f t="shared" si="2"/>
      </c>
      <c r="I61" s="2" t="s">
        <v>18</v>
      </c>
      <c r="J61" s="1">
        <f t="shared" si="1"/>
      </c>
    </row>
    <row r="62">
      <c r="C62" s="2">
        <f t="shared" si="2"/>
      </c>
      <c r="I62" s="2" t="s">
        <v>18</v>
      </c>
      <c r="J62" s="1">
        <v>0</v>
      </c>
    </row>
    <row r="63">
      <c r="A63" s="4" t="s">
        <v>19</v>
      </c>
      <c r="B63" s="4"/>
      <c r="C63" s="4"/>
      <c r="D63" s="4"/>
      <c r="E63" s="4"/>
      <c r="F63" s="4"/>
      <c r="G63" s="4"/>
      <c r="H63" s="4"/>
      <c r="I63" s="4"/>
      <c r="J63" s="5"/>
    </row>
  </sheetData>
  <sheetProtection sheet="1" password="ce2f"/>
  <dataValidations>
    <dataValidation type="list" sqref="I12:I62" showErrorMessage="1" errorStyle="stop" errorTitle="An invalid value was entered" error="Select a value from the list">
      <formula1>Options!A1:A6</formula1>
    </dataValidation>
    <dataValidation type="decimal" sqref="A12:A62" errorStyle="stop" promptTitle="Enter a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12:B62" showErrorMessage="1" errorStyle="stop" errorTitle="An invalid value was entered" error="Select a value from the list">
      <formula1>Options!D1:D2</formula1>
    </dataValidation>
    <dataValidation type="list" sqref="H12:H62" showErrorMessage="1" errorStyle="stop" errorTitle="An invalid value was entered" error="Select a value from the list">
      <formula1>MAssets!A2:A4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18</v>
      </c>
      <c r="B1" s="1">
        <v>0</v>
      </c>
      <c r="D1" s="1" t="s">
        <v>20</v>
      </c>
    </row>
    <row r="2">
      <c r="A2" s="1" t="s">
        <v>21</v>
      </c>
      <c r="B2" s="1">
        <v>1</v>
      </c>
      <c r="D2" s="1" t="s">
        <v>22</v>
      </c>
    </row>
    <row r="3">
      <c r="A3" s="1" t="s">
        <v>23</v>
      </c>
      <c r="B3" s="1">
        <v>2</v>
      </c>
    </row>
    <row r="4">
      <c r="A4" s="1" t="s">
        <v>24</v>
      </c>
      <c r="B4" s="1">
        <v>3</v>
      </c>
    </row>
    <row r="5">
      <c r="A5" s="1" t="s">
        <v>25</v>
      </c>
      <c r="B5" s="1">
        <v>4</v>
      </c>
    </row>
    <row r="6">
      <c r="A6" s="1" t="s">
        <v>26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1" t="s">
        <v>9</v>
      </c>
      <c r="B1" s="1" t="s">
        <v>4</v>
      </c>
    </row>
    <row r="2">
      <c r="A2" s="1" t="s">
        <v>27</v>
      </c>
      <c r="B2" s="1">
        <v>3</v>
      </c>
    </row>
    <row r="3">
      <c r="A3" s="1" t="s">
        <v>28</v>
      </c>
      <c r="B3" s="1">
        <v>11</v>
      </c>
    </row>
    <row r="4">
      <c r="A4" s="1" t="s">
        <v>29</v>
      </c>
      <c r="B4" s="1">
        <v>12</v>
      </c>
    </row>
  </sheetData>
  <headerFooter/>
</worksheet>
</file>