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all\Documents\wilson\code\zemax_tools\design_analysis\SPLAT_baseline_20210523\FEA_DEFORMATIONS\60micron_spherical_sag_primary\"/>
    </mc:Choice>
  </mc:AlternateContent>
  <xr:revisionPtr revIDLastSave="0" documentId="8_{0B19FE66-73C2-44FF-BBD2-63E161C1FA37}" xr6:coauthVersionLast="47" xr6:coauthVersionMax="47" xr10:uidLastSave="{00000000-0000-0000-0000-000000000000}"/>
  <bookViews>
    <workbookView xWindow="-110" yWindow="-110" windowWidth="19420" windowHeight="11020" xr2:uid="{31DA479F-34F8-41A6-96E0-62752D542A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D3" i="1"/>
  <c r="D4" i="1"/>
  <c r="D2" i="1"/>
</calcChain>
</file>

<file path=xl/sharedStrings.xml><?xml version="1.0" encoding="utf-8"?>
<sst xmlns="http://schemas.openxmlformats.org/spreadsheetml/2006/main" count="9" uniqueCount="9">
  <si>
    <t>surface</t>
  </si>
  <si>
    <t>x_radius</t>
  </si>
  <si>
    <t>x_radius/R</t>
  </si>
  <si>
    <t>R</t>
  </si>
  <si>
    <t>Pri</t>
  </si>
  <si>
    <t>sec</t>
  </si>
  <si>
    <t>tert</t>
  </si>
  <si>
    <t>sag</t>
  </si>
  <si>
    <t>sag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</si>
</sst>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8E20-325C-4904-9A35-D2CDA5E563C2}">
  <dimension ref="A1:G4"/>
  <sheetViews>
    <sheetView tabSelected="1" workbookViewId="0">
      <selection activeCell="F2" sqref="F2"/>
    </sheetView>
  </sheetViews>
  <sheetFormatPr defaultRowHeight="14.5" x14ac:dyDescent="0.35"/>
  <cols>
    <col min="6" max="6" width="9.453125" customWidth="1"/>
  </cols>
  <sheetData>
    <row r="1" spans="1:7" x14ac:dyDescent="0.35">
      <c r="A1" t="s">
        <v>0</v>
      </c>
      <c r="B1" t="s">
        <v>1</v>
      </c>
      <c r="C1" t="s">
        <v>3</v>
      </c>
      <c r="D1" t="s">
        <v>2</v>
      </c>
      <c r="E1" t="s">
        <v>7</v>
      </c>
      <c r="F1" t="s">
        <v>8</v>
      </c>
    </row>
    <row r="2" spans="1:7" x14ac:dyDescent="0.35">
      <c r="A2" t="s">
        <v>4</v>
      </c>
      <c r="B2">
        <v>2530</v>
      </c>
      <c r="C2">
        <v>2500</v>
      </c>
      <c r="D2">
        <f>B2/C2</f>
        <v>1.012</v>
      </c>
      <c r="E2" s="1">
        <v>0.06</v>
      </c>
      <c r="F2" s="1">
        <f>E2/D2^2</f>
        <v>5.8585511412457623E-2</v>
      </c>
      <c r="G2" s="1"/>
    </row>
    <row r="3" spans="1:7" x14ac:dyDescent="0.35">
      <c r="A3" t="s">
        <v>5</v>
      </c>
      <c r="B3">
        <v>1620</v>
      </c>
      <c r="C3">
        <v>2500</v>
      </c>
      <c r="D3">
        <f t="shared" ref="D3:D4" si="0">B3/C3</f>
        <v>0.64800000000000002</v>
      </c>
      <c r="E3" s="1">
        <v>0.06</v>
      </c>
      <c r="F3" s="1">
        <f t="shared" ref="F3:F4" si="1">E3/D3^2</f>
        <v>0.14288980338363053</v>
      </c>
    </row>
    <row r="4" spans="1:7" x14ac:dyDescent="0.35">
      <c r="A4" t="s">
        <v>6</v>
      </c>
      <c r="B4">
        <v>2530</v>
      </c>
      <c r="C4">
        <v>2500</v>
      </c>
      <c r="D4">
        <f t="shared" si="0"/>
        <v>1.012</v>
      </c>
      <c r="E4" s="1">
        <v>0.06</v>
      </c>
      <c r="F4" s="1">
        <f t="shared" si="1"/>
        <v>5.8585511412457623E-2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Gallardo</dc:creator>
  <cp:lastModifiedBy>Patricio Gallardo</cp:lastModifiedBy>
  <dcterms:created xsi:type="dcterms:W3CDTF">2021-09-19T16:07:39Z</dcterms:created>
  <dcterms:modified xsi:type="dcterms:W3CDTF">2021-09-20T21:16:16Z</dcterms:modified>
</cp:coreProperties>
</file>