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l\Documents\wilson\code\zemax_tools\design_analysis\TMP_Mech_var8A_20210329\CAD\sanity_check_xls\"/>
    </mc:Choice>
  </mc:AlternateContent>
  <xr:revisionPtr revIDLastSave="0" documentId="13_ncr:1_{3A5785A7-42FB-4D07-90BC-C7C652595FB3}" xr6:coauthVersionLast="46" xr6:coauthVersionMax="46" xr10:uidLastSave="{00000000-0000-0000-0000-000000000000}"/>
  <bookViews>
    <workbookView xWindow="13470" yWindow="2970" windowWidth="23510" windowHeight="15910" activeTab="1" xr2:uid="{6B3E59B4-AD4D-4BF7-8620-886A2D613AB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O2" i="2"/>
  <c r="N2" i="2"/>
  <c r="M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N2" i="1"/>
  <c r="M2" i="1"/>
</calcChain>
</file>

<file path=xl/sharedStrings.xml><?xml version="1.0" encoding="utf-8"?>
<sst xmlns="http://schemas.openxmlformats.org/spreadsheetml/2006/main" count="29" uniqueCount="14">
  <si>
    <t>R</t>
  </si>
  <si>
    <t>X0Y1</t>
  </si>
  <si>
    <t>X2Y0</t>
  </si>
  <si>
    <t>X0Y2</t>
  </si>
  <si>
    <t>X2Y1</t>
  </si>
  <si>
    <t>X0Y3</t>
  </si>
  <si>
    <t>X4Y0</t>
  </si>
  <si>
    <t>X2Y2</t>
  </si>
  <si>
    <t>X0Y4</t>
  </si>
  <si>
    <t>X</t>
  </si>
  <si>
    <t>z</t>
  </si>
  <si>
    <t>Y</t>
  </si>
  <si>
    <t>X/R</t>
  </si>
  <si>
    <t>Y/R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</si>
</sst>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59B4-10AD-4FA8-BB57-A547887637A6}">
  <dimension ref="A1:V23"/>
  <sheetViews>
    <sheetView workbookViewId="0">
      <selection activeCell="O23" sqref="A1:O23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10</v>
      </c>
      <c r="V1" t="s">
        <v>10</v>
      </c>
    </row>
    <row r="2" spans="1:22" x14ac:dyDescent="0.35">
      <c r="A2">
        <v>2500</v>
      </c>
      <c r="B2">
        <v>-4.8054170000000003</v>
      </c>
      <c r="C2">
        <v>-138.66704100000001</v>
      </c>
      <c r="D2">
        <v>-114.281586</v>
      </c>
      <c r="E2">
        <v>5.4102969999999999</v>
      </c>
      <c r="F2">
        <v>3.9718939999999998</v>
      </c>
      <c r="G2">
        <v>0.25176300000000001</v>
      </c>
      <c r="H2">
        <v>0.11802700000000001</v>
      </c>
      <c r="I2">
        <v>-9.6818000000000001E-2</v>
      </c>
      <c r="K2">
        <v>-5000</v>
      </c>
      <c r="L2">
        <v>0</v>
      </c>
      <c r="M2">
        <f>K2/A2</f>
        <v>-2</v>
      </c>
      <c r="N2">
        <f>L2/A2</f>
        <v>0</v>
      </c>
      <c r="O2" s="1">
        <f>B2*N2+C2*M2*M2+D2*N2*N2+E2*M2*M2*N2+F2*N2*N2*N2+G2*M2*M2*M2*M2+H2*M2*M2*N2*N2+I2*N2*N2*N2*N2</f>
        <v>-550.6399560000001</v>
      </c>
    </row>
    <row r="3" spans="1:22" x14ac:dyDescent="0.35">
      <c r="A3">
        <v>2500</v>
      </c>
      <c r="B3">
        <v>-4.8054170000000003</v>
      </c>
      <c r="C3">
        <v>-138.66704100000001</v>
      </c>
      <c r="D3">
        <v>-114.281586</v>
      </c>
      <c r="E3">
        <v>5.4102969999999999</v>
      </c>
      <c r="F3">
        <v>3.9718939999999998</v>
      </c>
      <c r="G3">
        <v>0.25176300000000001</v>
      </c>
      <c r="H3">
        <v>0.11802700000000001</v>
      </c>
      <c r="I3">
        <v>-9.6818000000000001E-2</v>
      </c>
      <c r="K3">
        <v>-4000</v>
      </c>
      <c r="L3">
        <v>0</v>
      </c>
      <c r="M3">
        <f t="shared" ref="M3:M23" si="0">K3/A3</f>
        <v>-1.6</v>
      </c>
      <c r="N3">
        <f t="shared" ref="N3:N23" si="1">L3/A3</f>
        <v>0</v>
      </c>
      <c r="O3" s="1">
        <f t="shared" ref="O3:O23" si="2">B3*N3+C3*M3*M3+D3*N3*N3+E3*M3*M3*N3+F3*N3*N3*N3+G3*M3*M3*M3*M3+H3*M3*M3*N3*N3+I3*N3*N3*N3*N3</f>
        <v>-353.33767096320008</v>
      </c>
    </row>
    <row r="4" spans="1:22" x14ac:dyDescent="0.35">
      <c r="A4">
        <v>2500</v>
      </c>
      <c r="B4">
        <v>-4.8054170000000003</v>
      </c>
      <c r="C4">
        <v>-138.66704100000001</v>
      </c>
      <c r="D4">
        <v>-114.281586</v>
      </c>
      <c r="E4">
        <v>5.4102969999999999</v>
      </c>
      <c r="F4">
        <v>3.9718939999999998</v>
      </c>
      <c r="G4">
        <v>0.25176300000000001</v>
      </c>
      <c r="H4">
        <v>0.11802700000000001</v>
      </c>
      <c r="I4">
        <v>-9.6818000000000001E-2</v>
      </c>
      <c r="K4">
        <v>-3000</v>
      </c>
      <c r="L4">
        <v>0</v>
      </c>
      <c r="M4">
        <f t="shared" si="0"/>
        <v>-1.2</v>
      </c>
      <c r="N4">
        <f t="shared" si="1"/>
        <v>0</v>
      </c>
      <c r="O4" s="1">
        <f t="shared" si="2"/>
        <v>-199.15848328319998</v>
      </c>
    </row>
    <row r="5" spans="1:22" x14ac:dyDescent="0.35">
      <c r="A5">
        <v>2500</v>
      </c>
      <c r="B5">
        <v>-4.8054170000000003</v>
      </c>
      <c r="C5">
        <v>-138.66704100000001</v>
      </c>
      <c r="D5">
        <v>-114.281586</v>
      </c>
      <c r="E5">
        <v>5.4102969999999999</v>
      </c>
      <c r="F5">
        <v>3.9718939999999998</v>
      </c>
      <c r="G5">
        <v>0.25176300000000001</v>
      </c>
      <c r="H5">
        <v>0.11802700000000001</v>
      </c>
      <c r="I5">
        <v>-9.6818000000000001E-2</v>
      </c>
      <c r="K5">
        <v>-2000</v>
      </c>
      <c r="L5">
        <v>0</v>
      </c>
      <c r="M5">
        <f t="shared" si="0"/>
        <v>-0.8</v>
      </c>
      <c r="N5">
        <f t="shared" si="1"/>
        <v>0</v>
      </c>
      <c r="O5" s="1">
        <f t="shared" si="2"/>
        <v>-88.64378411520002</v>
      </c>
    </row>
    <row r="6" spans="1:22" x14ac:dyDescent="0.35">
      <c r="A6">
        <v>2500</v>
      </c>
      <c r="B6">
        <v>-4.8054170000000003</v>
      </c>
      <c r="C6">
        <v>-138.66704100000001</v>
      </c>
      <c r="D6">
        <v>-114.281586</v>
      </c>
      <c r="E6">
        <v>5.4102969999999999</v>
      </c>
      <c r="F6">
        <v>3.9718939999999998</v>
      </c>
      <c r="G6">
        <v>0.25176300000000001</v>
      </c>
      <c r="H6">
        <v>0.11802700000000001</v>
      </c>
      <c r="I6">
        <v>-9.6818000000000001E-2</v>
      </c>
      <c r="K6">
        <v>-1000</v>
      </c>
      <c r="L6">
        <v>0</v>
      </c>
      <c r="M6">
        <f t="shared" si="0"/>
        <v>-0.4</v>
      </c>
      <c r="N6">
        <f t="shared" si="1"/>
        <v>0</v>
      </c>
      <c r="O6" s="1">
        <f t="shared" si="2"/>
        <v>-22.180281427200004</v>
      </c>
    </row>
    <row r="7" spans="1:22" x14ac:dyDescent="0.35">
      <c r="A7">
        <v>2500</v>
      </c>
      <c r="B7">
        <v>-4.8054170000000003</v>
      </c>
      <c r="C7">
        <v>-138.66704100000001</v>
      </c>
      <c r="D7">
        <v>-114.281586</v>
      </c>
      <c r="E7">
        <v>5.4102969999999999</v>
      </c>
      <c r="F7">
        <v>3.9718939999999998</v>
      </c>
      <c r="G7">
        <v>0.25176300000000001</v>
      </c>
      <c r="H7">
        <v>0.11802700000000001</v>
      </c>
      <c r="I7">
        <v>-9.6818000000000001E-2</v>
      </c>
      <c r="K7">
        <v>0</v>
      </c>
      <c r="L7">
        <v>0</v>
      </c>
      <c r="M7">
        <f t="shared" si="0"/>
        <v>0</v>
      </c>
      <c r="N7">
        <f t="shared" si="1"/>
        <v>0</v>
      </c>
      <c r="O7" s="1">
        <f t="shared" si="2"/>
        <v>0</v>
      </c>
    </row>
    <row r="8" spans="1:22" x14ac:dyDescent="0.35">
      <c r="A8">
        <v>2500</v>
      </c>
      <c r="B8">
        <v>-4.8054170000000003</v>
      </c>
      <c r="C8">
        <v>-138.66704100000001</v>
      </c>
      <c r="D8">
        <v>-114.281586</v>
      </c>
      <c r="E8">
        <v>5.4102969999999999</v>
      </c>
      <c r="F8">
        <v>3.9718939999999998</v>
      </c>
      <c r="G8">
        <v>0.25176300000000001</v>
      </c>
      <c r="H8">
        <v>0.11802700000000001</v>
      </c>
      <c r="I8">
        <v>-9.6818000000000001E-2</v>
      </c>
      <c r="K8">
        <v>1000</v>
      </c>
      <c r="L8">
        <v>0</v>
      </c>
      <c r="M8">
        <f t="shared" si="0"/>
        <v>0.4</v>
      </c>
      <c r="N8">
        <f t="shared" si="1"/>
        <v>0</v>
      </c>
      <c r="O8" s="1">
        <f t="shared" si="2"/>
        <v>-22.180281427200004</v>
      </c>
    </row>
    <row r="9" spans="1:22" x14ac:dyDescent="0.35">
      <c r="A9">
        <v>2500</v>
      </c>
      <c r="B9">
        <v>-4.8054170000000003</v>
      </c>
      <c r="C9">
        <v>-138.66704100000001</v>
      </c>
      <c r="D9">
        <v>-114.281586</v>
      </c>
      <c r="E9">
        <v>5.4102969999999999</v>
      </c>
      <c r="F9">
        <v>3.9718939999999998</v>
      </c>
      <c r="G9">
        <v>0.25176300000000001</v>
      </c>
      <c r="H9">
        <v>0.11802700000000001</v>
      </c>
      <c r="I9">
        <v>-9.6818000000000001E-2</v>
      </c>
      <c r="K9">
        <v>2000</v>
      </c>
      <c r="L9">
        <v>0</v>
      </c>
      <c r="M9">
        <f t="shared" si="0"/>
        <v>0.8</v>
      </c>
      <c r="N9">
        <f t="shared" si="1"/>
        <v>0</v>
      </c>
      <c r="O9" s="1">
        <f t="shared" si="2"/>
        <v>-88.64378411520002</v>
      </c>
    </row>
    <row r="10" spans="1:22" x14ac:dyDescent="0.35">
      <c r="A10">
        <v>2500</v>
      </c>
      <c r="B10">
        <v>-4.8054170000000003</v>
      </c>
      <c r="C10">
        <v>-138.66704100000001</v>
      </c>
      <c r="D10">
        <v>-114.281586</v>
      </c>
      <c r="E10">
        <v>5.4102969999999999</v>
      </c>
      <c r="F10">
        <v>3.9718939999999998</v>
      </c>
      <c r="G10">
        <v>0.25176300000000001</v>
      </c>
      <c r="H10">
        <v>0.11802700000000001</v>
      </c>
      <c r="I10">
        <v>-9.6818000000000001E-2</v>
      </c>
      <c r="K10">
        <v>3000</v>
      </c>
      <c r="L10">
        <v>0</v>
      </c>
      <c r="M10">
        <f t="shared" si="0"/>
        <v>1.2</v>
      </c>
      <c r="N10">
        <f t="shared" si="1"/>
        <v>0</v>
      </c>
      <c r="O10" s="1">
        <f t="shared" si="2"/>
        <v>-199.15848328319998</v>
      </c>
    </row>
    <row r="11" spans="1:22" x14ac:dyDescent="0.35">
      <c r="A11">
        <v>2500</v>
      </c>
      <c r="B11">
        <v>-4.8054170000000003</v>
      </c>
      <c r="C11">
        <v>-138.66704100000001</v>
      </c>
      <c r="D11">
        <v>-114.281586</v>
      </c>
      <c r="E11">
        <v>5.4102969999999999</v>
      </c>
      <c r="F11">
        <v>3.9718939999999998</v>
      </c>
      <c r="G11">
        <v>0.25176300000000001</v>
      </c>
      <c r="H11">
        <v>0.11802700000000001</v>
      </c>
      <c r="I11">
        <v>-9.6818000000000001E-2</v>
      </c>
      <c r="K11">
        <v>4000</v>
      </c>
      <c r="L11">
        <v>0</v>
      </c>
      <c r="M11">
        <f t="shared" si="0"/>
        <v>1.6</v>
      </c>
      <c r="N11">
        <f t="shared" si="1"/>
        <v>0</v>
      </c>
      <c r="O11" s="1">
        <f t="shared" si="2"/>
        <v>-353.33767096320008</v>
      </c>
    </row>
    <row r="12" spans="1:22" x14ac:dyDescent="0.35">
      <c r="A12">
        <v>2500</v>
      </c>
      <c r="B12">
        <v>-4.8054170000000003</v>
      </c>
      <c r="C12">
        <v>-138.66704100000001</v>
      </c>
      <c r="D12">
        <v>-114.281586</v>
      </c>
      <c r="E12">
        <v>5.4102969999999999</v>
      </c>
      <c r="F12">
        <v>3.9718939999999998</v>
      </c>
      <c r="G12">
        <v>0.25176300000000001</v>
      </c>
      <c r="H12">
        <v>0.11802700000000001</v>
      </c>
      <c r="I12">
        <v>-9.6818000000000001E-2</v>
      </c>
      <c r="K12">
        <v>5000</v>
      </c>
      <c r="L12">
        <v>0</v>
      </c>
      <c r="M12">
        <f t="shared" si="0"/>
        <v>2</v>
      </c>
      <c r="N12">
        <f t="shared" si="1"/>
        <v>0</v>
      </c>
      <c r="O12" s="1">
        <f t="shared" si="2"/>
        <v>-550.6399560000001</v>
      </c>
    </row>
    <row r="13" spans="1:22" x14ac:dyDescent="0.35">
      <c r="A13">
        <v>2500</v>
      </c>
      <c r="B13">
        <v>-4.8054170000000003</v>
      </c>
      <c r="C13">
        <v>-138.66704100000001</v>
      </c>
      <c r="D13">
        <v>-114.281586</v>
      </c>
      <c r="E13">
        <v>5.4102969999999999</v>
      </c>
      <c r="F13">
        <v>3.9718939999999998</v>
      </c>
      <c r="G13">
        <v>0.25176300000000001</v>
      </c>
      <c r="H13">
        <v>0.11802700000000001</v>
      </c>
      <c r="I13">
        <v>-9.6818000000000001E-2</v>
      </c>
      <c r="K13">
        <v>0</v>
      </c>
      <c r="L13">
        <v>-5000</v>
      </c>
      <c r="M13">
        <f t="shared" si="0"/>
        <v>0</v>
      </c>
      <c r="N13">
        <f t="shared" si="1"/>
        <v>-2</v>
      </c>
      <c r="O13" s="1">
        <f t="shared" si="2"/>
        <v>-480.83974999999998</v>
      </c>
    </row>
    <row r="14" spans="1:22" x14ac:dyDescent="0.35">
      <c r="A14">
        <v>2500</v>
      </c>
      <c r="B14">
        <v>-4.8054170000000003</v>
      </c>
      <c r="C14">
        <v>-138.66704100000001</v>
      </c>
      <c r="D14">
        <v>-114.281586</v>
      </c>
      <c r="E14">
        <v>5.4102969999999999</v>
      </c>
      <c r="F14">
        <v>3.9718939999999998</v>
      </c>
      <c r="G14">
        <v>0.25176300000000001</v>
      </c>
      <c r="H14">
        <v>0.11802700000000001</v>
      </c>
      <c r="I14">
        <v>-9.6818000000000001E-2</v>
      </c>
      <c r="K14">
        <v>0</v>
      </c>
      <c r="L14">
        <v>-4000</v>
      </c>
      <c r="M14">
        <f t="shared" si="0"/>
        <v>0</v>
      </c>
      <c r="N14">
        <f t="shared" si="1"/>
        <v>-1.6</v>
      </c>
      <c r="O14" s="1">
        <f t="shared" si="2"/>
        <v>-301.7755772288001</v>
      </c>
    </row>
    <row r="15" spans="1:22" x14ac:dyDescent="0.35">
      <c r="A15">
        <v>2500</v>
      </c>
      <c r="B15">
        <v>-4.8054170000000003</v>
      </c>
      <c r="C15">
        <v>-138.66704100000001</v>
      </c>
      <c r="D15">
        <v>-114.281586</v>
      </c>
      <c r="E15">
        <v>5.4102969999999999</v>
      </c>
      <c r="F15">
        <v>3.9718939999999998</v>
      </c>
      <c r="G15">
        <v>0.25176300000000001</v>
      </c>
      <c r="H15">
        <v>0.11802700000000001</v>
      </c>
      <c r="I15">
        <v>-9.6818000000000001E-2</v>
      </c>
      <c r="K15">
        <v>0</v>
      </c>
      <c r="L15">
        <v>-3000</v>
      </c>
      <c r="M15">
        <f t="shared" si="0"/>
        <v>0</v>
      </c>
      <c r="N15">
        <f t="shared" si="1"/>
        <v>-1.2</v>
      </c>
      <c r="O15" s="1">
        <f t="shared" si="2"/>
        <v>-165.86317807680001</v>
      </c>
    </row>
    <row r="16" spans="1:22" x14ac:dyDescent="0.35">
      <c r="A16">
        <v>2500</v>
      </c>
      <c r="B16">
        <v>-4.8054170000000003</v>
      </c>
      <c r="C16">
        <v>-138.66704100000001</v>
      </c>
      <c r="D16">
        <v>-114.281586</v>
      </c>
      <c r="E16">
        <v>5.4102969999999999</v>
      </c>
      <c r="F16">
        <v>3.9718939999999998</v>
      </c>
      <c r="G16">
        <v>0.25176300000000001</v>
      </c>
      <c r="H16">
        <v>0.11802700000000001</v>
      </c>
      <c r="I16">
        <v>-9.6818000000000001E-2</v>
      </c>
      <c r="K16">
        <v>0</v>
      </c>
      <c r="L16">
        <v>-2000</v>
      </c>
      <c r="M16">
        <f t="shared" si="0"/>
        <v>0</v>
      </c>
      <c r="N16">
        <f t="shared" si="1"/>
        <v>-0.8</v>
      </c>
      <c r="O16" s="1">
        <f t="shared" si="2"/>
        <v>-71.369147820800023</v>
      </c>
    </row>
    <row r="17" spans="1:15" x14ac:dyDescent="0.35">
      <c r="A17">
        <v>2500</v>
      </c>
      <c r="B17">
        <v>-4.8054170000000003</v>
      </c>
      <c r="C17">
        <v>-138.66704100000001</v>
      </c>
      <c r="D17">
        <v>-114.281586</v>
      </c>
      <c r="E17">
        <v>5.4102969999999999</v>
      </c>
      <c r="F17">
        <v>3.9718939999999998</v>
      </c>
      <c r="G17">
        <v>0.25176300000000001</v>
      </c>
      <c r="H17">
        <v>0.11802700000000001</v>
      </c>
      <c r="I17">
        <v>-9.6818000000000001E-2</v>
      </c>
      <c r="K17">
        <v>0</v>
      </c>
      <c r="L17">
        <v>-1000</v>
      </c>
      <c r="M17">
        <f t="shared" si="0"/>
        <v>0</v>
      </c>
      <c r="N17">
        <f t="shared" si="1"/>
        <v>-0.4</v>
      </c>
      <c r="O17" s="1">
        <f t="shared" si="2"/>
        <v>-16.619566716800001</v>
      </c>
    </row>
    <row r="18" spans="1:15" x14ac:dyDescent="0.35">
      <c r="A18">
        <v>2500</v>
      </c>
      <c r="B18">
        <v>-4.8054170000000003</v>
      </c>
      <c r="C18">
        <v>-138.66704100000001</v>
      </c>
      <c r="D18">
        <v>-114.281586</v>
      </c>
      <c r="E18">
        <v>5.4102969999999999</v>
      </c>
      <c r="F18">
        <v>3.9718939999999998</v>
      </c>
      <c r="G18">
        <v>0.25176300000000001</v>
      </c>
      <c r="H18">
        <v>0.11802700000000001</v>
      </c>
      <c r="I18">
        <v>-9.6818000000000001E-2</v>
      </c>
      <c r="K18">
        <v>0</v>
      </c>
      <c r="L18">
        <v>0</v>
      </c>
      <c r="M18">
        <f t="shared" si="0"/>
        <v>0</v>
      </c>
      <c r="N18">
        <f t="shared" si="1"/>
        <v>0</v>
      </c>
      <c r="O18" s="1">
        <f t="shared" si="2"/>
        <v>0</v>
      </c>
    </row>
    <row r="19" spans="1:15" x14ac:dyDescent="0.35">
      <c r="A19">
        <v>2500</v>
      </c>
      <c r="B19">
        <v>-4.8054170000000003</v>
      </c>
      <c r="C19">
        <v>-138.66704100000001</v>
      </c>
      <c r="D19">
        <v>-114.281586</v>
      </c>
      <c r="E19">
        <v>5.4102969999999999</v>
      </c>
      <c r="F19">
        <v>3.9718939999999998</v>
      </c>
      <c r="G19">
        <v>0.25176300000000001</v>
      </c>
      <c r="H19">
        <v>0.11802700000000001</v>
      </c>
      <c r="I19">
        <v>-9.6818000000000001E-2</v>
      </c>
      <c r="K19">
        <v>0</v>
      </c>
      <c r="L19">
        <v>1000</v>
      </c>
      <c r="M19">
        <f t="shared" si="0"/>
        <v>0</v>
      </c>
      <c r="N19">
        <f t="shared" si="1"/>
        <v>0.4</v>
      </c>
      <c r="O19" s="1">
        <f t="shared" si="2"/>
        <v>-19.955497884800003</v>
      </c>
    </row>
    <row r="20" spans="1:15" x14ac:dyDescent="0.35">
      <c r="A20">
        <v>2500</v>
      </c>
      <c r="B20">
        <v>-4.8054170000000003</v>
      </c>
      <c r="C20">
        <v>-138.66704100000001</v>
      </c>
      <c r="D20">
        <v>-114.281586</v>
      </c>
      <c r="E20">
        <v>5.4102969999999999</v>
      </c>
      <c r="F20">
        <v>3.9718939999999998</v>
      </c>
      <c r="G20">
        <v>0.25176300000000001</v>
      </c>
      <c r="H20">
        <v>0.11802700000000001</v>
      </c>
      <c r="I20">
        <v>-9.6818000000000001E-2</v>
      </c>
      <c r="K20">
        <v>0</v>
      </c>
      <c r="L20">
        <v>2000</v>
      </c>
      <c r="M20">
        <f t="shared" si="0"/>
        <v>0</v>
      </c>
      <c r="N20">
        <f t="shared" si="1"/>
        <v>0.8</v>
      </c>
      <c r="O20" s="1">
        <f t="shared" si="2"/>
        <v>-74.990595564800017</v>
      </c>
    </row>
    <row r="21" spans="1:15" x14ac:dyDescent="0.35">
      <c r="A21">
        <v>2500</v>
      </c>
      <c r="B21">
        <v>-4.8054170000000003</v>
      </c>
      <c r="C21">
        <v>-138.66704100000001</v>
      </c>
      <c r="D21">
        <v>-114.281586</v>
      </c>
      <c r="E21">
        <v>5.4102969999999999</v>
      </c>
      <c r="F21">
        <v>3.9718939999999998</v>
      </c>
      <c r="G21">
        <v>0.25176300000000001</v>
      </c>
      <c r="H21">
        <v>0.11802700000000001</v>
      </c>
      <c r="I21">
        <v>-9.6818000000000001E-2</v>
      </c>
      <c r="K21">
        <v>0</v>
      </c>
      <c r="L21">
        <v>3000</v>
      </c>
      <c r="M21">
        <f t="shared" si="0"/>
        <v>0</v>
      </c>
      <c r="N21">
        <f t="shared" si="1"/>
        <v>1.2</v>
      </c>
      <c r="O21" s="1">
        <f t="shared" si="2"/>
        <v>-163.66931321280003</v>
      </c>
    </row>
    <row r="22" spans="1:15" x14ac:dyDescent="0.35">
      <c r="A22">
        <v>2500</v>
      </c>
      <c r="B22">
        <v>-4.8054170000000003</v>
      </c>
      <c r="C22">
        <v>-138.66704100000001</v>
      </c>
      <c r="D22">
        <v>-114.281586</v>
      </c>
      <c r="E22">
        <v>5.4102969999999999</v>
      </c>
      <c r="F22">
        <v>3.9718939999999998</v>
      </c>
      <c r="G22">
        <v>0.25176300000000001</v>
      </c>
      <c r="H22">
        <v>0.11802700000000001</v>
      </c>
      <c r="I22">
        <v>-9.6818000000000001E-2</v>
      </c>
      <c r="K22">
        <v>0</v>
      </c>
      <c r="L22">
        <v>4000</v>
      </c>
      <c r="M22">
        <f t="shared" si="0"/>
        <v>0</v>
      </c>
      <c r="N22">
        <f t="shared" si="1"/>
        <v>1.6</v>
      </c>
      <c r="O22" s="1">
        <f t="shared" si="2"/>
        <v>-284.61515598080007</v>
      </c>
    </row>
    <row r="23" spans="1:15" x14ac:dyDescent="0.35">
      <c r="A23">
        <v>2500</v>
      </c>
      <c r="B23">
        <v>-4.8054170000000003</v>
      </c>
      <c r="C23">
        <v>-138.66704100000001</v>
      </c>
      <c r="D23">
        <v>-114.281586</v>
      </c>
      <c r="E23">
        <v>5.4102969999999999</v>
      </c>
      <c r="F23">
        <v>3.9718939999999998</v>
      </c>
      <c r="G23">
        <v>0.25176300000000001</v>
      </c>
      <c r="H23">
        <v>0.11802700000000001</v>
      </c>
      <c r="I23">
        <v>-9.6818000000000001E-2</v>
      </c>
      <c r="K23">
        <v>0</v>
      </c>
      <c r="L23">
        <v>5000</v>
      </c>
      <c r="M23">
        <f t="shared" si="0"/>
        <v>0</v>
      </c>
      <c r="N23">
        <f t="shared" si="1"/>
        <v>2</v>
      </c>
      <c r="O23" s="1">
        <f t="shared" si="2"/>
        <v>-436.51111400000002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C01D-B6B2-4D04-94C4-29C83D1C2953}">
  <dimension ref="A1:O23"/>
  <sheetViews>
    <sheetView tabSelected="1" workbookViewId="0">
      <selection activeCell="C2" sqref="C2:C23"/>
    </sheetView>
  </sheetViews>
  <sheetFormatPr defaultRowHeight="14.5" x14ac:dyDescent="0.35"/>
  <cols>
    <col min="15" max="15" width="13.7265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10</v>
      </c>
    </row>
    <row r="2" spans="1:15" x14ac:dyDescent="0.35">
      <c r="A2">
        <v>2500</v>
      </c>
      <c r="B2">
        <v>-16.745826999999998</v>
      </c>
      <c r="C2">
        <v>-388.25750900000003</v>
      </c>
      <c r="D2">
        <v>-221.02534399999999</v>
      </c>
      <c r="E2">
        <v>56.321201000000002</v>
      </c>
      <c r="F2">
        <v>23.523375999999999</v>
      </c>
      <c r="G2">
        <v>12.245981</v>
      </c>
      <c r="H2">
        <v>-0.87345200000000001</v>
      </c>
      <c r="I2">
        <v>-3.0815220000000001</v>
      </c>
      <c r="K2">
        <v>-5000</v>
      </c>
      <c r="L2">
        <v>0</v>
      </c>
      <c r="M2">
        <f>K2/A2</f>
        <v>-2</v>
      </c>
      <c r="N2">
        <f>L2/A2</f>
        <v>0</v>
      </c>
      <c r="O2" s="1">
        <f>B2*N2+C2*M2*M2+D2*N2*N2+E2*M2*M2*N2+F2*N2*N2*N2+G2*M2*M2*M2*M2+H2*M2*M2*N2*N2+I2*N2*N2*N2*N2</f>
        <v>-1357.0943400000001</v>
      </c>
    </row>
    <row r="3" spans="1:15" x14ac:dyDescent="0.35">
      <c r="A3">
        <v>2500</v>
      </c>
      <c r="B3">
        <v>-16.745826999999998</v>
      </c>
      <c r="C3">
        <v>-388.25750900000003</v>
      </c>
      <c r="D3">
        <v>-221.02534399999999</v>
      </c>
      <c r="E3">
        <v>56.321201000000002</v>
      </c>
      <c r="F3">
        <v>23.523375999999999</v>
      </c>
      <c r="G3">
        <v>12.245981</v>
      </c>
      <c r="H3">
        <v>-0.87345200000000001</v>
      </c>
      <c r="I3">
        <v>-3.0815220000000001</v>
      </c>
      <c r="K3">
        <v>-4000</v>
      </c>
      <c r="L3">
        <v>0</v>
      </c>
      <c r="M3">
        <f t="shared" ref="M3:M23" si="0">K3/A3</f>
        <v>-1.6</v>
      </c>
      <c r="N3">
        <f t="shared" ref="N3:N23" si="1">L3/A3</f>
        <v>0</v>
      </c>
      <c r="O3" s="1">
        <f t="shared" ref="O3:O23" si="2">B3*N3+C3*M3*M3+D3*N3*N3+E3*M3*M3*N3+F3*N3*N3*N3+G3*M3*M3*M3*M3+H3*M3*M3*N3*N3+I3*N3*N3*N3*N3</f>
        <v>-913.68396195840012</v>
      </c>
    </row>
    <row r="4" spans="1:15" x14ac:dyDescent="0.35">
      <c r="A4">
        <v>2500</v>
      </c>
      <c r="B4">
        <v>-16.745826999999998</v>
      </c>
      <c r="C4">
        <v>-388.25750900000003</v>
      </c>
      <c r="D4">
        <v>-221.02534399999999</v>
      </c>
      <c r="E4">
        <v>56.321201000000002</v>
      </c>
      <c r="F4">
        <v>23.523375999999999</v>
      </c>
      <c r="G4">
        <v>12.245981</v>
      </c>
      <c r="H4">
        <v>-0.87345200000000001</v>
      </c>
      <c r="I4">
        <v>-3.0815220000000001</v>
      </c>
      <c r="K4">
        <v>-3000</v>
      </c>
      <c r="L4">
        <v>0</v>
      </c>
      <c r="M4">
        <f t="shared" si="0"/>
        <v>-1.2</v>
      </c>
      <c r="N4">
        <f t="shared" si="1"/>
        <v>0</v>
      </c>
      <c r="O4" s="1">
        <f t="shared" si="2"/>
        <v>-533.69754675839999</v>
      </c>
    </row>
    <row r="5" spans="1:15" x14ac:dyDescent="0.35">
      <c r="A5">
        <v>2500</v>
      </c>
      <c r="B5">
        <v>-16.745826999999998</v>
      </c>
      <c r="C5">
        <v>-388.25750900000003</v>
      </c>
      <c r="D5">
        <v>-221.02534399999999</v>
      </c>
      <c r="E5">
        <v>56.321201000000002</v>
      </c>
      <c r="F5">
        <v>23.523375999999999</v>
      </c>
      <c r="G5">
        <v>12.245981</v>
      </c>
      <c r="H5">
        <v>-0.87345200000000001</v>
      </c>
      <c r="I5">
        <v>-3.0815220000000001</v>
      </c>
      <c r="K5">
        <v>-2000</v>
      </c>
      <c r="L5">
        <v>0</v>
      </c>
      <c r="M5">
        <f t="shared" si="0"/>
        <v>-0.8</v>
      </c>
      <c r="N5">
        <f t="shared" si="1"/>
        <v>0</v>
      </c>
      <c r="O5" s="1">
        <f t="shared" si="2"/>
        <v>-243.46885194240002</v>
      </c>
    </row>
    <row r="6" spans="1:15" x14ac:dyDescent="0.35">
      <c r="A6">
        <v>2500</v>
      </c>
      <c r="B6">
        <v>-16.745826999999998</v>
      </c>
      <c r="C6">
        <v>-388.25750900000003</v>
      </c>
      <c r="D6">
        <v>-221.02534399999999</v>
      </c>
      <c r="E6">
        <v>56.321201000000002</v>
      </c>
      <c r="F6">
        <v>23.523375999999999</v>
      </c>
      <c r="G6">
        <v>12.245981</v>
      </c>
      <c r="H6">
        <v>-0.87345200000000001</v>
      </c>
      <c r="I6">
        <v>-3.0815220000000001</v>
      </c>
      <c r="K6">
        <v>-1000</v>
      </c>
      <c r="L6">
        <v>0</v>
      </c>
      <c r="M6">
        <f t="shared" si="0"/>
        <v>-0.4</v>
      </c>
      <c r="N6">
        <f t="shared" si="1"/>
        <v>0</v>
      </c>
      <c r="O6" s="1">
        <f t="shared" si="2"/>
        <v>-61.807704326400007</v>
      </c>
    </row>
    <row r="7" spans="1:15" x14ac:dyDescent="0.35">
      <c r="A7">
        <v>2500</v>
      </c>
      <c r="B7">
        <v>-16.745826999999998</v>
      </c>
      <c r="C7">
        <v>-388.25750900000003</v>
      </c>
      <c r="D7">
        <v>-221.02534399999999</v>
      </c>
      <c r="E7">
        <v>56.321201000000002</v>
      </c>
      <c r="F7">
        <v>23.523375999999999</v>
      </c>
      <c r="G7">
        <v>12.245981</v>
      </c>
      <c r="H7">
        <v>-0.87345200000000001</v>
      </c>
      <c r="I7">
        <v>-3.0815220000000001</v>
      </c>
      <c r="K7">
        <v>0</v>
      </c>
      <c r="L7">
        <v>0</v>
      </c>
      <c r="M7">
        <f t="shared" si="0"/>
        <v>0</v>
      </c>
      <c r="N7">
        <f t="shared" si="1"/>
        <v>0</v>
      </c>
      <c r="O7" s="1">
        <f t="shared" si="2"/>
        <v>0</v>
      </c>
    </row>
    <row r="8" spans="1:15" x14ac:dyDescent="0.35">
      <c r="A8">
        <v>2500</v>
      </c>
      <c r="B8">
        <v>-16.745826999999998</v>
      </c>
      <c r="C8">
        <v>-388.25750900000003</v>
      </c>
      <c r="D8">
        <v>-221.02534399999999</v>
      </c>
      <c r="E8">
        <v>56.321201000000002</v>
      </c>
      <c r="F8">
        <v>23.523375999999999</v>
      </c>
      <c r="G8">
        <v>12.245981</v>
      </c>
      <c r="H8">
        <v>-0.87345200000000001</v>
      </c>
      <c r="I8">
        <v>-3.0815220000000001</v>
      </c>
      <c r="K8">
        <v>1000</v>
      </c>
      <c r="L8">
        <v>0</v>
      </c>
      <c r="M8">
        <f t="shared" si="0"/>
        <v>0.4</v>
      </c>
      <c r="N8">
        <f t="shared" si="1"/>
        <v>0</v>
      </c>
      <c r="O8" s="1">
        <f t="shared" si="2"/>
        <v>-61.807704326400007</v>
      </c>
    </row>
    <row r="9" spans="1:15" x14ac:dyDescent="0.35">
      <c r="A9">
        <v>2500</v>
      </c>
      <c r="B9">
        <v>-16.745826999999998</v>
      </c>
      <c r="C9">
        <v>-388.25750900000003</v>
      </c>
      <c r="D9">
        <v>-221.02534399999999</v>
      </c>
      <c r="E9">
        <v>56.321201000000002</v>
      </c>
      <c r="F9">
        <v>23.523375999999999</v>
      </c>
      <c r="G9">
        <v>12.245981</v>
      </c>
      <c r="H9">
        <v>-0.87345200000000001</v>
      </c>
      <c r="I9">
        <v>-3.0815220000000001</v>
      </c>
      <c r="K9">
        <v>2000</v>
      </c>
      <c r="L9">
        <v>0</v>
      </c>
      <c r="M9">
        <f t="shared" si="0"/>
        <v>0.8</v>
      </c>
      <c r="N9">
        <f t="shared" si="1"/>
        <v>0</v>
      </c>
      <c r="O9" s="1">
        <f t="shared" si="2"/>
        <v>-243.46885194240002</v>
      </c>
    </row>
    <row r="10" spans="1:15" x14ac:dyDescent="0.35">
      <c r="A10">
        <v>2500</v>
      </c>
      <c r="B10">
        <v>-16.745826999999998</v>
      </c>
      <c r="C10">
        <v>-388.25750900000003</v>
      </c>
      <c r="D10">
        <v>-221.02534399999999</v>
      </c>
      <c r="E10">
        <v>56.321201000000002</v>
      </c>
      <c r="F10">
        <v>23.523375999999999</v>
      </c>
      <c r="G10">
        <v>12.245981</v>
      </c>
      <c r="H10">
        <v>-0.87345200000000001</v>
      </c>
      <c r="I10">
        <v>-3.0815220000000001</v>
      </c>
      <c r="K10">
        <v>3000</v>
      </c>
      <c r="L10">
        <v>0</v>
      </c>
      <c r="M10">
        <f t="shared" si="0"/>
        <v>1.2</v>
      </c>
      <c r="N10">
        <f t="shared" si="1"/>
        <v>0</v>
      </c>
      <c r="O10" s="1">
        <f t="shared" si="2"/>
        <v>-533.69754675839999</v>
      </c>
    </row>
    <row r="11" spans="1:15" x14ac:dyDescent="0.35">
      <c r="A11">
        <v>2500</v>
      </c>
      <c r="B11">
        <v>-16.745826999999998</v>
      </c>
      <c r="C11">
        <v>-388.25750900000003</v>
      </c>
      <c r="D11">
        <v>-221.02534399999999</v>
      </c>
      <c r="E11">
        <v>56.321201000000002</v>
      </c>
      <c r="F11">
        <v>23.523375999999999</v>
      </c>
      <c r="G11">
        <v>12.245981</v>
      </c>
      <c r="H11">
        <v>-0.87345200000000001</v>
      </c>
      <c r="I11">
        <v>-3.0815220000000001</v>
      </c>
      <c r="K11">
        <v>4000</v>
      </c>
      <c r="L11">
        <v>0</v>
      </c>
      <c r="M11">
        <f t="shared" si="0"/>
        <v>1.6</v>
      </c>
      <c r="N11">
        <f t="shared" si="1"/>
        <v>0</v>
      </c>
      <c r="O11" s="1">
        <f t="shared" si="2"/>
        <v>-913.68396195840012</v>
      </c>
    </row>
    <row r="12" spans="1:15" x14ac:dyDescent="0.35">
      <c r="A12">
        <v>2500</v>
      </c>
      <c r="B12">
        <v>-16.745826999999998</v>
      </c>
      <c r="C12">
        <v>-388.25750900000003</v>
      </c>
      <c r="D12">
        <v>-221.02534399999999</v>
      </c>
      <c r="E12">
        <v>56.321201000000002</v>
      </c>
      <c r="F12">
        <v>23.523375999999999</v>
      </c>
      <c r="G12">
        <v>12.245981</v>
      </c>
      <c r="H12">
        <v>-0.87345200000000001</v>
      </c>
      <c r="I12">
        <v>-3.0815220000000001</v>
      </c>
      <c r="K12">
        <v>5000</v>
      </c>
      <c r="L12">
        <v>0</v>
      </c>
      <c r="M12">
        <f t="shared" si="0"/>
        <v>2</v>
      </c>
      <c r="N12">
        <f t="shared" si="1"/>
        <v>0</v>
      </c>
      <c r="O12" s="1">
        <f t="shared" si="2"/>
        <v>-1357.0943400000001</v>
      </c>
    </row>
    <row r="13" spans="1:15" x14ac:dyDescent="0.35">
      <c r="A13">
        <v>2500</v>
      </c>
      <c r="B13">
        <v>-16.745826999999998</v>
      </c>
      <c r="C13">
        <v>-388.25750900000003</v>
      </c>
      <c r="D13">
        <v>-221.02534399999999</v>
      </c>
      <c r="E13">
        <v>56.321201000000002</v>
      </c>
      <c r="F13">
        <v>23.523375999999999</v>
      </c>
      <c r="G13">
        <v>12.245981</v>
      </c>
      <c r="H13">
        <v>-0.87345200000000001</v>
      </c>
      <c r="I13">
        <v>-3.0815220000000001</v>
      </c>
      <c r="K13">
        <v>0</v>
      </c>
      <c r="L13">
        <v>-5000</v>
      </c>
      <c r="M13">
        <f t="shared" si="0"/>
        <v>0</v>
      </c>
      <c r="N13">
        <f t="shared" si="1"/>
        <v>-2</v>
      </c>
      <c r="O13" s="1">
        <f t="shared" si="2"/>
        <v>-1088.1010820000001</v>
      </c>
    </row>
    <row r="14" spans="1:15" x14ac:dyDescent="0.35">
      <c r="A14">
        <v>2500</v>
      </c>
      <c r="B14">
        <v>-16.745826999999998</v>
      </c>
      <c r="C14">
        <v>-388.25750900000003</v>
      </c>
      <c r="D14">
        <v>-221.02534399999999</v>
      </c>
      <c r="E14">
        <v>56.321201000000002</v>
      </c>
      <c r="F14">
        <v>23.523375999999999</v>
      </c>
      <c r="G14">
        <v>12.245981</v>
      </c>
      <c r="H14">
        <v>-0.87345200000000001</v>
      </c>
      <c r="I14">
        <v>-3.0815220000000001</v>
      </c>
      <c r="K14">
        <v>0</v>
      </c>
      <c r="L14">
        <v>-4000</v>
      </c>
      <c r="M14">
        <f t="shared" si="0"/>
        <v>0</v>
      </c>
      <c r="N14">
        <f t="shared" si="1"/>
        <v>-1.6</v>
      </c>
      <c r="O14" s="1">
        <f t="shared" si="2"/>
        <v>-655.57836811520008</v>
      </c>
    </row>
    <row r="15" spans="1:15" x14ac:dyDescent="0.35">
      <c r="A15">
        <v>2500</v>
      </c>
      <c r="B15">
        <v>-16.745826999999998</v>
      </c>
      <c r="C15">
        <v>-388.25750900000003</v>
      </c>
      <c r="D15">
        <v>-221.02534399999999</v>
      </c>
      <c r="E15">
        <v>56.321201000000002</v>
      </c>
      <c r="F15">
        <v>23.523375999999999</v>
      </c>
      <c r="G15">
        <v>12.245981</v>
      </c>
      <c r="H15">
        <v>-0.87345200000000001</v>
      </c>
      <c r="I15">
        <v>-3.0815220000000001</v>
      </c>
      <c r="K15">
        <v>0</v>
      </c>
      <c r="L15">
        <v>-3000</v>
      </c>
      <c r="M15">
        <f t="shared" si="0"/>
        <v>0</v>
      </c>
      <c r="N15">
        <f t="shared" si="1"/>
        <v>-1.2</v>
      </c>
      <c r="O15" s="1">
        <f t="shared" si="2"/>
        <v>-345.21974070719989</v>
      </c>
    </row>
    <row r="16" spans="1:15" x14ac:dyDescent="0.35">
      <c r="A16">
        <v>2500</v>
      </c>
      <c r="B16">
        <v>-16.745826999999998</v>
      </c>
      <c r="C16">
        <v>-388.25750900000003</v>
      </c>
      <c r="D16">
        <v>-221.02534399999999</v>
      </c>
      <c r="E16">
        <v>56.321201000000002</v>
      </c>
      <c r="F16">
        <v>23.523375999999999</v>
      </c>
      <c r="G16">
        <v>12.245981</v>
      </c>
      <c r="H16">
        <v>-0.87345200000000001</v>
      </c>
      <c r="I16">
        <v>-3.0815220000000001</v>
      </c>
      <c r="K16">
        <v>0</v>
      </c>
      <c r="L16">
        <v>-2000</v>
      </c>
      <c r="M16">
        <f t="shared" si="0"/>
        <v>0</v>
      </c>
      <c r="N16">
        <f t="shared" si="1"/>
        <v>-0.8</v>
      </c>
      <c r="O16" s="1">
        <f t="shared" si="2"/>
        <v>-141.36571848320003</v>
      </c>
    </row>
    <row r="17" spans="1:15" x14ac:dyDescent="0.35">
      <c r="A17">
        <v>2500</v>
      </c>
      <c r="B17">
        <v>-16.745826999999998</v>
      </c>
      <c r="C17">
        <v>-388.25750900000003</v>
      </c>
      <c r="D17">
        <v>-221.02534399999999</v>
      </c>
      <c r="E17">
        <v>56.321201000000002</v>
      </c>
      <c r="F17">
        <v>23.523375999999999</v>
      </c>
      <c r="G17">
        <v>12.245981</v>
      </c>
      <c r="H17">
        <v>-0.87345200000000001</v>
      </c>
      <c r="I17">
        <v>-3.0815220000000001</v>
      </c>
      <c r="K17">
        <v>0</v>
      </c>
      <c r="L17">
        <v>-1000</v>
      </c>
      <c r="M17">
        <f t="shared" si="0"/>
        <v>0</v>
      </c>
      <c r="N17">
        <f t="shared" si="1"/>
        <v>-0.4</v>
      </c>
      <c r="O17" s="1">
        <f t="shared" si="2"/>
        <v>-30.250107267200001</v>
      </c>
    </row>
    <row r="18" spans="1:15" x14ac:dyDescent="0.35">
      <c r="A18">
        <v>2500</v>
      </c>
      <c r="B18">
        <v>-16.745826999999998</v>
      </c>
      <c r="C18">
        <v>-388.25750900000003</v>
      </c>
      <c r="D18">
        <v>-221.02534399999999</v>
      </c>
      <c r="E18">
        <v>56.321201000000002</v>
      </c>
      <c r="F18">
        <v>23.523375999999999</v>
      </c>
      <c r="G18">
        <v>12.245981</v>
      </c>
      <c r="H18">
        <v>-0.87345200000000001</v>
      </c>
      <c r="I18">
        <v>-3.0815220000000001</v>
      </c>
      <c r="K18">
        <v>0</v>
      </c>
      <c r="L18">
        <v>0</v>
      </c>
      <c r="M18">
        <f t="shared" si="0"/>
        <v>0</v>
      </c>
      <c r="N18">
        <f t="shared" si="1"/>
        <v>0</v>
      </c>
      <c r="O18" s="1">
        <f t="shared" si="2"/>
        <v>0</v>
      </c>
    </row>
    <row r="19" spans="1:15" x14ac:dyDescent="0.35">
      <c r="A19">
        <v>2500</v>
      </c>
      <c r="B19">
        <v>-16.745826999999998</v>
      </c>
      <c r="C19">
        <v>-388.25750900000003</v>
      </c>
      <c r="D19">
        <v>-221.02534399999999</v>
      </c>
      <c r="E19">
        <v>56.321201000000002</v>
      </c>
      <c r="F19">
        <v>23.523375999999999</v>
      </c>
      <c r="G19">
        <v>12.245981</v>
      </c>
      <c r="H19">
        <v>-0.87345200000000001</v>
      </c>
      <c r="I19">
        <v>-3.0815220000000001</v>
      </c>
      <c r="K19">
        <v>0</v>
      </c>
      <c r="L19">
        <v>1000</v>
      </c>
      <c r="M19">
        <f t="shared" si="0"/>
        <v>0</v>
      </c>
      <c r="N19">
        <f t="shared" si="1"/>
        <v>0.4</v>
      </c>
      <c r="O19" s="1">
        <f t="shared" si="2"/>
        <v>-40.635776739200004</v>
      </c>
    </row>
    <row r="20" spans="1:15" x14ac:dyDescent="0.35">
      <c r="A20">
        <v>2500</v>
      </c>
      <c r="B20">
        <v>-16.745826999999998</v>
      </c>
      <c r="C20">
        <v>-388.25750900000003</v>
      </c>
      <c r="D20">
        <v>-221.02534399999999</v>
      </c>
      <c r="E20">
        <v>56.321201000000002</v>
      </c>
      <c r="F20">
        <v>23.523375999999999</v>
      </c>
      <c r="G20">
        <v>12.245981</v>
      </c>
      <c r="H20">
        <v>-0.87345200000000001</v>
      </c>
      <c r="I20">
        <v>-3.0815220000000001</v>
      </c>
      <c r="K20">
        <v>0</v>
      </c>
      <c r="L20">
        <v>2000</v>
      </c>
      <c r="M20">
        <f t="shared" si="0"/>
        <v>0</v>
      </c>
      <c r="N20">
        <f t="shared" si="1"/>
        <v>0.8</v>
      </c>
      <c r="O20" s="1">
        <f t="shared" si="2"/>
        <v>-144.07110465920002</v>
      </c>
    </row>
    <row r="21" spans="1:15" x14ac:dyDescent="0.35">
      <c r="A21">
        <v>2500</v>
      </c>
      <c r="B21">
        <v>-16.745826999999998</v>
      </c>
      <c r="C21">
        <v>-388.25750900000003</v>
      </c>
      <c r="D21">
        <v>-221.02534399999999</v>
      </c>
      <c r="E21">
        <v>56.321201000000002</v>
      </c>
      <c r="F21">
        <v>23.523375999999999</v>
      </c>
      <c r="G21">
        <v>12.245981</v>
      </c>
      <c r="H21">
        <v>-0.87345200000000001</v>
      </c>
      <c r="I21">
        <v>-3.0815220000000001</v>
      </c>
      <c r="K21">
        <v>0</v>
      </c>
      <c r="L21">
        <v>3000</v>
      </c>
      <c r="M21">
        <f t="shared" si="0"/>
        <v>0</v>
      </c>
      <c r="N21">
        <f t="shared" si="1"/>
        <v>1.2</v>
      </c>
      <c r="O21" s="1">
        <f t="shared" si="2"/>
        <v>-304.11293805119999</v>
      </c>
    </row>
    <row r="22" spans="1:15" x14ac:dyDescent="0.35">
      <c r="A22">
        <v>2500</v>
      </c>
      <c r="B22">
        <v>-16.745826999999998</v>
      </c>
      <c r="C22">
        <v>-388.25750900000003</v>
      </c>
      <c r="D22">
        <v>-221.02534399999999</v>
      </c>
      <c r="E22">
        <v>56.321201000000002</v>
      </c>
      <c r="F22">
        <v>23.523375999999999</v>
      </c>
      <c r="G22">
        <v>12.245981</v>
      </c>
      <c r="H22">
        <v>-0.87345200000000001</v>
      </c>
      <c r="I22">
        <v>-3.0815220000000001</v>
      </c>
      <c r="K22">
        <v>0</v>
      </c>
      <c r="L22">
        <v>4000</v>
      </c>
      <c r="M22">
        <f t="shared" si="0"/>
        <v>0</v>
      </c>
      <c r="N22">
        <f t="shared" si="1"/>
        <v>1.6</v>
      </c>
      <c r="O22" s="1">
        <f t="shared" si="2"/>
        <v>-516.46151832320015</v>
      </c>
    </row>
    <row r="23" spans="1:15" x14ac:dyDescent="0.35">
      <c r="A23">
        <v>2500</v>
      </c>
      <c r="B23">
        <v>-16.745826999999998</v>
      </c>
      <c r="C23">
        <v>-388.25750900000003</v>
      </c>
      <c r="D23">
        <v>-221.02534399999999</v>
      </c>
      <c r="E23">
        <v>56.321201000000002</v>
      </c>
      <c r="F23">
        <v>23.523375999999999</v>
      </c>
      <c r="G23">
        <v>12.245981</v>
      </c>
      <c r="H23">
        <v>-0.87345200000000001</v>
      </c>
      <c r="I23">
        <v>-3.0815220000000001</v>
      </c>
      <c r="K23">
        <v>0</v>
      </c>
      <c r="L23">
        <v>5000</v>
      </c>
      <c r="M23">
        <f t="shared" si="0"/>
        <v>0</v>
      </c>
      <c r="N23">
        <f t="shared" si="1"/>
        <v>2</v>
      </c>
      <c r="O23" s="1">
        <f t="shared" si="2"/>
        <v>-778.710374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4A38-2D8F-4093-B72C-541ACECB085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Gallardo</dc:creator>
  <cp:lastModifiedBy>Patricio Gallardo</cp:lastModifiedBy>
  <dcterms:created xsi:type="dcterms:W3CDTF">2021-05-16T22:47:45Z</dcterms:created>
  <dcterms:modified xsi:type="dcterms:W3CDTF">2021-05-16T23:07:00Z</dcterms:modified>
</cp:coreProperties>
</file>