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72_MECSI\MECSI IAMW20-1\"/>
    </mc:Choice>
  </mc:AlternateContent>
  <bookViews>
    <workbookView xWindow="21690" yWindow="-15" windowWidth="9645" windowHeight="12585" tabRatio="653" firstSheet="3" activeTab="11"/>
  </bookViews>
  <sheets>
    <sheet name="Trouble" sheetId="14" r:id="rId1"/>
    <sheet name="Monitor trouble" sheetId="15" r:id="rId2"/>
    <sheet name="Device" sheetId="7" r:id="rId3"/>
    <sheet name="Ansai time2" sheetId="26" r:id="rId4"/>
    <sheet name="Device check" sheetId="25" r:id="rId5"/>
    <sheet name="TP" sheetId="18" r:id="rId6"/>
    <sheet name="Map TP" sheetId="22" r:id="rId7"/>
    <sheet name="Sheet1" sheetId="20" r:id="rId8"/>
    <sheet name="Rh" sheetId="16" r:id="rId9"/>
    <sheet name="All device" sheetId="19" r:id="rId10"/>
    <sheet name="Parameter" sheetId="23" r:id="rId11"/>
    <sheet name="Ethernet" sheetId="24" r:id="rId12"/>
  </sheets>
  <externalReferences>
    <externalReference r:id="rId13"/>
    <externalReference r:id="rId14"/>
    <externalReference r:id="rId15"/>
  </externalReferences>
  <definedNames>
    <definedName name="_xlnm._FilterDatabase" localSheetId="6" hidden="1">'Map TP'!$A$260:$F$518</definedName>
    <definedName name="_xlnm._FilterDatabase" localSheetId="5" hidden="1">TP!$M$119:$X$119</definedName>
    <definedName name="Corr_Gragh_Data_Part">[1]Cal_Corr!$B$1001:$BL$1017</definedName>
    <definedName name="Corr_Gragh_Data_Part_GP">[1]Cal_Corr!$B$1401:$BL$1410</definedName>
    <definedName name="DT選択">[1]計!$M$23:$M$28</definedName>
    <definedName name="G_SelectModel">[1]LINKﾂｰﾙ!$R$20:$Z$25</definedName>
    <definedName name="G_SelectName">[1]LINKﾂｰﾙ!$AA$20:$AC$25</definedName>
    <definedName name="G_SelectNo">[1]LINKﾂｰﾙ!$AA$3:$AC$18</definedName>
    <definedName name="GP_MODE">[1]計!$D$21</definedName>
    <definedName name="GP_NAME">[1]計!$Q$23:$Q$25</definedName>
    <definedName name="GP別設備名選択">[1]LINKﾂｰﾙ!$D$3:$E$18</definedName>
    <definedName name="GP番号">[1]計!$D$752:$D$767</definedName>
    <definedName name="GP番号2桁">[1]目標!$D$8:$D$29</definedName>
    <definedName name="KMMkmm" localSheetId="6">#REF!:INDEX(#REF!,COUNTA(#REF!))</definedName>
    <definedName name="KMMkmm" localSheetId="5">#REF!:INDEX(#REF!,COUNTA(#REF!))</definedName>
    <definedName name="KMMkmm">#REF!:INDEX(#REF!,COUNTA(#REF!))</definedName>
    <definedName name="label" localSheetId="6">#REF!:INDEX(#REF!,COUNTA(#REF!))</definedName>
    <definedName name="label" localSheetId="5">#REF!:INDEX(#REF!,COUNTA(#REF!))</definedName>
    <definedName name="label">#REF!:INDEX(#REF!,COUNTA(#REF!))</definedName>
    <definedName name="Last_Month">[1]計!$AG$5</definedName>
    <definedName name="MTBF目標">[1]目標!$T$8:$AE$29</definedName>
    <definedName name="SP把握取扱数1">[1]貼付け用!$AP$6024:$BU$6073</definedName>
    <definedName name="value" localSheetId="6">[2]実!#REF!:INDEX([2]実!$D$1:$D$65536,COUNTA([2]実!$D$1:$D$65536))</definedName>
    <definedName name="value" localSheetId="5">[2]実!#REF!:INDEX([2]実!$D$1:$D$65536,COUNTA([2]実!$D$1:$D$65536))</definedName>
    <definedName name="value">[2]実!#REF!:INDEX([2]実!$D$1:$D$65536,COUNTA([2]実!$D$1:$D$65536))</definedName>
    <definedName name="アドレス">[1]TOP!$AA$7</definedName>
    <definedName name="アラーム一覧">'[3]4-資料'!$B$2:$B$4097</definedName>
    <definedName name="グループ">[1]LINKﾂｰﾙ!$E$20:$E$25</definedName>
    <definedName name="ｼﾌﾄ段取">[1]貼付け用!$AP$378:$BU$393</definedName>
    <definedName name="その他不良">[1]貼付け用!$B$5973:$AL$5988</definedName>
    <definedName name="その他段取">[1]貼付け用!$AP$412:$BU$427</definedName>
    <definedName name="その他非操業">[1]貼付け用!$AP$89:$BU$104</definedName>
    <definedName name="ﾁｮｺ停止">[1]貼付け用!$AP$259:$BU$274</definedName>
    <definedName name="トラブル番号">[1]貼付け用!$B$1007:$B$5869</definedName>
    <definedName name="ﾄﾗﾌﾞﾙ累計時間">[1]計!$D$864:$AN$879</definedName>
    <definedName name="ミスショット">[1]貼付け用!$AP$446:$BU$461</definedName>
    <definedName name="ﾗｲﾝｱﾝﾊﾞﾗﾝｽ">[1]貼付け用!$AP$497:$BU$512</definedName>
    <definedName name="ﾗﾝｸ品">[1]貼付け用!$B$5905:$AL$5920</definedName>
    <definedName name="リンク項目">[1]LINKﾂｰﾙ!$D$3:$BB$18</definedName>
    <definedName name="ﾛｯﾄ段取">[1]貼付け用!$AP$344:$BU$359</definedName>
    <definedName name="一斉掃除">[1]貼付け用!$AP$72:$BU$87</definedName>
    <definedName name="不良1">[1]貼付け用!$B$5922:$AL$5937</definedName>
    <definedName name="不良10">[1]貼付け用!$B$905:$AL$920</definedName>
    <definedName name="不良11">[1]貼付け用!$B$922:$AL$937</definedName>
    <definedName name="不良2">[1]貼付け用!$B$5939:$AL$5954</definedName>
    <definedName name="不良3">[1]貼付け用!$B$5956:$AL$5971</definedName>
    <definedName name="不良4">[1]貼付け用!$B$803:$AL$818</definedName>
    <definedName name="不良5">[1]貼付け用!$B$820:$AL$835</definedName>
    <definedName name="不良6">[1]貼付け用!$B$837:$AL$852</definedName>
    <definedName name="不良7">[1]貼付け用!$B$854:$AL$869</definedName>
    <definedName name="不良8">[1]貼付け用!$B$871:$AL$886</definedName>
    <definedName name="不良9">[1]貼付け用!$B$888:$AL$903</definedName>
    <definedName name="修理">[1]貼付け用!$AP$225:$BU$240</definedName>
    <definedName name="修理待ち">[1]貼付け用!$AP$208:$BU$223</definedName>
    <definedName name="停止回数">[1]計!$D$912:$AN$927</definedName>
    <definedName name="全ﾄﾗﾌﾞﾙ">[1]貼付け用!$B$1007:$AH$5869</definedName>
    <definedName name="全ﾄﾗﾌﾞﾙ項目">[1]LINKﾂｰﾙ!$A$2:$B$2401</definedName>
    <definedName name="取扱数">[1]貼付け用!$B$5871:$AL$5886</definedName>
    <definedName name="品種段取">[1]貼付け用!$AP$361:$BU$376</definedName>
    <definedName name="品種選択">[1]計!$M$30:$M$32</definedName>
    <definedName name="品種項目">[1]LINKﾂｰﾙ!$F$20:$H$25</definedName>
    <definedName name="品質点検">[1]貼付け用!$AP$548:$BU$563</definedName>
    <definedName name="定期点検">[1]貼付け用!$AP$310:$BU$325</definedName>
    <definedName name="実動可能時間">[1]貼付け用!$AP$21:$BU$36</definedName>
    <definedName name="実動目標">[1]目標!$AI$8:$AT$29</definedName>
    <definedName name="実験">[1]貼付け用!$AP$616:$BU$631</definedName>
    <definedName name="干渉故障停止">[1]貼付け用!$AP$276:$BU$291</definedName>
    <definedName name="年">[1]計!$P$14</definedName>
    <definedName name="年結果">[1]計!$P$19</definedName>
    <definedName name="年結果a">[1]計!$P$20</definedName>
    <definedName name="年選択">[1]計!$P$14:$P$18</definedName>
    <definedName name="抜取りｻﾝﾌﾟﾙ">[1]貼付け用!$B$5990:$AL$6005</definedName>
    <definedName name="指示待ち">[1]貼付け用!$AP$582:$BU$597</definedName>
    <definedName name="操業時間">[1]貼付け用!$AP$191:$BU$206</definedName>
    <definedName name="改造">[1]貼付け用!$AP$38:$BU$53</definedName>
    <definedName name="故障合計回時">[1]計!$S$1040</definedName>
    <definedName name="故障調整">[1]貼付け用!$AP$242:$BU$257</definedName>
    <definedName name="日常点検">[1]貼付け用!$AP$293:$BU$308</definedName>
    <definedName name="日指定">[1]貼付け用!$B$6076:$AH$6076</definedName>
    <definedName name="日選択表">[1]計!$T$6:$T$41</definedName>
    <definedName name="月判断">[1]計!$Q$14</definedName>
    <definedName name="月度列参照値">[1]目標!$E$33</definedName>
    <definedName name="月結果">[1]計!$AE$5</definedName>
    <definedName name="月選択">[1]計!$AD$5</definedName>
    <definedName name="朝礼">[1]貼付け用!$AP$599:$BU$614</definedName>
    <definedName name="材料不良">[1]貼付け用!$AP$565:$BU$580</definedName>
    <definedName name="材料交換段取">[1]貼付け用!$AP$395:$BU$410</definedName>
    <definedName name="材料供給">[1]貼付け用!$AP$327:$BU$342</definedName>
    <definedName name="歯抜け">[1]貼付け用!$AP$463:$BU$478</definedName>
    <definedName name="生産可能時間">[1]貼付け用!$B$4:$AG$19</definedName>
    <definedName name="稼動時間">[1]貼付け用!$AP$786:$BU$801</definedName>
    <definedName name="稼動目標">[1]目標!$E$8:$P$29</definedName>
    <definedName name="空転">[1]貼付け用!$AP$480:$BU$495</definedName>
    <definedName name="端数取出し">[1]貼付け用!$B$6007:$AL$6022</definedName>
    <definedName name="良品数">[1]貼付け用!$B$5888:$AL$5903</definedName>
    <definedName name="補正">[1]TOP!$T$24</definedName>
    <definedName name="製品切れ">[1]貼付け用!$AP$55:$BU$70</definedName>
    <definedName name="製品検査">[1]貼付け用!$AP$531:$BU$546</definedName>
    <definedName name="計ﾄﾗﾌﾞﾙ最終絞込">[1]計!$M$969:$O$1118</definedName>
    <definedName name="計実動可能時間">[1]計!$E$267:$AN$277</definedName>
    <definedName name="計操業時間">[1]計!$E$344:$AN$354</definedName>
    <definedName name="計稼動時間">[1]計!$E$685:$AN$695</definedName>
    <definedName name="設備ID">[1]計!$W$5</definedName>
    <definedName name="設備ID検">[1]計!$V$6:$W$21</definedName>
    <definedName name="設備SP把握稼動時間">[1]貼付け用!$AP$140:$BU$189</definedName>
    <definedName name="設備干渉停止">[1]貼付け用!$AP$514:$BU$529</definedName>
    <definedName name="設備遊び時間">[1]貼付け用!$AP$769:$BU$784</definedName>
    <definedName name="設備選別No">[1]LINKﾂｰﾙ!$D$3:$D$18</definedName>
    <definedName name="設備選別数">[1]計!$E$8</definedName>
    <definedName name="設備選択一覧">[1]計!$J$6:$J$16</definedName>
    <definedName name="週範囲">[1]貼付け用!$B$6077:$AH$6077</definedName>
    <definedName name="遅延">[1]貼付け用!$AP$429:$BU$444</definedName>
    <definedName name="選択DT">[1]計!$D$5</definedName>
    <definedName name="選択GP">[1]計!$D$6</definedName>
    <definedName name="選択品種">[1]計!$D$15</definedName>
    <definedName name="重点監視回数">[1]計!$D$880:$AN$895</definedName>
    <definedName name="重点項目一覧">[1]計!$N$969:$N$1118</definedName>
    <definedName name="電源OFF時間">[1]貼付け用!$B$6100:$AL$6115</definedName>
    <definedName name="非操業予備1">[1]貼付け用!$AP$106:$BU$121</definedName>
    <definedName name="非操業予備2">[1]貼付け用!$AP$123:$BU$138</definedName>
    <definedName name="非稼動予備1">[1]貼付け用!$AP$633:$BU$648</definedName>
    <definedName name="非稼動予備2">[1]貼付け用!$AP$650:$BU$665</definedName>
    <definedName name="非稼動予備3">[1]貼付け用!$AP$667:$BU$682</definedName>
    <definedName name="非稼動予備4">[1]貼付け用!$AP$684:$BU$699</definedName>
    <definedName name="非稼動予備5">[1]貼付け用!$AP$701:$BU$716</definedName>
    <definedName name="非稼動予備6">[1]貼付け用!$AP$718:$BU$733</definedName>
    <definedName name="非稼動予備7">[1]貼付け用!$AP$735:$BU$750</definedName>
    <definedName name="非稼動予備8">[1]貼付け用!$AP$752:$BU$767</definedName>
  </definedNames>
  <calcPr calcId="152511"/>
</workbook>
</file>

<file path=xl/calcChain.xml><?xml version="1.0" encoding="utf-8"?>
<calcChain xmlns="http://schemas.openxmlformats.org/spreadsheetml/2006/main">
  <c r="B22" i="15" l="1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A36" i="15"/>
  <c r="A37" i="15"/>
  <c r="A38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B39" i="15" l="1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A54" i="15"/>
  <c r="A55" i="15"/>
  <c r="A56" i="15"/>
  <c r="A57" i="15"/>
  <c r="A58" i="15"/>
  <c r="A59" i="15"/>
  <c r="A60" i="15"/>
  <c r="A61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S34" i="22" l="1"/>
  <c r="R34" i="22"/>
  <c r="X127" i="18"/>
  <c r="X119" i="18"/>
  <c r="X123" i="18"/>
  <c r="X126" i="18"/>
  <c r="X121" i="18"/>
  <c r="X125" i="18"/>
  <c r="X124" i="18"/>
  <c r="X122" i="18"/>
  <c r="X128" i="18"/>
  <c r="X130" i="18"/>
  <c r="X131" i="18"/>
  <c r="X120" i="18"/>
  <c r="X129" i="18"/>
  <c r="E5" i="20" l="1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S3" i="22" s="1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L3" i="22"/>
  <c r="L4" i="22" s="1"/>
  <c r="F257" i="22"/>
  <c r="F256" i="22" s="1"/>
  <c r="F255" i="22" s="1"/>
  <c r="F254" i="22" s="1"/>
  <c r="F253" i="22" s="1"/>
  <c r="F252" i="22" s="1"/>
  <c r="F251" i="22" s="1"/>
  <c r="F250" i="22" s="1"/>
  <c r="F249" i="22" s="1"/>
  <c r="F248" i="22" s="1"/>
  <c r="F247" i="22" s="1"/>
  <c r="F246" i="22" s="1"/>
  <c r="F245" i="22" s="1"/>
  <c r="F244" i="22" s="1"/>
  <c r="F243" i="22" s="1"/>
  <c r="F242" i="22" s="1"/>
  <c r="F241" i="22" s="1"/>
  <c r="F240" i="22" s="1"/>
  <c r="F239" i="22" s="1"/>
  <c r="F238" i="22" s="1"/>
  <c r="F237" i="22" s="1"/>
  <c r="F236" i="22" s="1"/>
  <c r="F235" i="22" s="1"/>
  <c r="F234" i="22" s="1"/>
  <c r="F233" i="22" s="1"/>
  <c r="F232" i="22" s="1"/>
  <c r="F231" i="22" s="1"/>
  <c r="F230" i="22" s="1"/>
  <c r="F229" i="22" s="1"/>
  <c r="F228" i="22" s="1"/>
  <c r="F227" i="22" s="1"/>
  <c r="F226" i="22" s="1"/>
  <c r="F225" i="22" s="1"/>
  <c r="F224" i="22" s="1"/>
  <c r="F223" i="22" s="1"/>
  <c r="F222" i="22" s="1"/>
  <c r="F221" i="22" s="1"/>
  <c r="F220" i="22" s="1"/>
  <c r="F219" i="22" s="1"/>
  <c r="F218" i="22" s="1"/>
  <c r="F217" i="22" s="1"/>
  <c r="F216" i="22" s="1"/>
  <c r="F215" i="22" s="1"/>
  <c r="F214" i="22" s="1"/>
  <c r="F213" i="22" s="1"/>
  <c r="F212" i="22" s="1"/>
  <c r="F211" i="22" s="1"/>
  <c r="F210" i="22" s="1"/>
  <c r="F209" i="22" s="1"/>
  <c r="F208" i="22" s="1"/>
  <c r="F207" i="22" s="1"/>
  <c r="F206" i="22" s="1"/>
  <c r="F205" i="22" s="1"/>
  <c r="F204" i="22" s="1"/>
  <c r="F203" i="22" s="1"/>
  <c r="F202" i="22" s="1"/>
  <c r="F201" i="22" s="1"/>
  <c r="F200" i="22" s="1"/>
  <c r="F199" i="22" s="1"/>
  <c r="F198" i="22" s="1"/>
  <c r="F197" i="22" s="1"/>
  <c r="F196" i="22" s="1"/>
  <c r="F195" i="22" s="1"/>
  <c r="F194" i="22" s="1"/>
  <c r="F193" i="22" s="1"/>
  <c r="F192" i="22" s="1"/>
  <c r="F191" i="22" s="1"/>
  <c r="F190" i="22" s="1"/>
  <c r="F189" i="22" s="1"/>
  <c r="F188" i="22" s="1"/>
  <c r="F187" i="22" s="1"/>
  <c r="F186" i="22" s="1"/>
  <c r="F185" i="22" s="1"/>
  <c r="F184" i="22" s="1"/>
  <c r="F183" i="22" s="1"/>
  <c r="F182" i="22" s="1"/>
  <c r="F181" i="22" s="1"/>
  <c r="F180" i="22" s="1"/>
  <c r="F179" i="22" s="1"/>
  <c r="F178" i="22" s="1"/>
  <c r="F177" i="22" s="1"/>
  <c r="F176" i="22" s="1"/>
  <c r="F175" i="22" s="1"/>
  <c r="F174" i="22" s="1"/>
  <c r="F173" i="22" s="1"/>
  <c r="F172" i="22" s="1"/>
  <c r="F171" i="22" s="1"/>
  <c r="F170" i="22" s="1"/>
  <c r="F169" i="22" s="1"/>
  <c r="F168" i="22" s="1"/>
  <c r="F167" i="22" s="1"/>
  <c r="F166" i="22" s="1"/>
  <c r="F165" i="22" s="1"/>
  <c r="F164" i="22" s="1"/>
  <c r="F163" i="22" s="1"/>
  <c r="F162" i="22" s="1"/>
  <c r="F161" i="22" s="1"/>
  <c r="F160" i="22" s="1"/>
  <c r="F159" i="22" s="1"/>
  <c r="F158" i="22" s="1"/>
  <c r="F157" i="22" s="1"/>
  <c r="F156" i="22" s="1"/>
  <c r="F155" i="22" s="1"/>
  <c r="F154" i="22" s="1"/>
  <c r="F153" i="22" s="1"/>
  <c r="F152" i="22" s="1"/>
  <c r="F151" i="22" s="1"/>
  <c r="F150" i="22" s="1"/>
  <c r="F149" i="22" s="1"/>
  <c r="F148" i="22" s="1"/>
  <c r="F147" i="22" s="1"/>
  <c r="F146" i="22" s="1"/>
  <c r="F145" i="22" s="1"/>
  <c r="F144" i="22" s="1"/>
  <c r="F143" i="22" s="1"/>
  <c r="F142" i="22" s="1"/>
  <c r="F141" i="22" s="1"/>
  <c r="F140" i="22" s="1"/>
  <c r="F139" i="22" s="1"/>
  <c r="F138" i="22" s="1"/>
  <c r="F137" i="22" s="1"/>
  <c r="F136" i="22" s="1"/>
  <c r="F135" i="22" s="1"/>
  <c r="F134" i="22" s="1"/>
  <c r="F133" i="22" s="1"/>
  <c r="F132" i="22" s="1"/>
  <c r="F131" i="22" s="1"/>
  <c r="F130" i="22" s="1"/>
  <c r="F129" i="22" s="1"/>
  <c r="F128" i="22" s="1"/>
  <c r="F127" i="22" s="1"/>
  <c r="F126" i="22" s="1"/>
  <c r="F125" i="22" s="1"/>
  <c r="F124" i="22" s="1"/>
  <c r="F123" i="22" s="1"/>
  <c r="F122" i="22" s="1"/>
  <c r="F121" i="22" s="1"/>
  <c r="F120" i="22" s="1"/>
  <c r="F119" i="22" s="1"/>
  <c r="F118" i="22" s="1"/>
  <c r="F117" i="22" s="1"/>
  <c r="F116" i="22" s="1"/>
  <c r="F115" i="22" s="1"/>
  <c r="F114" i="22" s="1"/>
  <c r="F113" i="22" s="1"/>
  <c r="F112" i="22" s="1"/>
  <c r="F111" i="22" s="1"/>
  <c r="F110" i="22" s="1"/>
  <c r="F109" i="22" s="1"/>
  <c r="F108" i="22" s="1"/>
  <c r="F107" i="22" s="1"/>
  <c r="F106" i="22" s="1"/>
  <c r="F105" i="22" s="1"/>
  <c r="F104" i="22" s="1"/>
  <c r="F103" i="22" s="1"/>
  <c r="F102" i="22" s="1"/>
  <c r="F101" i="22" s="1"/>
  <c r="F100" i="22" s="1"/>
  <c r="F99" i="22" s="1"/>
  <c r="F98" i="22" s="1"/>
  <c r="F97" i="22" s="1"/>
  <c r="F96" i="22" s="1"/>
  <c r="F95" i="22" s="1"/>
  <c r="F94" i="22" s="1"/>
  <c r="F93" i="22" s="1"/>
  <c r="F92" i="22" s="1"/>
  <c r="F91" i="22" s="1"/>
  <c r="F90" i="22" s="1"/>
  <c r="F89" i="22" s="1"/>
  <c r="F88" i="22" s="1"/>
  <c r="F87" i="22" s="1"/>
  <c r="F86" i="22" s="1"/>
  <c r="F85" i="22" s="1"/>
  <c r="F84" i="22" s="1"/>
  <c r="F83" i="22" s="1"/>
  <c r="F82" i="22" s="1"/>
  <c r="F81" i="22" s="1"/>
  <c r="F80" i="22" s="1"/>
  <c r="F79" i="22" s="1"/>
  <c r="F78" i="22" s="1"/>
  <c r="F77" i="22" s="1"/>
  <c r="F76" i="22" s="1"/>
  <c r="F75" i="22" s="1"/>
  <c r="F74" i="22" s="1"/>
  <c r="F73" i="22" s="1"/>
  <c r="F72" i="22" s="1"/>
  <c r="F71" i="22" s="1"/>
  <c r="F70" i="22" s="1"/>
  <c r="F69" i="22" s="1"/>
  <c r="F68" i="22" s="1"/>
  <c r="F67" i="22" s="1"/>
  <c r="F66" i="22" s="1"/>
  <c r="F65" i="22" s="1"/>
  <c r="F64" i="22" s="1"/>
  <c r="F63" i="22" s="1"/>
  <c r="F62" i="22" s="1"/>
  <c r="F61" i="22" s="1"/>
  <c r="F60" i="22" s="1"/>
  <c r="F59" i="22" s="1"/>
  <c r="F58" i="22" s="1"/>
  <c r="F57" i="22" s="1"/>
  <c r="F56" i="22" s="1"/>
  <c r="F55" i="22" s="1"/>
  <c r="F54" i="22" s="1"/>
  <c r="F53" i="22" s="1"/>
  <c r="F52" i="22" s="1"/>
  <c r="F51" i="22" s="1"/>
  <c r="F50" i="22" s="1"/>
  <c r="F49" i="22" s="1"/>
  <c r="F48" i="22" s="1"/>
  <c r="F47" i="22" s="1"/>
  <c r="F46" i="22" s="1"/>
  <c r="F45" i="22" s="1"/>
  <c r="F44" i="22" s="1"/>
  <c r="F43" i="22" s="1"/>
  <c r="F42" i="22" s="1"/>
  <c r="F41" i="22" s="1"/>
  <c r="F40" i="22" s="1"/>
  <c r="F39" i="22" s="1"/>
  <c r="F38" i="22" s="1"/>
  <c r="F37" i="22" s="1"/>
  <c r="F36" i="22" s="1"/>
  <c r="F35" i="22" s="1"/>
  <c r="F34" i="22" s="1"/>
  <c r="F33" i="22" s="1"/>
  <c r="F32" i="22" s="1"/>
  <c r="F31" i="22" s="1"/>
  <c r="F30" i="22" s="1"/>
  <c r="F29" i="22" s="1"/>
  <c r="F28" i="22" s="1"/>
  <c r="F27" i="22" s="1"/>
  <c r="F26" i="22" s="1"/>
  <c r="F25" i="22" s="1"/>
  <c r="F24" i="22" s="1"/>
  <c r="F23" i="22" s="1"/>
  <c r="F22" i="22" s="1"/>
  <c r="F21" i="22" s="1"/>
  <c r="F20" i="22" s="1"/>
  <c r="F19" i="22" s="1"/>
  <c r="F18" i="22" s="1"/>
  <c r="F17" i="22" s="1"/>
  <c r="F16" i="22" s="1"/>
  <c r="F15" i="22" s="1"/>
  <c r="F14" i="22" s="1"/>
  <c r="F13" i="22" s="1"/>
  <c r="F12" i="22" s="1"/>
  <c r="F11" i="22" s="1"/>
  <c r="F10" i="22" s="1"/>
  <c r="F9" i="22" s="1"/>
  <c r="F8" i="22" s="1"/>
  <c r="F7" i="22" s="1"/>
  <c r="F6" i="22" s="1"/>
  <c r="F5" i="22" s="1"/>
  <c r="F4" i="22" s="1"/>
  <c r="F3" i="22" s="1"/>
  <c r="L5" i="22" l="1"/>
  <c r="K4" i="22"/>
  <c r="B54" i="15"/>
  <c r="B55" i="15"/>
  <c r="B56" i="15"/>
  <c r="B57" i="15"/>
  <c r="B58" i="15"/>
  <c r="B59" i="15"/>
  <c r="B60" i="15"/>
  <c r="B61" i="15"/>
  <c r="K5" i="22" l="1"/>
  <c r="L6" i="22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K6" i="22" l="1"/>
  <c r="L7" i="22"/>
  <c r="Q2" i="7"/>
  <c r="P2" i="7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L8" i="22" l="1"/>
  <c r="K7" i="22"/>
  <c r="B18" i="15"/>
  <c r="L9" i="22" l="1"/>
  <c r="K8" i="22"/>
  <c r="A20" i="15"/>
  <c r="B20" i="15"/>
  <c r="A21" i="15"/>
  <c r="B21" i="15"/>
  <c r="A264" i="15"/>
  <c r="B264" i="15"/>
  <c r="A265" i="15"/>
  <c r="B265" i="15"/>
  <c r="A266" i="15"/>
  <c r="B266" i="15"/>
  <c r="A267" i="15"/>
  <c r="B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B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B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B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B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B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A347" i="15"/>
  <c r="B347" i="15"/>
  <c r="A348" i="15"/>
  <c r="B348" i="15"/>
  <c r="A349" i="15"/>
  <c r="B349" i="15"/>
  <c r="A350" i="15"/>
  <c r="B350" i="15"/>
  <c r="A351" i="15"/>
  <c r="B351" i="15"/>
  <c r="A352" i="15"/>
  <c r="B352" i="15"/>
  <c r="A353" i="15"/>
  <c r="B353" i="15"/>
  <c r="A354" i="15"/>
  <c r="B354" i="15"/>
  <c r="A355" i="15"/>
  <c r="B355" i="15"/>
  <c r="A356" i="15"/>
  <c r="B356" i="15"/>
  <c r="A357" i="15"/>
  <c r="B357" i="15"/>
  <c r="A358" i="15"/>
  <c r="B358" i="15"/>
  <c r="A359" i="15"/>
  <c r="B359" i="15"/>
  <c r="A360" i="15"/>
  <c r="B360" i="15"/>
  <c r="A361" i="15"/>
  <c r="B361" i="15"/>
  <c r="A362" i="15"/>
  <c r="B362" i="15"/>
  <c r="A363" i="15"/>
  <c r="B363" i="15"/>
  <c r="A364" i="15"/>
  <c r="B364" i="15"/>
  <c r="A365" i="15"/>
  <c r="B365" i="15"/>
  <c r="A366" i="15"/>
  <c r="B366" i="15"/>
  <c r="A367" i="15"/>
  <c r="B367" i="15"/>
  <c r="A368" i="15"/>
  <c r="B368" i="15"/>
  <c r="A369" i="15"/>
  <c r="B369" i="15"/>
  <c r="A370" i="15"/>
  <c r="B370" i="15"/>
  <c r="A371" i="15"/>
  <c r="B371" i="15"/>
  <c r="A372" i="15"/>
  <c r="B372" i="15"/>
  <c r="A373" i="15"/>
  <c r="B373" i="15"/>
  <c r="A374" i="15"/>
  <c r="B374" i="15"/>
  <c r="A375" i="15"/>
  <c r="B375" i="15"/>
  <c r="A376" i="15"/>
  <c r="B376" i="15"/>
  <c r="A377" i="15"/>
  <c r="B377" i="15"/>
  <c r="A378" i="15"/>
  <c r="B378" i="15"/>
  <c r="A379" i="15"/>
  <c r="B379" i="15"/>
  <c r="A380" i="15"/>
  <c r="B380" i="15"/>
  <c r="A381" i="15"/>
  <c r="B381" i="15"/>
  <c r="A382" i="15"/>
  <c r="B382" i="15"/>
  <c r="A383" i="15"/>
  <c r="B383" i="15"/>
  <c r="A384" i="15"/>
  <c r="B384" i="15"/>
  <c r="A385" i="15"/>
  <c r="B385" i="15"/>
  <c r="A386" i="15"/>
  <c r="B386" i="15"/>
  <c r="A387" i="15"/>
  <c r="B387" i="15"/>
  <c r="A388" i="15"/>
  <c r="B388" i="15"/>
  <c r="A389" i="15"/>
  <c r="B389" i="15"/>
  <c r="A390" i="15"/>
  <c r="B390" i="15"/>
  <c r="A391" i="15"/>
  <c r="B391" i="15"/>
  <c r="A392" i="15"/>
  <c r="B392" i="15"/>
  <c r="A393" i="15"/>
  <c r="B393" i="15"/>
  <c r="A394" i="15"/>
  <c r="B394" i="15"/>
  <c r="A395" i="15"/>
  <c r="B395" i="15"/>
  <c r="A396" i="15"/>
  <c r="B396" i="15"/>
  <c r="A397" i="15"/>
  <c r="B397" i="15"/>
  <c r="A398" i="15"/>
  <c r="B398" i="15"/>
  <c r="A399" i="15"/>
  <c r="B399" i="15"/>
  <c r="A400" i="15"/>
  <c r="B400" i="15"/>
  <c r="A401" i="15"/>
  <c r="B401" i="15"/>
  <c r="A402" i="15"/>
  <c r="B402" i="15"/>
  <c r="A403" i="15"/>
  <c r="B403" i="15"/>
  <c r="A404" i="15"/>
  <c r="B404" i="15"/>
  <c r="A405" i="15"/>
  <c r="B405" i="15"/>
  <c r="A406" i="15"/>
  <c r="B406" i="15"/>
  <c r="A407" i="15"/>
  <c r="B407" i="15"/>
  <c r="A408" i="15"/>
  <c r="B408" i="15"/>
  <c r="A409" i="15"/>
  <c r="B409" i="15"/>
  <c r="A410" i="15"/>
  <c r="B410" i="15"/>
  <c r="A411" i="15"/>
  <c r="B411" i="15"/>
  <c r="B19" i="15"/>
  <c r="A19" i="15"/>
  <c r="A18" i="15"/>
  <c r="K9" i="22" l="1"/>
  <c r="L10" i="22"/>
  <c r="C17" i="15"/>
  <c r="K10" i="22" l="1"/>
  <c r="L11" i="22"/>
  <c r="L12" i="22" l="1"/>
  <c r="K11" i="22"/>
  <c r="L13" i="22" l="1"/>
  <c r="K12" i="22"/>
  <c r="K13" i="22" l="1"/>
  <c r="L14" i="22"/>
  <c r="K14" i="22" l="1"/>
  <c r="L15" i="22"/>
  <c r="L16" i="22" l="1"/>
  <c r="K15" i="22"/>
  <c r="L17" i="22" l="1"/>
  <c r="K16" i="22"/>
  <c r="K17" i="22" l="1"/>
  <c r="L18" i="22"/>
  <c r="K18" i="22" l="1"/>
  <c r="L19" i="22"/>
  <c r="L20" i="22" l="1"/>
  <c r="K19" i="22"/>
  <c r="L21" i="22" l="1"/>
  <c r="K20" i="22"/>
  <c r="K21" i="22" l="1"/>
  <c r="L22" i="22"/>
  <c r="K22" i="22" l="1"/>
  <c r="L23" i="22"/>
  <c r="L24" i="22" l="1"/>
  <c r="K23" i="22"/>
  <c r="L25" i="22" l="1"/>
  <c r="K24" i="22"/>
  <c r="K25" i="22" l="1"/>
  <c r="L26" i="22"/>
  <c r="K26" i="22" l="1"/>
  <c r="L27" i="22"/>
  <c r="K27" i="22" l="1"/>
  <c r="L28" i="22"/>
  <c r="L29" i="22" l="1"/>
  <c r="K28" i="22"/>
  <c r="K29" i="22" l="1"/>
  <c r="L30" i="22"/>
  <c r="K30" i="22" l="1"/>
  <c r="L31" i="22"/>
  <c r="L32" i="22" l="1"/>
  <c r="K31" i="22"/>
  <c r="L33" i="22" l="1"/>
  <c r="K32" i="22"/>
  <c r="K33" i="22" l="1"/>
  <c r="L34" i="22"/>
  <c r="K34" i="22" l="1"/>
  <c r="L35" i="22"/>
  <c r="K35" i="22" l="1"/>
  <c r="L36" i="22"/>
  <c r="L37" i="22" l="1"/>
  <c r="K36" i="22"/>
  <c r="K37" i="22" l="1"/>
  <c r="L38" i="22"/>
  <c r="K38" i="22" l="1"/>
  <c r="L39" i="22"/>
  <c r="L40" i="22" l="1"/>
  <c r="K39" i="22"/>
  <c r="L41" i="22" l="1"/>
  <c r="K40" i="22"/>
  <c r="K41" i="22" l="1"/>
  <c r="L42" i="22"/>
  <c r="K42" i="22" l="1"/>
  <c r="L43" i="22"/>
  <c r="K43" i="22" l="1"/>
  <c r="L44" i="22"/>
  <c r="L45" i="22" l="1"/>
  <c r="K44" i="22"/>
  <c r="K45" i="22" l="1"/>
  <c r="L46" i="22"/>
  <c r="K46" i="22" l="1"/>
  <c r="L47" i="22"/>
  <c r="L48" i="22" l="1"/>
  <c r="K47" i="22"/>
  <c r="L49" i="22" l="1"/>
  <c r="K48" i="22"/>
  <c r="K49" i="22" l="1"/>
  <c r="L50" i="22"/>
  <c r="K50" i="22" l="1"/>
  <c r="L51" i="22"/>
  <c r="K51" i="22" l="1"/>
  <c r="L52" i="22"/>
  <c r="L53" i="22" l="1"/>
  <c r="K52" i="22"/>
  <c r="K53" i="22" l="1"/>
  <c r="L54" i="22"/>
  <c r="K54" i="22" l="1"/>
  <c r="L55" i="22"/>
  <c r="L56" i="22" l="1"/>
  <c r="K55" i="22"/>
  <c r="L57" i="22" l="1"/>
  <c r="K56" i="22"/>
  <c r="K57" i="22" l="1"/>
  <c r="L58" i="22"/>
  <c r="K58" i="22" l="1"/>
  <c r="L59" i="22"/>
  <c r="K59" i="22" l="1"/>
  <c r="L60" i="22"/>
  <c r="K60" i="22" l="1"/>
  <c r="L61" i="22"/>
  <c r="L62" i="22" l="1"/>
  <c r="K61" i="22"/>
  <c r="L63" i="22" l="1"/>
  <c r="K62" i="22"/>
  <c r="K63" i="22" l="1"/>
  <c r="L64" i="22"/>
  <c r="L65" i="22" l="1"/>
  <c r="K64" i="22"/>
  <c r="L66" i="22" l="1"/>
  <c r="K65" i="22"/>
  <c r="R3" i="22" l="1"/>
  <c r="K66" i="22"/>
  <c r="Q3" i="22" l="1"/>
  <c r="R4" i="22"/>
  <c r="Q4" i="22" l="1"/>
  <c r="R5" i="22"/>
  <c r="R6" i="22" l="1"/>
  <c r="Q5" i="22"/>
  <c r="R7" i="22" l="1"/>
  <c r="Q6" i="22"/>
  <c r="Q7" i="22" l="1"/>
  <c r="R8" i="22"/>
  <c r="R9" i="22" l="1"/>
  <c r="Q8" i="22"/>
  <c r="R10" i="22" l="1"/>
  <c r="Q9" i="22"/>
  <c r="Q10" i="22" l="1"/>
  <c r="R11" i="22"/>
  <c r="Q11" i="22" l="1"/>
  <c r="R12" i="22"/>
  <c r="R13" i="22" l="1"/>
  <c r="Q12" i="22"/>
  <c r="R14" i="22" l="1"/>
  <c r="Q13" i="22"/>
  <c r="Q14" i="22" l="1"/>
  <c r="R15" i="22"/>
  <c r="Q15" i="22" l="1"/>
  <c r="R16" i="22"/>
  <c r="R17" i="22" l="1"/>
  <c r="Q16" i="22"/>
  <c r="R18" i="22" l="1"/>
  <c r="Q17" i="22"/>
  <c r="Q18" i="22" l="1"/>
  <c r="R19" i="22"/>
  <c r="Q19" i="22" l="1"/>
  <c r="R20" i="22"/>
  <c r="R21" i="22" l="1"/>
  <c r="Q20" i="22"/>
  <c r="R22" i="22" l="1"/>
  <c r="Q21" i="22"/>
  <c r="Q22" i="22" l="1"/>
  <c r="R23" i="22"/>
  <c r="Q23" i="22" l="1"/>
  <c r="R24" i="22"/>
  <c r="R25" i="22" l="1"/>
  <c r="Q24" i="22"/>
  <c r="R26" i="22" l="1"/>
  <c r="Q25" i="22"/>
  <c r="Q26" i="22" l="1"/>
  <c r="R27" i="22"/>
  <c r="Q27" i="22" l="1"/>
  <c r="R28" i="22"/>
  <c r="R29" i="22" l="1"/>
  <c r="Q28" i="22"/>
  <c r="R30" i="22" l="1"/>
  <c r="Q29" i="22"/>
  <c r="Q30" i="22" l="1"/>
  <c r="R31" i="22"/>
  <c r="Q31" i="22" l="1"/>
  <c r="R32" i="22"/>
  <c r="R33" i="22" l="1"/>
  <c r="Q33" i="22" s="1"/>
  <c r="Q32" i="22"/>
</calcChain>
</file>

<file path=xl/sharedStrings.xml><?xml version="1.0" encoding="utf-8"?>
<sst xmlns="http://schemas.openxmlformats.org/spreadsheetml/2006/main" count="3528" uniqueCount="2514">
  <si>
    <t>256B</t>
    <phoneticPr fontId="2"/>
  </si>
  <si>
    <t>10B</t>
    <phoneticPr fontId="2"/>
  </si>
  <si>
    <t>30B</t>
    <phoneticPr fontId="2"/>
  </si>
  <si>
    <t>10W</t>
    <phoneticPr fontId="2"/>
  </si>
  <si>
    <t>20B</t>
    <phoneticPr fontId="2"/>
  </si>
  <si>
    <t>96B</t>
    <phoneticPr fontId="2"/>
  </si>
  <si>
    <t>M7600</t>
    <phoneticPr fontId="2"/>
  </si>
  <si>
    <t>100W</t>
    <phoneticPr fontId="2"/>
  </si>
  <si>
    <t>○</t>
  </si>
  <si>
    <t>加藤</t>
    <rPh sb="0" eb="2">
      <t>カトウ</t>
    </rPh>
    <phoneticPr fontId="3"/>
  </si>
  <si>
    <t>新規作成</t>
    <rPh sb="0" eb="2">
      <t>シンキ</t>
    </rPh>
    <rPh sb="2" eb="4">
      <t>サクセイ</t>
    </rPh>
    <phoneticPr fontId="2"/>
  </si>
  <si>
    <t>○</t>
    <phoneticPr fontId="2"/>
  </si>
  <si>
    <t>D52</t>
  </si>
  <si>
    <t>D58</t>
  </si>
  <si>
    <t>#28</t>
  </si>
  <si>
    <t>#1</t>
  </si>
  <si>
    <t>×</t>
    <phoneticPr fontId="2"/>
  </si>
  <si>
    <t>「デバイス」シートのサンプルプログラムデバイス変更</t>
    <rPh sb="23" eb="25">
      <t>ヘンコウ</t>
    </rPh>
    <phoneticPr fontId="3"/>
  </si>
  <si>
    <t>PLCサンプルプログラムv1.23化に伴い改訂</t>
    <rPh sb="17" eb="18">
      <t>カ</t>
    </rPh>
    <rPh sb="19" eb="20">
      <t>トモナ</t>
    </rPh>
    <rPh sb="21" eb="23">
      <t>カイテイ</t>
    </rPh>
    <phoneticPr fontId="3"/>
  </si>
  <si>
    <t>加藤</t>
    <rPh sb="0" eb="2">
      <t>カトウ</t>
    </rPh>
    <phoneticPr fontId="3"/>
  </si>
  <si>
    <t>M7632</t>
    <phoneticPr fontId="2"/>
  </si>
  <si>
    <t>D8000</t>
    <phoneticPr fontId="2"/>
  </si>
  <si>
    <t>M7984</t>
    <phoneticPr fontId="2"/>
  </si>
  <si>
    <t>D8190</t>
    <phoneticPr fontId="2"/>
  </si>
  <si>
    <t>T1000</t>
    <phoneticPr fontId="2"/>
  </si>
  <si>
    <t>D8200</t>
    <phoneticPr fontId="2"/>
  </si>
  <si>
    <t>D8300</t>
    <phoneticPr fontId="2"/>
  </si>
  <si>
    <t>M7888</t>
    <phoneticPr fontId="2"/>
  </si>
  <si>
    <t>190W</t>
    <phoneticPr fontId="2"/>
  </si>
  <si>
    <t>M7600</t>
  </si>
  <si>
    <t>Auto state</t>
  </si>
  <si>
    <t>Current page No.</t>
  </si>
  <si>
    <t>Change page No.</t>
  </si>
  <si>
    <t>Initial page</t>
  </si>
  <si>
    <t>MDAS page No.</t>
  </si>
  <si>
    <t>M599</t>
  </si>
  <si>
    <t>1ｻｲｸﾙ稼働時間</t>
  </si>
  <si>
    <t>設備遊び判断ﾀｲﾏ</t>
  </si>
  <si>
    <t>ﾛｯﾄ段取終了ﾀｲﾏ</t>
  </si>
  <si>
    <t>品種段取終了ﾀｲﾏ</t>
  </si>
  <si>
    <t>ｼﾌﾄ段取終了ﾀｲﾏ</t>
  </si>
  <si>
    <t>材料交換段取終了ﾀｲﾏ</t>
  </si>
  <si>
    <t>1ｻｲｸﾙﾄﾘｶﾞ0.5s化</t>
  </si>
  <si>
    <t>空転確認ﾀｲﾏ</t>
  </si>
  <si>
    <t>自動停止確認待ち</t>
  </si>
  <si>
    <t>ｼｽﾃﾑ側予備</t>
  </si>
  <si>
    <t>ﾕｰｻﾞｰ予備</t>
  </si>
  <si>
    <t>分後時刻書替え</t>
  </si>
  <si>
    <t>歯抜け判断ﾀｲﾏ</t>
  </si>
  <si>
    <t>通信不良検出ﾀｲﾏ</t>
  </si>
  <si>
    <t>ﾒﾝﾃﾅﾝｽﾓｰﾄﾞ離脱ﾀｲﾏ</t>
  </si>
  <si>
    <t>過剰防止ON保持ﾀｲﾏ</t>
  </si>
  <si>
    <t>ﾁｮｺ停止時間ﾀｲﾏ</t>
  </si>
  <si>
    <t>停止要因画面切替ﾀｲﾏ</t>
  </si>
  <si>
    <t>稼動トリガ</t>
  </si>
  <si>
    <t>1サイクルタイマリセット</t>
  </si>
  <si>
    <t>稼動検出</t>
  </si>
  <si>
    <t>自動確認PLS</t>
  </si>
  <si>
    <t>取扱数ｸﾘｱﾄﾘｶﾞ(ｱﾌﾟﾘ用)</t>
  </si>
  <si>
    <t>ﾊﾝﾄﾞｼｪｲｸPLF</t>
  </si>
  <si>
    <t>ﾊﾝﾄﾞｼｪｰｸPLS</t>
  </si>
  <si>
    <t>遅延確認PLF</t>
  </si>
  <si>
    <t>稼動トリガPLS</t>
  </si>
  <si>
    <t>稼動トリガPLF</t>
  </si>
  <si>
    <t>過剰ﾄﾗﾌﾞﾙ防止</t>
  </si>
  <si>
    <t>自動停止確認待ちPLS</t>
  </si>
  <si>
    <t>ﾊﾝﾄﾞｼｪｲｸPLS</t>
  </si>
  <si>
    <t>MDAS品種1選択</t>
  </si>
  <si>
    <t>MDAS品種2選択</t>
  </si>
  <si>
    <t>MDAS品種3選択</t>
  </si>
  <si>
    <t>故障</t>
  </si>
  <si>
    <t>稼働検出PLF</t>
  </si>
  <si>
    <t>昼休憩保持</t>
  </si>
  <si>
    <t>ｼﾌﾄ停止1保持</t>
  </si>
  <si>
    <t>ｼﾌﾄ停止2保持</t>
  </si>
  <si>
    <t>設備遊びPLS</t>
  </si>
  <si>
    <t>ﾒﾝﾃﾅﾝｽﾓｰﾄﾞ</t>
  </si>
  <si>
    <t>M7601</t>
  </si>
  <si>
    <t>M7602</t>
  </si>
  <si>
    <t>M7603</t>
  </si>
  <si>
    <t>M7604</t>
  </si>
  <si>
    <t>M7605</t>
  </si>
  <si>
    <t>M7606</t>
  </si>
  <si>
    <t>M7607</t>
  </si>
  <si>
    <t>M7608</t>
  </si>
  <si>
    <t>M7609</t>
  </si>
  <si>
    <t>M7610</t>
  </si>
  <si>
    <t>M7611</t>
  </si>
  <si>
    <t>M7612</t>
  </si>
  <si>
    <t>M7613</t>
  </si>
  <si>
    <t>M7614</t>
  </si>
  <si>
    <t>M7615</t>
  </si>
  <si>
    <t>M7616</t>
  </si>
  <si>
    <t>M7617</t>
  </si>
  <si>
    <t>M7618</t>
  </si>
  <si>
    <t>M7619</t>
  </si>
  <si>
    <t>M7620</t>
  </si>
  <si>
    <t>M7621</t>
  </si>
  <si>
    <t>M7622</t>
  </si>
  <si>
    <t>M7623</t>
  </si>
  <si>
    <t>M7624</t>
  </si>
  <si>
    <t>M7625</t>
  </si>
  <si>
    <t>M7626</t>
  </si>
  <si>
    <t>M7627</t>
  </si>
  <si>
    <t>M7628</t>
  </si>
  <si>
    <t>M7629</t>
  </si>
  <si>
    <t>M7630</t>
  </si>
  <si>
    <t>M7631</t>
  </si>
  <si>
    <t>監視ﾄﾗﾌﾞﾙ-1</t>
  </si>
  <si>
    <t>監視ﾄﾗﾌﾞﾙ-2</t>
  </si>
  <si>
    <t>監視ﾄﾗﾌﾞﾙ-3</t>
  </si>
  <si>
    <t>監視ﾄﾗﾌﾞﾙ-4</t>
  </si>
  <si>
    <t>監視ﾄﾗﾌﾞﾙ-5</t>
  </si>
  <si>
    <t>監視ﾄﾗﾌﾞﾙ-6</t>
  </si>
  <si>
    <t>監視ﾄﾗﾌﾞﾙ-7</t>
  </si>
  <si>
    <t>監視ﾄﾗﾌﾞﾙ-8</t>
  </si>
  <si>
    <t>監視ﾄﾗﾌﾞﾙ-9</t>
  </si>
  <si>
    <t>監視ﾄﾗﾌﾞﾙ-10</t>
  </si>
  <si>
    <t>監視ﾄﾗﾌﾞﾙ-11</t>
  </si>
  <si>
    <t>監視ﾄﾗﾌﾞﾙ-12</t>
  </si>
  <si>
    <t>監視ﾄﾗﾌﾞﾙ-13</t>
  </si>
  <si>
    <t>監視ﾄﾗﾌﾞﾙ-14</t>
  </si>
  <si>
    <t>監視ﾄﾗﾌﾞﾙ-15</t>
  </si>
  <si>
    <t>監視ﾄﾗﾌﾞﾙ-16</t>
  </si>
  <si>
    <t>監視ﾄﾗﾌﾞﾙ-17</t>
  </si>
  <si>
    <t>監視ﾄﾗﾌﾞﾙ-18</t>
  </si>
  <si>
    <t>監視ﾄﾗﾌﾞﾙ-19</t>
  </si>
  <si>
    <t>監視ﾄﾗﾌﾞﾙ-20</t>
  </si>
  <si>
    <t>監視ﾄﾗﾌﾞﾙ-21</t>
  </si>
  <si>
    <t>監視ﾄﾗﾌﾞﾙ-22</t>
  </si>
  <si>
    <t>監視ﾄﾗﾌﾞﾙ-23</t>
  </si>
  <si>
    <t>監視ﾄﾗﾌﾞﾙ-24</t>
  </si>
  <si>
    <t>監視ﾄﾗﾌﾞﾙ-25</t>
  </si>
  <si>
    <t>監視ﾄﾗﾌﾞﾙ-26</t>
  </si>
  <si>
    <t>監視ﾄﾗﾌﾞﾙ-27</t>
  </si>
  <si>
    <t>監視ﾄﾗﾌﾞﾙ-28</t>
  </si>
  <si>
    <t>監視ﾄﾗﾌﾞﾙ-29</t>
  </si>
  <si>
    <t>監視ﾄﾗﾌﾞﾙ-30</t>
  </si>
  <si>
    <t>監視ﾄﾗﾌﾞﾙ-31</t>
  </si>
  <si>
    <t>監視ﾄﾗﾌﾞﾙ-32</t>
  </si>
  <si>
    <t>監視ﾄﾗﾌﾞﾙ-33</t>
  </si>
  <si>
    <t>監視ﾄﾗﾌﾞﾙ-34</t>
  </si>
  <si>
    <t>監視ﾄﾗﾌﾞﾙ-35</t>
  </si>
  <si>
    <t>監視ﾄﾗﾌﾞﾙ-36</t>
  </si>
  <si>
    <t>監視ﾄﾗﾌﾞﾙ-37</t>
  </si>
  <si>
    <t>監視ﾄﾗﾌﾞﾙ-38</t>
  </si>
  <si>
    <t>監視ﾄﾗﾌﾞﾙ-39</t>
  </si>
  <si>
    <t>監視ﾄﾗﾌﾞﾙ-40</t>
  </si>
  <si>
    <t>監視ﾄﾗﾌﾞﾙ-41</t>
  </si>
  <si>
    <t>監視ﾄﾗﾌﾞﾙ-42</t>
  </si>
  <si>
    <t>監視ﾄﾗﾌﾞﾙ-43</t>
  </si>
  <si>
    <t>監視ﾄﾗﾌﾞﾙ-44</t>
  </si>
  <si>
    <t>監視ﾄﾗﾌﾞﾙ-45</t>
  </si>
  <si>
    <t>監視ﾄﾗﾌﾞﾙ-46</t>
  </si>
  <si>
    <t>監視ﾄﾗﾌﾞﾙ-47</t>
  </si>
  <si>
    <t>監視ﾄﾗﾌﾞﾙ-48</t>
  </si>
  <si>
    <t>監視ﾄﾗﾌﾞﾙ-49</t>
  </si>
  <si>
    <t>監視ﾄﾗﾌﾞﾙ-50</t>
  </si>
  <si>
    <t>監視ﾄﾗﾌﾞﾙ-51</t>
  </si>
  <si>
    <t>監視ﾄﾗﾌﾞﾙ-52</t>
  </si>
  <si>
    <t>監視ﾄﾗﾌﾞﾙ-53</t>
  </si>
  <si>
    <t>監視ﾄﾗﾌﾞﾙ-54</t>
  </si>
  <si>
    <t>監視ﾄﾗﾌﾞﾙ-55</t>
  </si>
  <si>
    <t>監視ﾄﾗﾌﾞﾙ-56</t>
  </si>
  <si>
    <t>監視ﾄﾗﾌﾞﾙ-57</t>
  </si>
  <si>
    <t>監視ﾄﾗﾌﾞﾙ-58</t>
  </si>
  <si>
    <t>監視ﾄﾗﾌﾞﾙ-59</t>
  </si>
  <si>
    <t>監視ﾄﾗﾌﾞﾙ-60</t>
  </si>
  <si>
    <t>監視ﾄﾗﾌﾞﾙ-61</t>
  </si>
  <si>
    <t>監視ﾄﾗﾌﾞﾙ-62</t>
  </si>
  <si>
    <t>監視ﾄﾗﾌﾞﾙ-63</t>
  </si>
  <si>
    <t>監視ﾄﾗﾌﾞﾙ-64</t>
  </si>
  <si>
    <t>監視ﾄﾗﾌﾞﾙ-65</t>
  </si>
  <si>
    <t>監視ﾄﾗﾌﾞﾙ-66</t>
  </si>
  <si>
    <t>監視ﾄﾗﾌﾞﾙ-67</t>
  </si>
  <si>
    <t>監視ﾄﾗﾌﾞﾙ-68</t>
  </si>
  <si>
    <t>監視ﾄﾗﾌﾞﾙ-69</t>
  </si>
  <si>
    <t>監視ﾄﾗﾌﾞﾙ-70</t>
  </si>
  <si>
    <t>監視ﾄﾗﾌﾞﾙ-71</t>
  </si>
  <si>
    <t>監視ﾄﾗﾌﾞﾙ-72</t>
  </si>
  <si>
    <t>監視ﾄﾗﾌﾞﾙ-73</t>
  </si>
  <si>
    <t>監視ﾄﾗﾌﾞﾙ-74</t>
  </si>
  <si>
    <t>監視ﾄﾗﾌﾞﾙ-75</t>
  </si>
  <si>
    <t>監視ﾄﾗﾌﾞﾙ-76</t>
  </si>
  <si>
    <t>監視ﾄﾗﾌﾞﾙ-77</t>
  </si>
  <si>
    <t>監視ﾄﾗﾌﾞﾙ-78</t>
  </si>
  <si>
    <t>監視ﾄﾗﾌﾞﾙ-79</t>
  </si>
  <si>
    <t>監視ﾄﾗﾌﾞﾙ-80</t>
  </si>
  <si>
    <t>監視ﾄﾗﾌﾞﾙ-81</t>
  </si>
  <si>
    <t>監視ﾄﾗﾌﾞﾙ-82</t>
  </si>
  <si>
    <t>監視ﾄﾗﾌﾞﾙ-83</t>
  </si>
  <si>
    <t>監視ﾄﾗﾌﾞﾙ-84</t>
  </si>
  <si>
    <t>監視ﾄﾗﾌﾞﾙ-85</t>
  </si>
  <si>
    <t>監視ﾄﾗﾌﾞﾙ-86</t>
  </si>
  <si>
    <t>監視ﾄﾗﾌﾞﾙ-87</t>
  </si>
  <si>
    <t>監視ﾄﾗﾌﾞﾙ-88</t>
  </si>
  <si>
    <t>監視ﾄﾗﾌﾞﾙ-89</t>
  </si>
  <si>
    <t>監視ﾄﾗﾌﾞﾙ-90</t>
  </si>
  <si>
    <t>監視ﾄﾗﾌﾞﾙ-91</t>
  </si>
  <si>
    <t>監視ﾄﾗﾌﾞﾙ-92</t>
  </si>
  <si>
    <t>監視ﾄﾗﾌﾞﾙ-93</t>
  </si>
  <si>
    <t>監視ﾄﾗﾌﾞﾙ-94</t>
  </si>
  <si>
    <t>監視ﾄﾗﾌﾞﾙ-95</t>
  </si>
  <si>
    <t>監視ﾄﾗﾌﾞﾙ-96</t>
  </si>
  <si>
    <t>監視ﾄﾗﾌﾞﾙ-97</t>
  </si>
  <si>
    <t>監視ﾄﾗﾌﾞﾙ-98</t>
  </si>
  <si>
    <t>監視ﾄﾗﾌﾞﾙ-99</t>
  </si>
  <si>
    <t>監視ﾄﾗﾌﾞﾙ-100</t>
  </si>
  <si>
    <t>監視ﾄﾗﾌﾞﾙ-101</t>
  </si>
  <si>
    <t>監視ﾄﾗﾌﾞﾙ-102</t>
  </si>
  <si>
    <t>監視ﾄﾗﾌﾞﾙ-103</t>
  </si>
  <si>
    <t>監視ﾄﾗﾌﾞﾙ-104</t>
  </si>
  <si>
    <t>監視ﾄﾗﾌﾞﾙ-105</t>
  </si>
  <si>
    <t>監視ﾄﾗﾌﾞﾙ-106</t>
  </si>
  <si>
    <t>監視ﾄﾗﾌﾞﾙ-107</t>
  </si>
  <si>
    <t>監視ﾄﾗﾌﾞﾙ-108</t>
  </si>
  <si>
    <t>監視ﾄﾗﾌﾞﾙ-109</t>
  </si>
  <si>
    <t>監視ﾄﾗﾌﾞﾙ-110</t>
  </si>
  <si>
    <t>監視ﾄﾗﾌﾞﾙ-111</t>
  </si>
  <si>
    <t>監視ﾄﾗﾌﾞﾙ-112</t>
  </si>
  <si>
    <t>監視ﾄﾗﾌﾞﾙ-113</t>
  </si>
  <si>
    <t>監視ﾄﾗﾌﾞﾙ-114</t>
  </si>
  <si>
    <t>監視ﾄﾗﾌﾞﾙ-115</t>
  </si>
  <si>
    <t>監視ﾄﾗﾌﾞﾙ-116</t>
  </si>
  <si>
    <t>監視ﾄﾗﾌﾞﾙ-117</t>
  </si>
  <si>
    <t>監視ﾄﾗﾌﾞﾙ-118</t>
  </si>
  <si>
    <t>監視ﾄﾗﾌﾞﾙ-119</t>
  </si>
  <si>
    <t>監視ﾄﾗﾌﾞﾙ-120</t>
  </si>
  <si>
    <t>監視ﾄﾗﾌﾞﾙ-121</t>
  </si>
  <si>
    <t>監視ﾄﾗﾌﾞﾙ-122</t>
  </si>
  <si>
    <t>監視ﾄﾗﾌﾞﾙ-123</t>
  </si>
  <si>
    <t>監視ﾄﾗﾌﾞﾙ-124</t>
  </si>
  <si>
    <t>監視ﾄﾗﾌﾞﾙ-125</t>
  </si>
  <si>
    <t>監視ﾄﾗﾌﾞﾙ-126</t>
  </si>
  <si>
    <t>監視ﾄﾗﾌﾞﾙ-127</t>
  </si>
  <si>
    <t>監視ﾄﾗﾌﾞﾙ-128</t>
  </si>
  <si>
    <t>監視ﾄﾗﾌﾞﾙ-129</t>
  </si>
  <si>
    <t>監視ﾄﾗﾌﾞﾙ-130</t>
  </si>
  <si>
    <t>監視ﾄﾗﾌﾞﾙ-131</t>
  </si>
  <si>
    <t>監視ﾄﾗﾌﾞﾙ-132</t>
  </si>
  <si>
    <t>監視ﾄﾗﾌﾞﾙ-133</t>
  </si>
  <si>
    <t>監視ﾄﾗﾌﾞﾙ-134</t>
  </si>
  <si>
    <t>監視ﾄﾗﾌﾞﾙ-135</t>
  </si>
  <si>
    <t>監視ﾄﾗﾌﾞﾙ-136</t>
  </si>
  <si>
    <t>監視ﾄﾗﾌﾞﾙ-137</t>
  </si>
  <si>
    <t>監視ﾄﾗﾌﾞﾙ-138</t>
  </si>
  <si>
    <t>監視ﾄﾗﾌﾞﾙ-139</t>
  </si>
  <si>
    <t>監視ﾄﾗﾌﾞﾙ-140</t>
  </si>
  <si>
    <t>監視ﾄﾗﾌﾞﾙ-141</t>
  </si>
  <si>
    <t>監視ﾄﾗﾌﾞﾙ-142</t>
  </si>
  <si>
    <t>監視ﾄﾗﾌﾞﾙ-143</t>
  </si>
  <si>
    <t>監視ﾄﾗﾌﾞﾙ-144</t>
  </si>
  <si>
    <t>監視ﾄﾗﾌﾞﾙ-145</t>
  </si>
  <si>
    <t>監視ﾄﾗﾌﾞﾙ-146</t>
  </si>
  <si>
    <t>監視ﾄﾗﾌﾞﾙ-147</t>
  </si>
  <si>
    <t>監視ﾄﾗﾌﾞﾙ-148</t>
  </si>
  <si>
    <t>監視ﾄﾗﾌﾞﾙ-149</t>
  </si>
  <si>
    <t>監視ﾄﾗﾌﾞﾙ-150</t>
  </si>
  <si>
    <t>停止ｶｳﾝﾄ</t>
  </si>
  <si>
    <t>ｱﾗｰﾑ発信用1</t>
  </si>
  <si>
    <t>ｱﾗｰﾑ発信用2</t>
  </si>
  <si>
    <t>ｱﾗｰﾑ発信用3</t>
  </si>
  <si>
    <t>ｱﾗｰﾑ発信用4</t>
  </si>
  <si>
    <t>ｱﾗｰﾑ発信用5</t>
  </si>
  <si>
    <t>ｱﾗｰﾑ発信用6</t>
  </si>
  <si>
    <t>ｱﾗｰﾑ発信用7</t>
  </si>
  <si>
    <t>ｱﾗｰﾑ発信用8</t>
  </si>
  <si>
    <t>ｱﾗｰﾑ発信用9</t>
  </si>
  <si>
    <t>休止時間</t>
  </si>
  <si>
    <t>実働可能時間</t>
  </si>
  <si>
    <t>改造</t>
  </si>
  <si>
    <t>製品切れ</t>
  </si>
  <si>
    <t>一斉掃除</t>
  </si>
  <si>
    <t>その他非操業（QC）</t>
  </si>
  <si>
    <t>設備遊び時間（不明）</t>
  </si>
  <si>
    <t>操業時間</t>
  </si>
  <si>
    <t>修理（保全）待ち</t>
  </si>
  <si>
    <t>保全修理</t>
  </si>
  <si>
    <t>OP調整(故障調整)</t>
  </si>
  <si>
    <t>チョコ停止</t>
  </si>
  <si>
    <t>連結設備干渉故障停止</t>
  </si>
  <si>
    <t>日常点検</t>
  </si>
  <si>
    <t>部品交/定期点/OH</t>
  </si>
  <si>
    <t>材料供給/廃材処理</t>
  </si>
  <si>
    <t>ロット段取</t>
  </si>
  <si>
    <t>品種段取</t>
  </si>
  <si>
    <t>シフト段取（引継)</t>
  </si>
  <si>
    <t>材料交換段取</t>
  </si>
  <si>
    <t>その他段取</t>
  </si>
  <si>
    <t>設備SP差異（遅延）</t>
  </si>
  <si>
    <t>ミス・ショット</t>
  </si>
  <si>
    <t>歯抜け</t>
  </si>
  <si>
    <t>空転</t>
  </si>
  <si>
    <t>ﾗｲﾝ・ｱﾝﾊﾞﾗﾝｽ</t>
  </si>
  <si>
    <t>その他設備干渉</t>
  </si>
  <si>
    <t>製品検査</t>
  </si>
  <si>
    <t>品質点検</t>
  </si>
  <si>
    <t>材料不良</t>
  </si>
  <si>
    <t>材料/指示待ち</t>
  </si>
  <si>
    <t>朝礼/掃除</t>
  </si>
  <si>
    <t>先行試験/実験</t>
  </si>
  <si>
    <t>稼動時間</t>
  </si>
  <si>
    <t>非操業追加項目1</t>
  </si>
  <si>
    <t>非操業追加項目2</t>
  </si>
  <si>
    <t>非稼動追加項目1</t>
  </si>
  <si>
    <t>非稼動追加項目2</t>
  </si>
  <si>
    <t>非稼動追加項目3</t>
  </si>
  <si>
    <t>非稼動追加項目4</t>
  </si>
  <si>
    <t>非稼動追加項目5</t>
  </si>
  <si>
    <t>非稼動追加項目6</t>
  </si>
  <si>
    <t>非稼動追加項目7</t>
  </si>
  <si>
    <t>非稼動追加項目8</t>
  </si>
  <si>
    <t>設備SP把握稼動時間1</t>
  </si>
  <si>
    <t>設備SP把握稼動時間2</t>
  </si>
  <si>
    <t>設備SP把握稼動時間3</t>
  </si>
  <si>
    <t>運転詳細項目1</t>
  </si>
  <si>
    <t>運転詳細項目2</t>
  </si>
  <si>
    <t>運転詳細項目3</t>
  </si>
  <si>
    <t>運転詳細項目4</t>
  </si>
  <si>
    <t>運転詳細項目5</t>
  </si>
  <si>
    <t>運転詳細項目6</t>
  </si>
  <si>
    <t>運転詳細項目7</t>
  </si>
  <si>
    <t>運転詳細項目8</t>
  </si>
  <si>
    <t>運転詳細項目9</t>
  </si>
  <si>
    <t>運転詳細項目10</t>
  </si>
  <si>
    <t>外段取り詳細1</t>
  </si>
  <si>
    <t>外段取り詳細2</t>
  </si>
  <si>
    <t>外段取り詳細3</t>
  </si>
  <si>
    <t>外段取り詳細4</t>
  </si>
  <si>
    <t>外段取り詳細5</t>
  </si>
  <si>
    <t>外段取り詳細6</t>
  </si>
  <si>
    <t>外段取り詳細7</t>
  </si>
  <si>
    <t>保全修理【優先順無し】</t>
  </si>
  <si>
    <t>OP調整(故障調整)【優先順無し】</t>
  </si>
  <si>
    <t>日常点検【優先順無し】</t>
  </si>
  <si>
    <t>材料供給/廃材処理【優先順無し】</t>
  </si>
  <si>
    <t>ロット段取【優先順無し】</t>
  </si>
  <si>
    <t>品種段取【優先順無し】</t>
  </si>
  <si>
    <t>シフト段取（引継)【優先順無し】</t>
  </si>
  <si>
    <t>材料交換段取【優先順無し】</t>
  </si>
  <si>
    <t>その他段取【優先順無し】</t>
  </si>
  <si>
    <t>優先なし予備</t>
  </si>
  <si>
    <t>休止時間(SW)</t>
  </si>
  <si>
    <t>実働可能時間(SW)</t>
  </si>
  <si>
    <t>改造(SW)</t>
  </si>
  <si>
    <t>製品切れ(SW)</t>
  </si>
  <si>
    <t>一斉掃除(SW)</t>
  </si>
  <si>
    <t>その他非操業（QC）(SW)</t>
  </si>
  <si>
    <t>ﾕｰｻﾞｰ予備(SW)</t>
  </si>
  <si>
    <t>修理（保全）待ち(SW)</t>
  </si>
  <si>
    <t>保全修理(SW)</t>
  </si>
  <si>
    <t>OP調整(故障調整)(SW)</t>
  </si>
  <si>
    <t>チョコ停止(SW)</t>
  </si>
  <si>
    <t>連結設備干渉故障停止(SW)</t>
  </si>
  <si>
    <t>日常点検(SW)</t>
  </si>
  <si>
    <t>部品交/定期点/OH(SW)</t>
  </si>
  <si>
    <t>材料供給/廃材処理(SW)</t>
  </si>
  <si>
    <t>ロット段取(SW)</t>
  </si>
  <si>
    <t>品種段取(SW)</t>
  </si>
  <si>
    <t>シフト段取（引継)(SW)</t>
  </si>
  <si>
    <t>材料交換段取(SW)</t>
  </si>
  <si>
    <t>その他段取(SW)</t>
  </si>
  <si>
    <t>設備SP差異（遅延）(SW)</t>
  </si>
  <si>
    <t>ミス・ショット(SW)</t>
  </si>
  <si>
    <t>歯抜け(SW)</t>
  </si>
  <si>
    <t>空転(SW)</t>
  </si>
  <si>
    <t>ﾗｲﾝ・ｱﾝﾊﾞﾗﾝｽ(SW)</t>
  </si>
  <si>
    <t>その他設備干渉(SW)</t>
  </si>
  <si>
    <t>製品検査(SW)</t>
  </si>
  <si>
    <t>品質点検(SW)</t>
  </si>
  <si>
    <t>材料不良(SW)</t>
  </si>
  <si>
    <t>材料/指示待ち(SW)</t>
  </si>
  <si>
    <t>朝礼/掃除(SW)</t>
  </si>
  <si>
    <t>先行試験/実験(SW)</t>
  </si>
  <si>
    <t>稼動時間(SW)</t>
  </si>
  <si>
    <t>非操業追加項目1(SW)</t>
  </si>
  <si>
    <t>非操業追加項目2(SW)</t>
  </si>
  <si>
    <t>ｼｽﾃﾑ側予備(SW)</t>
  </si>
  <si>
    <t>非稼動追加項目1(SW)</t>
  </si>
  <si>
    <t>非稼動追加項目2(SW)</t>
  </si>
  <si>
    <t>非稼動追加項目3(SW)</t>
  </si>
  <si>
    <t>非稼動追加項目4(SW)</t>
  </si>
  <si>
    <t>非稼動追加項目5(SW)</t>
  </si>
  <si>
    <t>非稼動追加項目6(SW)</t>
  </si>
  <si>
    <t>非稼動追加項目7(SW)</t>
  </si>
  <si>
    <t>非稼動追加項目8(SW)</t>
  </si>
  <si>
    <t>稼動詳細SW１</t>
  </si>
  <si>
    <t>稼動詳細SW２</t>
  </si>
  <si>
    <t>稼動詳細SW３</t>
  </si>
  <si>
    <t>稼動詳細SW４</t>
  </si>
  <si>
    <t>稼動詳細SW５</t>
  </si>
  <si>
    <t>稼動詳細SW６</t>
  </si>
  <si>
    <t>稼動詳細SW７</t>
  </si>
  <si>
    <t>稼動詳細SW８</t>
  </si>
  <si>
    <t>稼動詳細SW９</t>
  </si>
  <si>
    <t>稼動詳細SW１０</t>
  </si>
  <si>
    <t>優先順位用１</t>
  </si>
  <si>
    <t>優先順位用２</t>
  </si>
  <si>
    <t>優先順位用３</t>
  </si>
  <si>
    <t>優先順位用４</t>
  </si>
  <si>
    <t>TP用（昼休み・ｼﾌﾄ停止）</t>
  </si>
  <si>
    <t>TP用（改造）</t>
  </si>
  <si>
    <t>TP用（製品切れ）</t>
  </si>
  <si>
    <t>TP用（一斉掃除）</t>
  </si>
  <si>
    <t>TP用（その他非操業）</t>
  </si>
  <si>
    <t>TP用（修理待ち）</t>
  </si>
  <si>
    <t>TP用（修理）</t>
  </si>
  <si>
    <t>TP用（故障調整）</t>
  </si>
  <si>
    <t>TP用（日常点検）</t>
  </si>
  <si>
    <t>TP用（予保/定期/OH）</t>
  </si>
  <si>
    <t>TP用（材料供給/廃材処理）</t>
  </si>
  <si>
    <t>TP用（ｼﾌﾄ段取）</t>
  </si>
  <si>
    <t>TP用（材料交換段取）</t>
  </si>
  <si>
    <t>TP用（その他段取）</t>
  </si>
  <si>
    <t>TP用（設備干渉）</t>
  </si>
  <si>
    <t>TP用（製品検査）</t>
  </si>
  <si>
    <t>TP用（品質点検）</t>
  </si>
  <si>
    <t>TP用（材料不良）</t>
  </si>
  <si>
    <t>TP用（材料待ち/指示待ち）</t>
  </si>
  <si>
    <t>TP用（朝礼）</t>
  </si>
  <si>
    <t>TP用（先行試験/実験）</t>
  </si>
  <si>
    <t>TP用（設備故障干渉停止）</t>
  </si>
  <si>
    <t>TP用（ﾛｯﾄ段取）</t>
  </si>
  <si>
    <t>TP用（品種段取）</t>
  </si>
  <si>
    <t>TP用（空転）</t>
  </si>
  <si>
    <t>TP用（ﾗｲﾝｱﾝﾊﾞﾗﾝｽ）</t>
  </si>
  <si>
    <t>TP用（非操業追加項目1）</t>
  </si>
  <si>
    <t>TP用（非操業追加項目2）</t>
  </si>
  <si>
    <t>TP用（非稼動追加項目1）</t>
  </si>
  <si>
    <t>TP用（非稼動追加項目2）</t>
  </si>
  <si>
    <t>TP用（非稼動追加項目3）</t>
  </si>
  <si>
    <t>TP用（非稼動追加項目4）</t>
  </si>
  <si>
    <t>収集機⇒ｸﾘｱﾄﾘｶﾞ</t>
  </si>
  <si>
    <t>ﾊﾝﾄﾞｼｪｲｸ収集機⇒PLC</t>
  </si>
  <si>
    <t>ﾊﾝﾄﾞｼｪｲｸPLC⇒収集機</t>
  </si>
  <si>
    <t>時刻変更信号</t>
  </si>
  <si>
    <t>前稼動情報取込信号</t>
  </si>
  <si>
    <t xml:space="preserve">Machine bit </t>
  </si>
  <si>
    <t>information</t>
  </si>
  <si>
    <t xml:space="preserve">Operation </t>
  </si>
  <si>
    <t>monitor</t>
  </si>
  <si>
    <t>monitor SW</t>
  </si>
  <si>
    <t>設備ｽﾋﾟｰﾄﾞ設定値（秒）</t>
  </si>
  <si>
    <t>設備ｽﾋﾟｰﾄﾞ設定値（秒）(2W)</t>
  </si>
  <si>
    <t>1ｻｲｸﾙ個数</t>
  </si>
  <si>
    <t>1ｻｲｸﾙ個数(2W)</t>
  </si>
  <si>
    <t>取扱数</t>
  </si>
  <si>
    <t>取扱数(2W)</t>
  </si>
  <si>
    <t>故障時間</t>
  </si>
  <si>
    <t>故障時間(2W)</t>
  </si>
  <si>
    <t>良品数</t>
  </si>
  <si>
    <t>良品数(2W)</t>
  </si>
  <si>
    <t>ﾗﾝｸ品1</t>
  </si>
  <si>
    <t>ﾗﾝｸ品1(2W)</t>
  </si>
  <si>
    <t>不良①</t>
  </si>
  <si>
    <t>不良①(2W)</t>
  </si>
  <si>
    <t>不良②</t>
  </si>
  <si>
    <t>不良②(2W)</t>
  </si>
  <si>
    <t>不良③</t>
  </si>
  <si>
    <t>不良③(2W)</t>
  </si>
  <si>
    <t>その他不良</t>
  </si>
  <si>
    <t>その他不良(2W)</t>
  </si>
  <si>
    <t>抜取り・ｻﾝﾌﾟﾙ</t>
  </si>
  <si>
    <t>抜取り・ｻﾝﾌﾟﾙ(2W)</t>
  </si>
  <si>
    <t>不良④</t>
  </si>
  <si>
    <t>不良④(2W)</t>
  </si>
  <si>
    <t>不良⑤</t>
  </si>
  <si>
    <t>不良⑤(2W)</t>
  </si>
  <si>
    <t>不良⑥</t>
  </si>
  <si>
    <t>不良⑥(2W)</t>
  </si>
  <si>
    <t>不良⑦</t>
  </si>
  <si>
    <t>不良⑦(2W)</t>
  </si>
  <si>
    <t>端数取出</t>
  </si>
  <si>
    <t>端数取出(2W)</t>
  </si>
  <si>
    <t>不良⑧</t>
  </si>
  <si>
    <t>不良⑧(2W)</t>
  </si>
  <si>
    <t>不良⑨</t>
  </si>
  <si>
    <t>不良⑨(2W)</t>
  </si>
  <si>
    <t>不良⑩</t>
  </si>
  <si>
    <t>不良⑩(2W)</t>
  </si>
  <si>
    <t>不良⑪</t>
  </si>
  <si>
    <t>不良⑪(2W)</t>
  </si>
  <si>
    <t>設備SP把握用取扱数1</t>
  </si>
  <si>
    <t>設備SP把握用取扱数1(2W)</t>
  </si>
  <si>
    <t>設備SP把握用取扱数2</t>
  </si>
  <si>
    <t>設備SP把握用取扱数2(2W)</t>
  </si>
  <si>
    <t>設備SP把握用取扱数3(2W)</t>
  </si>
  <si>
    <t>60秒ｶｳﾝﾄ用</t>
  </si>
  <si>
    <t>1S昼休み開始【時】</t>
  </si>
  <si>
    <t>1S昼休み開始【分】</t>
  </si>
  <si>
    <t>2S昼休み開始【時】</t>
  </si>
  <si>
    <t>2S昼休み開始【分】</t>
  </si>
  <si>
    <t>3S昼休み開始【時】</t>
  </si>
  <si>
    <t>3S昼休み開始【分】</t>
  </si>
  <si>
    <t>昼休み設定時間【分】</t>
  </si>
  <si>
    <t>昼休み経過時間【分】</t>
  </si>
  <si>
    <t>ｼﾌﾄ停止1開始【時】</t>
  </si>
  <si>
    <t>ｼﾌﾄ停止1開始【分】</t>
  </si>
  <si>
    <t>ｼﾌﾄ停止1設定時間【分】</t>
  </si>
  <si>
    <t>ｼﾌﾄ停止1経過時間【分】</t>
  </si>
  <si>
    <t>ｼﾌﾄ停止2開始【時】</t>
  </si>
  <si>
    <t>ｼﾌﾄ停止2開始【分】</t>
  </si>
  <si>
    <t>ｼﾌﾄ停止2設定時間【分】</t>
  </si>
  <si>
    <t>ｼﾌﾄ停止2経過時間【分】</t>
  </si>
  <si>
    <t>1ｻｲｸﾙ個数ｶｳﾝﾄ</t>
  </si>
  <si>
    <t>前稼動情報項目取込（2W）</t>
  </si>
  <si>
    <t>前稼動情報時間【秒】（2W）</t>
  </si>
  <si>
    <t>前日取扱数（2W）</t>
  </si>
  <si>
    <t>歯抜け判断用</t>
  </si>
  <si>
    <t>稼動時間（分）</t>
  </si>
  <si>
    <t>操業時間（分）（2W）</t>
  </si>
  <si>
    <t>稼動時間（1000倍）(2W)</t>
  </si>
  <si>
    <t>稼働率(4W)</t>
  </si>
  <si>
    <t>故障回数</t>
  </si>
  <si>
    <t>MTBF(2W)</t>
  </si>
  <si>
    <t>稼動時間（秒）</t>
  </si>
  <si>
    <t>操業時間（秒）</t>
  </si>
  <si>
    <t>前回選択項目1(2W)</t>
  </si>
  <si>
    <t>前回選択項目2</t>
  </si>
  <si>
    <t>経過時間(2W)</t>
  </si>
  <si>
    <t>良品数（1000倍）(4W)</t>
  </si>
  <si>
    <t>良品率（4W）</t>
  </si>
  <si>
    <t>PLCﾌﾟﾛｸﾞﾗﾑﾊﾞｰｼﾞｮﾝ</t>
  </si>
  <si>
    <t>安川故障仮置き(2W)</t>
  </si>
  <si>
    <t>ｼｽﾃﾑ予備</t>
  </si>
  <si>
    <t>品種1_1ｻｲｸﾙ時間(2W)</t>
  </si>
  <si>
    <t>品種2_1ｻｲｸﾙ時間(2W)</t>
  </si>
  <si>
    <t>品種3_1ｻｲｸﾙ時間(2W)</t>
  </si>
  <si>
    <t>ﾛｯﾄ段取時間</t>
  </si>
  <si>
    <t>品種段取時間</t>
  </si>
  <si>
    <t>ｼﾌﾄ段取時間</t>
  </si>
  <si>
    <t>材料交換段取時間</t>
  </si>
  <si>
    <t>MDAS画面番号</t>
  </si>
  <si>
    <t>設備運転画面番号</t>
  </si>
  <si>
    <t>時刻仮置き【年】</t>
  </si>
  <si>
    <t>時刻仮置き【月】</t>
  </si>
  <si>
    <t>時刻仮置き【日】</t>
  </si>
  <si>
    <t>時刻仮置き【時】</t>
  </si>
  <si>
    <t>時刻仮置き【分】</t>
  </si>
  <si>
    <t>時刻仮置き【秒】</t>
  </si>
  <si>
    <t>時刻仮置き【曜日】</t>
  </si>
  <si>
    <t>安川ｶｳﾝﾄ用</t>
  </si>
  <si>
    <t>操業時間（分）</t>
  </si>
  <si>
    <t>操業時間（分）10分前</t>
  </si>
  <si>
    <t>操業時間（分）20分前</t>
  </si>
  <si>
    <t>操業時間（分）30分前</t>
  </si>
  <si>
    <t>操業時間（分）40分前</t>
  </si>
  <si>
    <t>操業時間（分）50分前</t>
  </si>
  <si>
    <t>操業時間（分）60分前</t>
  </si>
  <si>
    <t>操業時間（分）70分前</t>
  </si>
  <si>
    <t>操業時間（分）80分前</t>
  </si>
  <si>
    <t>操業時間（分）90分前</t>
  </si>
  <si>
    <t>操業時間（分）100分前</t>
  </si>
  <si>
    <t>操業時間（分）110分前</t>
  </si>
  <si>
    <t>操業時間（分）120分前</t>
  </si>
  <si>
    <t>稼働時間(分)</t>
  </si>
  <si>
    <t>現在故障回数</t>
  </si>
  <si>
    <t>30分前故障回数</t>
  </si>
  <si>
    <t>60分前故障回数</t>
  </si>
  <si>
    <t>90分前故障回数</t>
  </si>
  <si>
    <t>120分前故障回数</t>
  </si>
  <si>
    <t>150分前故障回数</t>
  </si>
  <si>
    <t>180分前故障回数</t>
  </si>
  <si>
    <t>210分前故障回数</t>
  </si>
  <si>
    <t>PLC RUN後稼働時間</t>
  </si>
  <si>
    <t>Operation TRG</t>
  </si>
  <si>
    <t>I cycle timer reset</t>
  </si>
  <si>
    <t>Operation detection</t>
  </si>
  <si>
    <t>Auto check PLS</t>
  </si>
  <si>
    <t>Handshake PLF</t>
  </si>
  <si>
    <t>Handshake PLS</t>
  </si>
  <si>
    <t>Delay check PLF</t>
  </si>
  <si>
    <t>Operation TRG PLS</t>
  </si>
  <si>
    <t>Operation TRG PLF</t>
  </si>
  <si>
    <t>Protect excess trouble</t>
  </si>
  <si>
    <t>Auto stop check wait PLS</t>
  </si>
  <si>
    <t>MDAS model 1 select</t>
  </si>
  <si>
    <t>MDAS model 2 select</t>
  </si>
  <si>
    <t>MDAS model 3 select</t>
  </si>
  <si>
    <t>Trouble</t>
  </si>
  <si>
    <t>Operation detection PLF</t>
  </si>
  <si>
    <t>Lunch break memory</t>
  </si>
  <si>
    <t>Shift stop 1 memory</t>
  </si>
  <si>
    <t>Shift stop 2 memory</t>
  </si>
  <si>
    <t>Machine no operate PLS</t>
  </si>
  <si>
    <t>System reserve</t>
  </si>
  <si>
    <t>Maintenance mode</t>
  </si>
  <si>
    <t>User reserve</t>
  </si>
  <si>
    <t>Monitor trouble 1</t>
  </si>
  <si>
    <t>Monitor trouble 2</t>
  </si>
  <si>
    <t>Monitor trouble 3</t>
  </si>
  <si>
    <t>Monitor trouble 4</t>
  </si>
  <si>
    <t>Monitor trouble 5</t>
  </si>
  <si>
    <t>Monitor trouble 6</t>
  </si>
  <si>
    <t>Monitor trouble 7</t>
  </si>
  <si>
    <t>Monitor trouble 8</t>
  </si>
  <si>
    <t>Monitor trouble 9</t>
  </si>
  <si>
    <t>Monitor trouble 10</t>
  </si>
  <si>
    <t>Monitor trouble 11</t>
  </si>
  <si>
    <t>Monitor trouble 12</t>
  </si>
  <si>
    <t>Monitor trouble 13</t>
  </si>
  <si>
    <t>Monitor trouble 14</t>
  </si>
  <si>
    <t>Monitor trouble 15</t>
  </si>
  <si>
    <t>Monitor trouble 16</t>
  </si>
  <si>
    <t>Monitor trouble 17</t>
  </si>
  <si>
    <t>Monitor trouble 18</t>
  </si>
  <si>
    <t>Monitor trouble 19</t>
  </si>
  <si>
    <t>Monitor trouble 20</t>
  </si>
  <si>
    <t>Monitor trouble 21</t>
  </si>
  <si>
    <t>Monitor trouble 22</t>
  </si>
  <si>
    <t>Monitor trouble 23</t>
  </si>
  <si>
    <t>Monitor trouble 24</t>
  </si>
  <si>
    <t>Monitor trouble 25</t>
  </si>
  <si>
    <t>Monitor trouble 26</t>
  </si>
  <si>
    <t>Monitor trouble 27</t>
  </si>
  <si>
    <t>Monitor trouble 28</t>
  </si>
  <si>
    <t>Monitor trouble 29</t>
  </si>
  <si>
    <t>Monitor trouble 30</t>
  </si>
  <si>
    <t>Monitor trouble 31</t>
  </si>
  <si>
    <t>Monitor trouble 32</t>
  </si>
  <si>
    <t>Monitor trouble 33</t>
  </si>
  <si>
    <t>Monitor trouble 34</t>
  </si>
  <si>
    <t>Monitor trouble 35</t>
  </si>
  <si>
    <t>Monitor trouble 36</t>
  </si>
  <si>
    <t>Monitor trouble 37</t>
  </si>
  <si>
    <t>Monitor trouble 38</t>
  </si>
  <si>
    <t>Monitor trouble 39</t>
  </si>
  <si>
    <t>Monitor trouble 40</t>
  </si>
  <si>
    <t>Monitor trouble 41</t>
  </si>
  <si>
    <t>Monitor trouble 42</t>
  </si>
  <si>
    <t>Monitor trouble 43</t>
  </si>
  <si>
    <t>Monitor trouble 44</t>
  </si>
  <si>
    <t>Monitor trouble 45</t>
  </si>
  <si>
    <t>Monitor trouble 46</t>
  </si>
  <si>
    <t>Monitor trouble 47</t>
  </si>
  <si>
    <t>Monitor trouble 48</t>
  </si>
  <si>
    <t>Monitor trouble 49</t>
  </si>
  <si>
    <t>Monitor trouble 50</t>
  </si>
  <si>
    <t>Monitor trouble 51</t>
  </si>
  <si>
    <t>Monitor trouble 52</t>
  </si>
  <si>
    <t>Monitor trouble 53</t>
  </si>
  <si>
    <t>Monitor trouble 54</t>
  </si>
  <si>
    <t>Monitor trouble 55</t>
  </si>
  <si>
    <t>Monitor trouble 56</t>
  </si>
  <si>
    <t>Monitor trouble 57</t>
  </si>
  <si>
    <t>Monitor trouble 58</t>
  </si>
  <si>
    <t>Monitor trouble 59</t>
  </si>
  <si>
    <t>Monitor trouble 60</t>
  </si>
  <si>
    <t>Monitor trouble 61</t>
  </si>
  <si>
    <t>Monitor trouble 62</t>
  </si>
  <si>
    <t>Monitor trouble 63</t>
  </si>
  <si>
    <t>Monitor trouble 64</t>
  </si>
  <si>
    <t>Monitor trouble 65</t>
  </si>
  <si>
    <t>Monitor trouble 66</t>
  </si>
  <si>
    <t>Monitor trouble 67</t>
  </si>
  <si>
    <t>Monitor trouble 68</t>
  </si>
  <si>
    <t>Monitor trouble 69</t>
  </si>
  <si>
    <t>Monitor trouble 70</t>
  </si>
  <si>
    <t>Monitor trouble 71</t>
  </si>
  <si>
    <t>Monitor trouble 72</t>
  </si>
  <si>
    <t>Monitor trouble 73</t>
  </si>
  <si>
    <t>Monitor trouble 74</t>
  </si>
  <si>
    <t>Monitor trouble 75</t>
  </si>
  <si>
    <t>Monitor trouble 76</t>
  </si>
  <si>
    <t>Monitor trouble 77</t>
  </si>
  <si>
    <t>Monitor trouble 78</t>
  </si>
  <si>
    <t>Monitor trouble 79</t>
  </si>
  <si>
    <t>Monitor trouble 80</t>
  </si>
  <si>
    <t>Monitor trouble 81</t>
  </si>
  <si>
    <t>Monitor trouble 82</t>
  </si>
  <si>
    <t>Monitor trouble 83</t>
  </si>
  <si>
    <t>Monitor trouble 84</t>
  </si>
  <si>
    <t>Monitor trouble 85</t>
  </si>
  <si>
    <t>Monitor trouble 86</t>
  </si>
  <si>
    <t>Monitor trouble 87</t>
  </si>
  <si>
    <t>Monitor trouble 88</t>
  </si>
  <si>
    <t>Monitor trouble 89</t>
  </si>
  <si>
    <t>Monitor trouble 90</t>
  </si>
  <si>
    <t>Monitor trouble 91</t>
  </si>
  <si>
    <t>Monitor trouble 92</t>
  </si>
  <si>
    <t>Monitor trouble 93</t>
  </si>
  <si>
    <t>Monitor trouble 94</t>
  </si>
  <si>
    <t>Monitor trouble 95</t>
  </si>
  <si>
    <t>Monitor trouble 96</t>
  </si>
  <si>
    <t>Monitor trouble 97</t>
  </si>
  <si>
    <t>Monitor trouble 98</t>
  </si>
  <si>
    <t>Monitor trouble 99</t>
  </si>
  <si>
    <t>Monitor trouble 100</t>
  </si>
  <si>
    <t>Monitor trouble 101</t>
  </si>
  <si>
    <t>Monitor trouble 102</t>
  </si>
  <si>
    <t>Monitor trouble 103</t>
  </si>
  <si>
    <t>Monitor trouble 104</t>
  </si>
  <si>
    <t>Monitor trouble 105</t>
  </si>
  <si>
    <t>Monitor trouble 106</t>
  </si>
  <si>
    <t>Monitor trouble 107</t>
  </si>
  <si>
    <t>Monitor trouble 108</t>
  </si>
  <si>
    <t>Monitor trouble 109</t>
  </si>
  <si>
    <t>Monitor trouble 110</t>
  </si>
  <si>
    <t>Monitor trouble 111</t>
  </si>
  <si>
    <t>Monitor trouble 112</t>
  </si>
  <si>
    <t>Monitor trouble 113</t>
  </si>
  <si>
    <t>Monitor trouble 114</t>
  </si>
  <si>
    <t>Monitor trouble 115</t>
  </si>
  <si>
    <t>Monitor trouble 116</t>
  </si>
  <si>
    <t>Monitor trouble 117</t>
  </si>
  <si>
    <t>Monitor trouble 118</t>
  </si>
  <si>
    <t>Monitor trouble 119</t>
  </si>
  <si>
    <t>Monitor trouble 120</t>
  </si>
  <si>
    <t>Monitor trouble 121</t>
  </si>
  <si>
    <t>Monitor trouble 122</t>
  </si>
  <si>
    <t>Monitor trouble 123</t>
  </si>
  <si>
    <t>Monitor trouble 124</t>
  </si>
  <si>
    <t>Monitor trouble 125</t>
  </si>
  <si>
    <t>Monitor trouble 126</t>
  </si>
  <si>
    <t>Monitor trouble 127</t>
  </si>
  <si>
    <t>Monitor trouble 128</t>
  </si>
  <si>
    <t>Monitor trouble 129</t>
  </si>
  <si>
    <t>Monitor trouble 130</t>
  </si>
  <si>
    <t>Monitor trouble 131</t>
  </si>
  <si>
    <t>Monitor trouble 132</t>
  </si>
  <si>
    <t>Monitor trouble 133</t>
  </si>
  <si>
    <t>Monitor trouble 134</t>
  </si>
  <si>
    <t>Monitor trouble 135</t>
  </si>
  <si>
    <t>Monitor trouble 136</t>
  </si>
  <si>
    <t>Monitor trouble 137</t>
  </si>
  <si>
    <t>Monitor trouble 138</t>
  </si>
  <si>
    <t>Monitor trouble 139</t>
  </si>
  <si>
    <t>Monitor trouble 140</t>
  </si>
  <si>
    <t>Monitor trouble 141</t>
  </si>
  <si>
    <t>Monitor trouble 142</t>
  </si>
  <si>
    <t>Monitor trouble 143</t>
  </si>
  <si>
    <t>Monitor trouble 144</t>
  </si>
  <si>
    <t>Monitor trouble 145</t>
  </si>
  <si>
    <t>Monitor trouble 146</t>
  </si>
  <si>
    <t>Monitor trouble 147</t>
  </si>
  <si>
    <t>Monitor trouble 148</t>
  </si>
  <si>
    <t>Monitor trouble 149</t>
  </si>
  <si>
    <t>Monitor trouble 150</t>
  </si>
  <si>
    <t>Stop count</t>
  </si>
  <si>
    <t>Alarm call 1</t>
  </si>
  <si>
    <t>Alarm call 2</t>
  </si>
  <si>
    <t>Alarm call 3</t>
  </si>
  <si>
    <t>Alarm call 4</t>
  </si>
  <si>
    <t>Alarm call 5</t>
  </si>
  <si>
    <t>Alarm call 6</t>
  </si>
  <si>
    <t>Alarm call 7</t>
  </si>
  <si>
    <t>Alarm call 8</t>
  </si>
  <si>
    <t>Alarm call 9</t>
  </si>
  <si>
    <t>Possible production time</t>
  </si>
  <si>
    <t>Remodel</t>
  </si>
  <si>
    <t>Products shortage</t>
  </si>
  <si>
    <t xml:space="preserve">Big cleaning </t>
  </si>
  <si>
    <t>Other non-production</t>
  </si>
  <si>
    <t>Machine no operate (Unknown)</t>
  </si>
  <si>
    <t>Production time</t>
  </si>
  <si>
    <t>Maintenance</t>
  </si>
  <si>
    <t>OP adjustment</t>
  </si>
  <si>
    <t>Connected machine trouble stop</t>
  </si>
  <si>
    <t>Short stop</t>
  </si>
  <si>
    <t>Material supply</t>
  </si>
  <si>
    <t>Lot change</t>
  </si>
  <si>
    <t>Model change</t>
  </si>
  <si>
    <t>Shift change</t>
  </si>
  <si>
    <t>Material change</t>
  </si>
  <si>
    <t>Other setup</t>
  </si>
  <si>
    <t>Machine speed difference</t>
  </si>
  <si>
    <t>Miss shot</t>
  </si>
  <si>
    <t>Discrete</t>
  </si>
  <si>
    <t>Idle run</t>
  </si>
  <si>
    <t>Line unbalance</t>
  </si>
  <si>
    <t>Other machine interference</t>
  </si>
  <si>
    <t>Product inspection</t>
  </si>
  <si>
    <t>Quality check</t>
  </si>
  <si>
    <t>Material defect</t>
  </si>
  <si>
    <t>Morning speech/cleaning</t>
  </si>
  <si>
    <t>Preceded test/Experiment</t>
  </si>
  <si>
    <t>Non-production additional item 1</t>
  </si>
  <si>
    <t>Non-production additional item 2</t>
  </si>
  <si>
    <t>Operation detail item 1</t>
  </si>
  <si>
    <t>Operation detail item 2</t>
  </si>
  <si>
    <t>Operation detail item 3</t>
  </si>
  <si>
    <t>Operation detail item 4</t>
  </si>
  <si>
    <t>Operation detail item 5</t>
  </si>
  <si>
    <t>Operation detail item 6</t>
  </si>
  <si>
    <t>Operation detail item 7</t>
  </si>
  <si>
    <t>Operation detail item 8</t>
  </si>
  <si>
    <t>Operation detail item 9</t>
  </si>
  <si>
    <t>Operation detail item 10</t>
  </si>
  <si>
    <t>Off-line setup detail 1</t>
  </si>
  <si>
    <t>Off-line setup detail 2</t>
  </si>
  <si>
    <t>Off-line setup detail 3</t>
  </si>
  <si>
    <t>Off-line setup detail 4</t>
  </si>
  <si>
    <t>Off-line setup detail 5</t>
  </si>
  <si>
    <t>Off-line setup detail 6</t>
  </si>
  <si>
    <t>Off-line setup detail 7</t>
  </si>
  <si>
    <t>OP adjustment (No priority)</t>
  </si>
  <si>
    <t>Daily check (No priority)</t>
  </si>
  <si>
    <t>Daily check</t>
  </si>
  <si>
    <t>Material supply (No priority)</t>
  </si>
  <si>
    <t>Lot change (No priority)</t>
  </si>
  <si>
    <t>Model change (No priority)</t>
  </si>
  <si>
    <t>Shift change (No priority)</t>
  </si>
  <si>
    <t>Material change (No priority)</t>
  </si>
  <si>
    <t>Other setup (No priority)</t>
  </si>
  <si>
    <t>No priority reserve</t>
  </si>
  <si>
    <t>Possible production time (SW)</t>
  </si>
  <si>
    <t>Remodel (SW)</t>
  </si>
  <si>
    <t>Products shortage (SW)</t>
  </si>
  <si>
    <t>Big cleaning (SW)</t>
  </si>
  <si>
    <t>Other non-production (SW)</t>
  </si>
  <si>
    <t>Use reserve (SW)</t>
  </si>
  <si>
    <t>Maintenance (SW)</t>
  </si>
  <si>
    <t>OP adjustment (SW)</t>
  </si>
  <si>
    <t>Short stop (SW)</t>
  </si>
  <si>
    <t>Connected machine trouble stop (SW)</t>
  </si>
  <si>
    <t>Daily check (SW)</t>
  </si>
  <si>
    <t>Lot change (SW)</t>
  </si>
  <si>
    <t>Model change (SW)</t>
  </si>
  <si>
    <t>Shift change (SW)</t>
  </si>
  <si>
    <t>Material change (SW)</t>
  </si>
  <si>
    <t>Other setup (SW)</t>
  </si>
  <si>
    <t>Machine speed difference (SW)</t>
  </si>
  <si>
    <t>Miss shot (SW)</t>
  </si>
  <si>
    <t>Idle run (SW)</t>
  </si>
  <si>
    <t>Line unbalance (SW)</t>
  </si>
  <si>
    <t>Other machine interference (SW)</t>
  </si>
  <si>
    <t>Product inspection (SW)</t>
  </si>
  <si>
    <t>Quality check (SW)</t>
  </si>
  <si>
    <t>Material defect (SW)</t>
  </si>
  <si>
    <t>Morning speech/cleaning (SW)</t>
  </si>
  <si>
    <t>Preceded test/Experiment (SW)</t>
  </si>
  <si>
    <t>System reserve (SW)</t>
  </si>
  <si>
    <t>Non-production additional item 1 (SW)</t>
  </si>
  <si>
    <t>Non-production additional item 2 (SW)</t>
  </si>
  <si>
    <t>Operation detail SW 1</t>
  </si>
  <si>
    <t>Operation detail SW 2</t>
  </si>
  <si>
    <t>Operation detail SW 3</t>
  </si>
  <si>
    <t>Operation detail SW 4</t>
  </si>
  <si>
    <t>Operation detail SW 5</t>
  </si>
  <si>
    <t>Operation detail SW 6</t>
  </si>
  <si>
    <t>Operation detail SW 7</t>
  </si>
  <si>
    <t>Operation detail SW 8</t>
  </si>
  <si>
    <t>Operation detail SW 9</t>
  </si>
  <si>
    <t>Operation detail SW 10</t>
  </si>
  <si>
    <t>For priority setting 1</t>
  </si>
  <si>
    <t>For priority setting 2</t>
  </si>
  <si>
    <t>For priority setting 3</t>
  </si>
  <si>
    <t>For priority setting 4</t>
  </si>
  <si>
    <t>TP (Lunch break, Shift stop)</t>
  </si>
  <si>
    <t>TP (Remode)</t>
  </si>
  <si>
    <t>TP (Products shortage)</t>
  </si>
  <si>
    <t>TP (Big cleaning)</t>
  </si>
  <si>
    <t>TP (Other non-production</t>
  </si>
  <si>
    <t>Maintenance (No priority)</t>
  </si>
  <si>
    <t>TP (Maintenance)</t>
  </si>
  <si>
    <t>TP (Adjustment)</t>
  </si>
  <si>
    <t>TP (Daily check)</t>
  </si>
  <si>
    <t>TP (Periodic maintenance)</t>
  </si>
  <si>
    <t>TP (Material supply)</t>
  </si>
  <si>
    <t>TP (Shift change)</t>
  </si>
  <si>
    <t>TP (Material change)</t>
  </si>
  <si>
    <t>TP (Other setup)</t>
  </si>
  <si>
    <t>TP (Machine interference)</t>
  </si>
  <si>
    <t>TP (Product inspection)</t>
  </si>
  <si>
    <t>TP (Quality check)</t>
  </si>
  <si>
    <t>TP (Material defect)</t>
  </si>
  <si>
    <t>TP (Morning speech)</t>
  </si>
  <si>
    <t>TP (Preceded test/Experiment)</t>
  </si>
  <si>
    <t>TP (Machine interference stop)</t>
  </si>
  <si>
    <t>TP (Lot change)</t>
  </si>
  <si>
    <t>TP (Model change)</t>
  </si>
  <si>
    <t>TP (Idel run)</t>
  </si>
  <si>
    <t>TP (Line unbalance)</t>
  </si>
  <si>
    <t>TP (Non-production item 1)</t>
  </si>
  <si>
    <t>TP (Non-production item 2)</t>
  </si>
  <si>
    <t>MECSI -&gt; Clear TRG</t>
  </si>
  <si>
    <t>Handshake MECSI -&gt; PLC</t>
  </si>
  <si>
    <t>Handshale PLC -&gt; MECSI</t>
  </si>
  <si>
    <t>Time change signal</t>
  </si>
  <si>
    <t>Previous operation info import signal</t>
  </si>
  <si>
    <t>Defective 1</t>
  </si>
  <si>
    <t>Defective 2</t>
  </si>
  <si>
    <t>Defective 3</t>
  </si>
  <si>
    <t>Defective 4</t>
  </si>
  <si>
    <t>Defective 5</t>
  </si>
  <si>
    <t>Machine no operate judge timer</t>
  </si>
  <si>
    <t>Lot change complete timer</t>
  </si>
  <si>
    <t>Model change complete timer</t>
  </si>
  <si>
    <t>Shift change complete timer</t>
  </si>
  <si>
    <t>Material change complete timer</t>
  </si>
  <si>
    <t>1 cycle TRG change to 0.5s</t>
  </si>
  <si>
    <t>Idel run check timer</t>
  </si>
  <si>
    <t>Wait check auto stop</t>
  </si>
  <si>
    <t>Min time update</t>
  </si>
  <si>
    <t>Communication error detect timer</t>
  </si>
  <si>
    <t>Maintenance mode return timer</t>
  </si>
  <si>
    <t>Protect excess ON memory timer</t>
  </si>
  <si>
    <t>Short stop time timer</t>
  </si>
  <si>
    <t>Stop factor screen change timer</t>
  </si>
  <si>
    <t>ロットNo(1)</t>
  </si>
  <si>
    <t>ロットNo(2)</t>
  </si>
  <si>
    <t>ロットNo(3)</t>
  </si>
  <si>
    <t>ロットNo(4)</t>
  </si>
  <si>
    <t>ロットNo(5)</t>
  </si>
  <si>
    <t>ロットNo(6)</t>
  </si>
  <si>
    <t>ロットNo(7)</t>
  </si>
  <si>
    <t>ロットNo(8)</t>
  </si>
  <si>
    <t>品種No(1)</t>
  </si>
  <si>
    <t>品種No(2)</t>
  </si>
  <si>
    <t>品種No(3)</t>
  </si>
  <si>
    <t>品種No(4)</t>
  </si>
  <si>
    <t>OP番号(1)</t>
  </si>
  <si>
    <t>OP番号(2)</t>
  </si>
  <si>
    <t>シフト番号</t>
  </si>
  <si>
    <t>直近稼働率(1000倍値）(2W)</t>
  </si>
  <si>
    <t>一定時間毎取扱数 2W</t>
  </si>
  <si>
    <t>直近良品率(1000倍値） 2W</t>
  </si>
  <si>
    <t>直近MTBF 2W</t>
  </si>
  <si>
    <t>ﾕｰｻﾞｰ設定項目 2W</t>
  </si>
  <si>
    <t>ﾕｰｻﾞｰ設定項目(2) 2W</t>
  </si>
  <si>
    <t>ﾕｰｻﾞｰ設定項目(3) 2W</t>
  </si>
  <si>
    <t>ﾕｰｻﾞｰ設定項目(4) 2W</t>
  </si>
  <si>
    <t>ﾕｰｻﾞｰ設定項目(5) 2W</t>
  </si>
  <si>
    <t>予備</t>
  </si>
  <si>
    <t>稼働時間（分）(2W)</t>
  </si>
  <si>
    <t>操業時間合計(2W)</t>
  </si>
  <si>
    <t>直近稼働率(1000倍値）(4W)</t>
  </si>
  <si>
    <t>現在稼動時間LIVE値(2W)</t>
  </si>
  <si>
    <t>最新稼動時間1000倍(2W)</t>
  </si>
  <si>
    <t>現在良品数(2W)</t>
  </si>
  <si>
    <t>生産数12分前相当良品数 (2W)</t>
  </si>
  <si>
    <t>生産数24分前相当良品数 (2W)</t>
  </si>
  <si>
    <t>生産数36分前相当良品数 (2W)</t>
  </si>
  <si>
    <t>生産数48分前相当良品数 (2W)</t>
  </si>
  <si>
    <t>生産数60分前相当良品数 (2W)</t>
  </si>
  <si>
    <t>生産数72分前相当良品数 (2W)</t>
  </si>
  <si>
    <t>生産数84分前相当良品数 (2W)</t>
  </si>
  <si>
    <t>生産数96分前相当良品数 (2W)</t>
  </si>
  <si>
    <t>生産数108分前相当良品数 (2W)</t>
  </si>
  <si>
    <t>生産数120分前相当良品数 (2W)</t>
  </si>
  <si>
    <t>現在取扱数 (2W)</t>
  </si>
  <si>
    <t>生産数12分相当取扱数(4W)</t>
  </si>
  <si>
    <t>良品数合計 (2W)</t>
  </si>
  <si>
    <t>取扱数合計 (2W)</t>
  </si>
  <si>
    <t>良品数合計(1000倍値）(4W)</t>
  </si>
  <si>
    <t>直近良品率(1000倍値）(4W)</t>
  </si>
  <si>
    <t>計算用 (2W)</t>
  </si>
  <si>
    <t>生産数120分相当取扱数(4W)</t>
  </si>
  <si>
    <t>稼働240分間故障回数 (2W)</t>
  </si>
  <si>
    <t>仮算直近MTBF (2W)</t>
  </si>
  <si>
    <t>List up all trouble contents</t>
  </si>
  <si>
    <t>2. Copy trouble device comment and paste to K12 cell.</t>
  </si>
  <si>
    <t>1. Open device comment, then copy trouble device and paste to J12 cell.</t>
  </si>
  <si>
    <t xml:space="preserve"> - Confirm device No. from touch panel alarm setting</t>
  </si>
  <si>
    <t>&lt; Confirmation &gt;</t>
  </si>
  <si>
    <t>&lt; Purpose &gt; For list up trouble that collect data by MDAS, at first list up machine all trouble.</t>
  </si>
  <si>
    <t>&lt; Procedure &gt;</t>
  </si>
  <si>
    <t>Did you list all troubles ?</t>
  </si>
  <si>
    <t>Is Device No. and comment is match ?</t>
  </si>
  <si>
    <t>List up trouble contents that get by MDAS</t>
  </si>
  <si>
    <t>&lt; Purpose &gt; List up trouble contents that get by MDAS, and use it for trouble comment of MDAS tool and PLC program making.</t>
  </si>
  <si>
    <t>&lt; Procedure&gt;</t>
  </si>
  <si>
    <t>1. Delete line from below table that no need to get by MDAS.</t>
  </si>
  <si>
    <t>2. MDAS can get trouble item maximum 150, so please make less than it.</t>
  </si>
  <si>
    <t>3. Please try to keep comment length with in below cell width</t>
  </si>
  <si>
    <t>　　*This comment will reflect to monthly report, so if too long, dificult to see it.</t>
  </si>
  <si>
    <t>&lt; Advice of list up trouble contents &gt;</t>
  </si>
  <si>
    <t>&lt; Advice of list up trouble &gt;</t>
  </si>
  <si>
    <t>　- Don’t get some trouble that machine will not stop (Operation instruction, alert).</t>
  </si>
  <si>
    <t>　- Don’t get some trouble that can't countermeasure or occurrence is low frequency (PLC error etc…).</t>
  </si>
  <si>
    <t>Is trouble contents less than 150 item ?</t>
  </si>
  <si>
    <t>Is comment length is not too long ?</t>
  </si>
  <si>
    <t>Device</t>
  </si>
  <si>
    <t>1. Device</t>
  </si>
  <si>
    <t>Comment</t>
  </si>
  <si>
    <t>&lt;- No. of trouble item (If more than 150, change to red color)</t>
  </si>
  <si>
    <t>List up Necessary device for MDAS</t>
  </si>
  <si>
    <t>&lt; Purpose &gt; List up device make for MDAS lader program.</t>
  </si>
  <si>
    <t>1. Input use device for MDAS ladder program at below "Use device" low.</t>
  </si>
  <si>
    <t>　　If sample device is same with use device, select  "○", if not same, input first device for use.</t>
  </si>
  <si>
    <t>Q sample</t>
  </si>
  <si>
    <t>No. of use</t>
  </si>
  <si>
    <t>If hexadecimal, lower 1 digit shold 0, if decimal number, set numbers divisible by 16.</t>
  </si>
  <si>
    <t>Need latch</t>
  </si>
  <si>
    <t>100ms timer</t>
  </si>
  <si>
    <t>Is all use device input complete ?</t>
  </si>
  <si>
    <t>2. Input machine device that use for MMDAS program at below yellow color cell.</t>
  </si>
  <si>
    <t>　　If machine don’t have some device, select "×".</t>
  </si>
  <si>
    <t>PLC sample program</t>
  </si>
  <si>
    <t>Always OFF</t>
  </si>
  <si>
    <t>Model 1</t>
  </si>
  <si>
    <t>Model 2</t>
  </si>
  <si>
    <t>Model 3</t>
  </si>
  <si>
    <t>&lt; Advice of device list up &gt;</t>
  </si>
  <si>
    <t xml:space="preserve"> - Search "abnormal" or "trouble", "error" by find character string</t>
  </si>
  <si>
    <t>　 - Search count device from touch panel, and search trigger of count condition from PLC program.</t>
  </si>
  <si>
    <t xml:space="preserve">      - Same as above</t>
  </si>
  <si>
    <t>　 - Search such a "Lot" by find character string.</t>
  </si>
  <si>
    <t>　 - Search such a "auto" by find character string.</t>
  </si>
  <si>
    <t>　 - If machine speed have big gap between model, need to input here. Please input model judge device. (Can set maximum 3 model)</t>
  </si>
  <si>
    <t xml:space="preserve">      - If have discrete trigger, need to input here.</t>
  </si>
  <si>
    <t>　 - Check by touch panel system setting. Please refer TP sheet.</t>
  </si>
  <si>
    <t xml:space="preserve">      - Input MDAS stop cause input screen No. Please search empty screen No.</t>
  </si>
  <si>
    <t xml:space="preserve">      - Input switch scrren No. after push stop cause SW.</t>
  </si>
  <si>
    <t>　 - If have necessary item please input here.</t>
  </si>
  <si>
    <t>&lt; Conformation &gt;</t>
  </si>
  <si>
    <t>Degital Pro-face</t>
  </si>
  <si>
    <t>System Start Address = D0 = Current page No.</t>
  </si>
  <si>
    <t>System Start Address +8 = D8 = Change page No.</t>
  </si>
  <si>
    <t>Hakko</t>
  </si>
  <si>
    <t>Read Area +2 = D2 = Current page No.</t>
  </si>
  <si>
    <t>Write Area +2 = D52 = Change page No.</t>
  </si>
  <si>
    <t>Keyence</t>
  </si>
  <si>
    <t>In case of this example</t>
  </si>
  <si>
    <t>System memory area = D0 = Current page No.</t>
  </si>
  <si>
    <t>System memory area +5 = D5 = Change page No.</t>
  </si>
  <si>
    <t>Setting of Non-operation factor button</t>
  </si>
  <si>
    <t>Please use "Operation" line for SW, "Monitor" line for lamp.</t>
  </si>
  <si>
    <t xml:space="preserve">Revision history
</t>
  </si>
  <si>
    <t>Ver.</t>
  </si>
  <si>
    <t>Date</t>
  </si>
  <si>
    <t>Contents</t>
  </si>
  <si>
    <t>Reason for revision</t>
  </si>
  <si>
    <t>PIC</t>
  </si>
  <si>
    <t>Remarks</t>
  </si>
  <si>
    <t>G product quantity</t>
  </si>
  <si>
    <t>ﾕｰｻﾞｰ累積分析用4</t>
  </si>
  <si>
    <t>ﾕｰｻﾞｰ累積分析用1</t>
  </si>
  <si>
    <t>ﾕｰｻﾞｰ累積分析用2</t>
  </si>
  <si>
    <t>ﾕｰｻﾞｰ累積分析用3</t>
  </si>
  <si>
    <t>User analysis 4</t>
  </si>
  <si>
    <t>User analysis 1</t>
  </si>
  <si>
    <t>User analysis 2</t>
  </si>
  <si>
    <t>User analysis 3</t>
  </si>
  <si>
    <t>Parts change/Periodic check (SW)</t>
  </si>
  <si>
    <t>Material supply (SW)</t>
  </si>
  <si>
    <t>Making tooll "D-list" sheet cell J5:Q36 is device setting of non-operation factory button.</t>
  </si>
  <si>
    <t>Maintenance wait</t>
  </si>
  <si>
    <t>Material/instruction wait</t>
  </si>
  <si>
    <t>Maintenance wait (SW)</t>
  </si>
  <si>
    <t>TP (Maintenance wait)</t>
  </si>
  <si>
    <t>TP (Material/Instruction wait)</t>
  </si>
  <si>
    <t>Material/instruction wait (SW)</t>
  </si>
  <si>
    <t>Non-operating additional item 1 (SW)</t>
  </si>
  <si>
    <t>Non-operating additional item 2 (SW)</t>
  </si>
  <si>
    <t>Non-operating additional item 3 (SW)</t>
  </si>
  <si>
    <t>Non-operating additional item 4 (SW)</t>
  </si>
  <si>
    <t>Non-operating additional item 5 (SW)</t>
  </si>
  <si>
    <t>Non-operating additional item 6 (SW)</t>
  </si>
  <si>
    <t>Non-operating additional item 7 (SW)</t>
  </si>
  <si>
    <t>Non-operating additional item 8 (SW)</t>
  </si>
  <si>
    <t>TP (Non-operating item 1)</t>
  </si>
  <si>
    <t>TP (Non-operating item 2)</t>
  </si>
  <si>
    <t>TP (Non-operating item 3)</t>
  </si>
  <si>
    <t>TP (Non-operating item 4)</t>
  </si>
  <si>
    <t>1 cycle operating time</t>
  </si>
  <si>
    <t>operating time</t>
  </si>
  <si>
    <t>Non-operating additional item 1</t>
  </si>
  <si>
    <t>Non-operating additional item 2</t>
  </si>
  <si>
    <t>Non-operating additional item 3</t>
  </si>
  <si>
    <t>Non-operating additional item 4</t>
  </si>
  <si>
    <t>Non-operating additional item 5</t>
  </si>
  <si>
    <t>Non-operating additional item 6</t>
  </si>
  <si>
    <t>Non-operating additional item 7</t>
  </si>
  <si>
    <t>Non-operating additional item 8</t>
  </si>
  <si>
    <t>Machine speed catch operating time 1</t>
  </si>
  <si>
    <t>Machine speed catch operating time 2</t>
  </si>
  <si>
    <t>Machine speed catch operating time 3</t>
  </si>
  <si>
    <t>operating time (SW)</t>
  </si>
  <si>
    <t>Machine stop time (SW)</t>
  </si>
  <si>
    <t>Machine stop time</t>
  </si>
  <si>
    <t>Empty cavity judge timer</t>
  </si>
  <si>
    <t>Empty cavity</t>
  </si>
  <si>
    <t>Empty cavity (SW)</t>
  </si>
  <si>
    <t>Output quantity</t>
  </si>
  <si>
    <t>B700</t>
  </si>
  <si>
    <t>D8400</t>
  </si>
  <si>
    <t>L4000</t>
  </si>
  <si>
    <t>T1400</t>
  </si>
  <si>
    <t>B8A0</t>
  </si>
  <si>
    <t>T1401</t>
  </si>
  <si>
    <t>T1402</t>
  </si>
  <si>
    <t>T1403</t>
  </si>
  <si>
    <t>Output quantity clear FLG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</si>
  <si>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</si>
  <si>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</si>
  <si>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</si>
  <si>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</si>
  <si>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</si>
  <si>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</si>
  <si>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</si>
  <si>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</si>
  <si>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</si>
  <si>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</si>
  <si>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</si>
  <si>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</si>
  <si>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</si>
  <si>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</si>
  <si>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</si>
  <si>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</si>
  <si>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B701</t>
  </si>
  <si>
    <t>B702</t>
  </si>
  <si>
    <t>B703</t>
  </si>
  <si>
    <t>B704</t>
  </si>
  <si>
    <t>B705</t>
  </si>
  <si>
    <t>B706</t>
  </si>
  <si>
    <t>B707</t>
  </si>
  <si>
    <t>B708</t>
  </si>
  <si>
    <t>B709</t>
  </si>
  <si>
    <t>B70A</t>
  </si>
  <si>
    <t>B70B</t>
  </si>
  <si>
    <t>B70C</t>
  </si>
  <si>
    <t>B70D</t>
  </si>
  <si>
    <t>B70E</t>
  </si>
  <si>
    <t>B70F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</si>
  <si>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</si>
  <si>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</si>
  <si>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</si>
  <si>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</si>
  <si>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</si>
  <si>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</si>
  <si>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</si>
  <si>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</si>
  <si>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</si>
  <si>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</si>
  <si>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B71A</t>
  </si>
  <si>
    <t>B71B</t>
  </si>
  <si>
    <t>B71C</t>
  </si>
  <si>
    <t>B71D</t>
  </si>
  <si>
    <t>B71E</t>
  </si>
  <si>
    <t>B71F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</si>
  <si>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</si>
  <si>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</si>
  <si>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</si>
  <si>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</si>
  <si>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</si>
  <si>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</si>
  <si>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</si>
  <si>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</si>
  <si>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</si>
  <si>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</si>
  <si>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B72A</t>
  </si>
  <si>
    <t>B72B</t>
  </si>
  <si>
    <t>B72C</t>
  </si>
  <si>
    <t>B72D</t>
  </si>
  <si>
    <t>B72E</t>
  </si>
  <si>
    <t>B72F</t>
  </si>
  <si>
    <t>B730</t>
  </si>
  <si>
    <t>B731</t>
  </si>
  <si>
    <t>B732</t>
  </si>
  <si>
    <t>B733</t>
  </si>
  <si>
    <t>B734</t>
  </si>
  <si>
    <t>B735</t>
  </si>
  <si>
    <t>B736</t>
  </si>
  <si>
    <t>B737</t>
  </si>
  <si>
    <t>B738</t>
  </si>
  <si>
    <t>B739</t>
  </si>
  <si>
    <t>B73A</t>
  </si>
  <si>
    <t>B73B</t>
  </si>
  <si>
    <t>B73C</t>
  </si>
  <si>
    <t>B73D</t>
  </si>
  <si>
    <t>B73E</t>
  </si>
  <si>
    <t>B73F</t>
  </si>
  <si>
    <t>B740</t>
  </si>
  <si>
    <t>B741</t>
  </si>
  <si>
    <t>B742</t>
  </si>
  <si>
    <t>B743</t>
  </si>
  <si>
    <t>B744</t>
  </si>
  <si>
    <t>B745</t>
  </si>
  <si>
    <t>B746</t>
  </si>
  <si>
    <t>B747</t>
  </si>
  <si>
    <t>B748</t>
  </si>
  <si>
    <t>B749</t>
  </si>
  <si>
    <t>B74A</t>
  </si>
  <si>
    <t>B74B</t>
  </si>
  <si>
    <t>B74C</t>
  </si>
  <si>
    <t>B74D</t>
  </si>
  <si>
    <t>B74E</t>
  </si>
  <si>
    <t>B74F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</si>
  <si>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</si>
  <si>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</si>
  <si>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</si>
  <si>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</si>
  <si>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</si>
  <si>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</si>
  <si>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</si>
  <si>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</si>
  <si>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</si>
  <si>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</si>
  <si>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B75A</t>
  </si>
  <si>
    <t>B75B</t>
  </si>
  <si>
    <t>B75C</t>
  </si>
  <si>
    <t>B75D</t>
  </si>
  <si>
    <t>B75E</t>
  </si>
  <si>
    <t>B75F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</si>
  <si>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</si>
  <si>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</si>
  <si>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</si>
  <si>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</si>
  <si>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</si>
  <si>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</si>
  <si>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</si>
  <si>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</si>
  <si>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</si>
  <si>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</si>
  <si>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B76A</t>
  </si>
  <si>
    <t>B76B</t>
  </si>
  <si>
    <t>B76C</t>
  </si>
  <si>
    <t>B76D</t>
  </si>
  <si>
    <t>B76E</t>
  </si>
  <si>
    <t>B76F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</si>
  <si>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</si>
  <si>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</si>
  <si>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</si>
  <si>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</si>
  <si>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</si>
  <si>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</si>
  <si>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</si>
  <si>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</si>
  <si>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</si>
  <si>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</si>
  <si>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B77A</t>
  </si>
  <si>
    <t>B77B</t>
  </si>
  <si>
    <t>B77C</t>
  </si>
  <si>
    <t>B77D</t>
  </si>
  <si>
    <t>B77E</t>
  </si>
  <si>
    <t>B77F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</si>
  <si>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</si>
  <si>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</si>
  <si>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</si>
  <si>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</si>
  <si>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</si>
  <si>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</si>
  <si>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</si>
  <si>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</si>
  <si>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</si>
  <si>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</si>
  <si>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B78A</t>
  </si>
  <si>
    <t>B78B</t>
  </si>
  <si>
    <t>B78C</t>
  </si>
  <si>
    <t>B78D</t>
  </si>
  <si>
    <t>B78E</t>
  </si>
  <si>
    <t>B78F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</si>
  <si>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</si>
  <si>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</si>
  <si>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</si>
  <si>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</si>
  <si>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</si>
  <si>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</si>
  <si>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</si>
  <si>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</si>
  <si>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</si>
  <si>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</si>
  <si>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B79A</t>
  </si>
  <si>
    <t>B79B</t>
  </si>
  <si>
    <t>B79C</t>
  </si>
  <si>
    <t>B79D</t>
  </si>
  <si>
    <t>B79E</t>
  </si>
  <si>
    <t>B79F</t>
  </si>
  <si>
    <t>B7A0</t>
  </si>
  <si>
    <t>B7A1</t>
  </si>
  <si>
    <t>B7A2</t>
  </si>
  <si>
    <t>B7A3</t>
  </si>
  <si>
    <t>B7A4</t>
  </si>
  <si>
    <t>B7A5</t>
  </si>
  <si>
    <t>B7A6</t>
  </si>
  <si>
    <t>B7A7</t>
  </si>
  <si>
    <t>B7A8</t>
  </si>
  <si>
    <t>B7A9</t>
  </si>
  <si>
    <t>B7AA</t>
  </si>
  <si>
    <t>B7AB</t>
  </si>
  <si>
    <t>B7AC</t>
  </si>
  <si>
    <t>B7AD</t>
  </si>
  <si>
    <t>B7AE</t>
  </si>
  <si>
    <t>B7AF</t>
  </si>
  <si>
    <t>B7B0</t>
  </si>
  <si>
    <t>B7B1</t>
  </si>
  <si>
    <t>B7B2</t>
  </si>
  <si>
    <t>B7B3</t>
  </si>
  <si>
    <t>B7B4</t>
  </si>
  <si>
    <t>B7B5</t>
  </si>
  <si>
    <t>B7B6</t>
  </si>
  <si>
    <t>B7B7</t>
  </si>
  <si>
    <t>B7B8</t>
  </si>
  <si>
    <t>B7B9</t>
  </si>
  <si>
    <t>B7BA</t>
  </si>
  <si>
    <t>B7BB</t>
  </si>
  <si>
    <t>B7BC</t>
  </si>
  <si>
    <t>B7BD</t>
  </si>
  <si>
    <t>B7BE</t>
  </si>
  <si>
    <t>B7BF</t>
  </si>
  <si>
    <t>B7C0</t>
  </si>
  <si>
    <t>B7C1</t>
  </si>
  <si>
    <t>B7C2</t>
  </si>
  <si>
    <t>B7C3</t>
  </si>
  <si>
    <t>B7C4</t>
  </si>
  <si>
    <t>B7C5</t>
  </si>
  <si>
    <t>B7C6</t>
  </si>
  <si>
    <t>B7C7</t>
  </si>
  <si>
    <t>B7C8</t>
  </si>
  <si>
    <t>B7C9</t>
  </si>
  <si>
    <t>B7CA</t>
  </si>
  <si>
    <t>B7CB</t>
  </si>
  <si>
    <t>B7CC</t>
  </si>
  <si>
    <t>B7CD</t>
  </si>
  <si>
    <t>B7CE</t>
  </si>
  <si>
    <t>B7CF</t>
  </si>
  <si>
    <t>B7D0</t>
  </si>
  <si>
    <t>B7D1</t>
  </si>
  <si>
    <t>B7D2</t>
  </si>
  <si>
    <t>B7D3</t>
  </si>
  <si>
    <t>B7D4</t>
  </si>
  <si>
    <t>B7D5</t>
  </si>
  <si>
    <t>B7D6</t>
  </si>
  <si>
    <t>B7D7</t>
  </si>
  <si>
    <t>B7D8</t>
  </si>
  <si>
    <t>B7D9</t>
  </si>
  <si>
    <t>B7DA</t>
  </si>
  <si>
    <t>B7DB</t>
  </si>
  <si>
    <t>B7DC</t>
  </si>
  <si>
    <t>B7DD</t>
  </si>
  <si>
    <t>B7DE</t>
  </si>
  <si>
    <t>B7DF</t>
  </si>
  <si>
    <t>B7E0</t>
  </si>
  <si>
    <t>B7E1</t>
  </si>
  <si>
    <t>B7E2</t>
  </si>
  <si>
    <t>B7E3</t>
  </si>
  <si>
    <t>B7E4</t>
  </si>
  <si>
    <t>B7E5</t>
  </si>
  <si>
    <t>B7E6</t>
  </si>
  <si>
    <t>B7E7</t>
  </si>
  <si>
    <t>B7E8</t>
  </si>
  <si>
    <t>B7E9</t>
  </si>
  <si>
    <t>B7EA</t>
  </si>
  <si>
    <t>B7EB</t>
  </si>
  <si>
    <t>B7EC</t>
  </si>
  <si>
    <t>B7ED</t>
  </si>
  <si>
    <t>B7EE</t>
  </si>
  <si>
    <t>B7EF</t>
  </si>
  <si>
    <t>B7F0</t>
  </si>
  <si>
    <t>B7F1</t>
  </si>
  <si>
    <t>B7F2</t>
  </si>
  <si>
    <t>B7F3</t>
  </si>
  <si>
    <t>B7F4</t>
  </si>
  <si>
    <t>B7F5</t>
  </si>
  <si>
    <t>B7F6</t>
  </si>
  <si>
    <t>B7F7</t>
  </si>
  <si>
    <t>B7F8</t>
  </si>
  <si>
    <t>B7F9</t>
  </si>
  <si>
    <t>B7FA</t>
  </si>
  <si>
    <t>B7FB</t>
  </si>
  <si>
    <t>B7FC</t>
  </si>
  <si>
    <t>B7FD</t>
  </si>
  <si>
    <t>B7FE</t>
  </si>
  <si>
    <t>B7FF</t>
  </si>
  <si>
    <t>B8A1</t>
  </si>
  <si>
    <t>B8A2</t>
  </si>
  <si>
    <t>B8A3</t>
  </si>
  <si>
    <t>B8A4</t>
  </si>
  <si>
    <t>B8A5</t>
  </si>
  <si>
    <t>B8A6</t>
  </si>
  <si>
    <t>B8A7</t>
  </si>
  <si>
    <t>B8A8</t>
  </si>
  <si>
    <t>B8A9</t>
  </si>
  <si>
    <t>B8AA</t>
  </si>
  <si>
    <t>B8AB</t>
  </si>
  <si>
    <t>B8AC</t>
  </si>
  <si>
    <t>B8AD</t>
  </si>
  <si>
    <t>B8AE</t>
  </si>
  <si>
    <t>B8AF</t>
  </si>
  <si>
    <t>B8B0</t>
  </si>
  <si>
    <t>B8B1</t>
  </si>
  <si>
    <t>B8B2</t>
  </si>
  <si>
    <t>B8B3</t>
  </si>
  <si>
    <t>B8B4</t>
  </si>
  <si>
    <t>B8B5</t>
  </si>
  <si>
    <t>B8B6</t>
  </si>
  <si>
    <t>B8B7</t>
  </si>
  <si>
    <t>B8B8</t>
  </si>
  <si>
    <t>B8B9</t>
  </si>
  <si>
    <t>B8BA</t>
  </si>
  <si>
    <t>B8BB</t>
  </si>
  <si>
    <t>B8BC</t>
  </si>
  <si>
    <t>B8BD</t>
  </si>
  <si>
    <t>B8BE</t>
  </si>
  <si>
    <t>B8BF</t>
  </si>
  <si>
    <t>B8C0</t>
  </si>
  <si>
    <t>B8C1</t>
  </si>
  <si>
    <t>B8C2</t>
  </si>
  <si>
    <t>B8C3</t>
  </si>
  <si>
    <t>B8C4</t>
  </si>
  <si>
    <t>B8C5</t>
  </si>
  <si>
    <t>B8C6</t>
  </si>
  <si>
    <t>B8C7</t>
  </si>
  <si>
    <t>B8C8</t>
  </si>
  <si>
    <t>B8C9</t>
  </si>
  <si>
    <t>B8CA</t>
  </si>
  <si>
    <t>B8CB</t>
  </si>
  <si>
    <t>B8CC</t>
  </si>
  <si>
    <t>B8CD</t>
  </si>
  <si>
    <t>B8CE</t>
  </si>
  <si>
    <t>B8CF</t>
  </si>
  <si>
    <t>B8D0</t>
  </si>
  <si>
    <t>B8D1</t>
  </si>
  <si>
    <t>B8D2</t>
  </si>
  <si>
    <t>B8D3</t>
  </si>
  <si>
    <t>B8D4</t>
  </si>
  <si>
    <t>B8D5</t>
  </si>
  <si>
    <t>B8D6</t>
  </si>
  <si>
    <t>B8D7</t>
  </si>
  <si>
    <t>B8D8</t>
  </si>
  <si>
    <t>B8D9</t>
  </si>
  <si>
    <t>B8DA</t>
  </si>
  <si>
    <t>B8DB</t>
  </si>
  <si>
    <t>B8DC</t>
  </si>
  <si>
    <t>B8DD</t>
  </si>
  <si>
    <t>B8DE</t>
  </si>
  <si>
    <t>B8DF</t>
  </si>
  <si>
    <t>B8E0</t>
  </si>
  <si>
    <t>B8E1</t>
  </si>
  <si>
    <t>B8E2</t>
  </si>
  <si>
    <t>B8E3</t>
  </si>
  <si>
    <t>B8E4</t>
  </si>
  <si>
    <t>B8E5</t>
  </si>
  <si>
    <t>B8E6</t>
  </si>
  <si>
    <t>B8E7</t>
  </si>
  <si>
    <t>B8E8</t>
  </si>
  <si>
    <t>B8E9</t>
  </si>
  <si>
    <t>B8EA</t>
  </si>
  <si>
    <t>B8EB</t>
  </si>
  <si>
    <t>B8EC</t>
  </si>
  <si>
    <t>B8ED</t>
  </si>
  <si>
    <t>B8EE</t>
  </si>
  <si>
    <t>B8EF</t>
  </si>
  <si>
    <t>B8F0</t>
  </si>
  <si>
    <t>B8F1</t>
  </si>
  <si>
    <t>B8F2</t>
  </si>
  <si>
    <t>B8F3</t>
  </si>
  <si>
    <t>B8F4</t>
  </si>
  <si>
    <t>B8F5</t>
  </si>
  <si>
    <t>B8F6</t>
  </si>
  <si>
    <t>B8F7</t>
  </si>
  <si>
    <t>B8F8</t>
  </si>
  <si>
    <t>B8F9</t>
  </si>
  <si>
    <t>B8FA</t>
  </si>
  <si>
    <t>B8FB</t>
  </si>
  <si>
    <t>B8FC</t>
  </si>
  <si>
    <t>B8FD</t>
  </si>
  <si>
    <t>B8FE</t>
  </si>
  <si>
    <t>B8FF</t>
  </si>
  <si>
    <t>L4001</t>
  </si>
  <si>
    <t>L4002</t>
  </si>
  <si>
    <t>L4003</t>
  </si>
  <si>
    <t>L4004</t>
  </si>
  <si>
    <t>L4005</t>
  </si>
  <si>
    <t>L4006</t>
  </si>
  <si>
    <t>L4007</t>
  </si>
  <si>
    <t>L4008</t>
  </si>
  <si>
    <t>L4009</t>
  </si>
  <si>
    <t>D8401</t>
  </si>
  <si>
    <t>D8402</t>
  </si>
  <si>
    <t>D8403</t>
  </si>
  <si>
    <t>D8404</t>
  </si>
  <si>
    <t>D8405</t>
  </si>
  <si>
    <t>D8406</t>
  </si>
  <si>
    <t>D8407</t>
  </si>
  <si>
    <t>D8408</t>
  </si>
  <si>
    <t>D8409</t>
  </si>
  <si>
    <t>D8410</t>
  </si>
  <si>
    <t>D8411</t>
  </si>
  <si>
    <t>D8412</t>
  </si>
  <si>
    <t>D8413</t>
  </si>
  <si>
    <t>D8414</t>
  </si>
  <si>
    <t>D8415</t>
  </si>
  <si>
    <t>D8416</t>
  </si>
  <si>
    <t>D8417</t>
  </si>
  <si>
    <t>D8418</t>
  </si>
  <si>
    <t>D8419</t>
  </si>
  <si>
    <t>D8420</t>
  </si>
  <si>
    <t>D8421</t>
  </si>
  <si>
    <t>D8422</t>
  </si>
  <si>
    <t>D8423</t>
  </si>
  <si>
    <t>D8424</t>
  </si>
  <si>
    <t>D8425</t>
  </si>
  <si>
    <t>D8426</t>
  </si>
  <si>
    <t>D8427</t>
  </si>
  <si>
    <t>D8428</t>
  </si>
  <si>
    <t>D8429</t>
  </si>
  <si>
    <t>D8430</t>
  </si>
  <si>
    <t>D8431</t>
  </si>
  <si>
    <t>D8432</t>
  </si>
  <si>
    <t>D8433</t>
  </si>
  <si>
    <t>D8434</t>
  </si>
  <si>
    <t>D8435</t>
  </si>
  <si>
    <t>D8436</t>
  </si>
  <si>
    <t>D8437</t>
  </si>
  <si>
    <t>D8438</t>
  </si>
  <si>
    <t>D8439</t>
  </si>
  <si>
    <t>D8440</t>
  </si>
  <si>
    <t>D8441</t>
  </si>
  <si>
    <t>D8442</t>
  </si>
  <si>
    <t>D8443</t>
  </si>
  <si>
    <t>D8444</t>
  </si>
  <si>
    <t>D8445</t>
  </si>
  <si>
    <t>D8446</t>
  </si>
  <si>
    <t>D8447</t>
  </si>
  <si>
    <t>D8448</t>
  </si>
  <si>
    <t>D8449</t>
  </si>
  <si>
    <t>D8450</t>
  </si>
  <si>
    <t>D8451</t>
  </si>
  <si>
    <t>D8452</t>
  </si>
  <si>
    <t>D8453</t>
  </si>
  <si>
    <t>D8454</t>
  </si>
  <si>
    <t>D8455</t>
  </si>
  <si>
    <t>D8456</t>
  </si>
  <si>
    <t>D8457</t>
  </si>
  <si>
    <t>D8458</t>
  </si>
  <si>
    <t>D8459</t>
  </si>
  <si>
    <t>D8460</t>
  </si>
  <si>
    <t>D8461</t>
  </si>
  <si>
    <t>D8462</t>
  </si>
  <si>
    <t>D8463</t>
  </si>
  <si>
    <t>D8464</t>
  </si>
  <si>
    <t>D8465</t>
  </si>
  <si>
    <t>D8466</t>
  </si>
  <si>
    <t>D8467</t>
  </si>
  <si>
    <t>D8468</t>
  </si>
  <si>
    <t>D8469</t>
  </si>
  <si>
    <t>D8470</t>
  </si>
  <si>
    <t>D8471</t>
  </si>
  <si>
    <t>D8472</t>
  </si>
  <si>
    <t>D8473</t>
  </si>
  <si>
    <t>D8474</t>
  </si>
  <si>
    <t>D8475</t>
  </si>
  <si>
    <t>D8476</t>
  </si>
  <si>
    <t>D8477</t>
  </si>
  <si>
    <t>D8478</t>
  </si>
  <si>
    <t>D8479</t>
  </si>
  <si>
    <t>D8480</t>
  </si>
  <si>
    <t>D8481</t>
  </si>
  <si>
    <t>D8482</t>
  </si>
  <si>
    <t>D8483</t>
  </si>
  <si>
    <t>D8484</t>
  </si>
  <si>
    <t>D8485</t>
  </si>
  <si>
    <t>D8486</t>
  </si>
  <si>
    <t>D8487</t>
  </si>
  <si>
    <t>D8488</t>
  </si>
  <si>
    <t>D8489</t>
  </si>
  <si>
    <t>D8490</t>
  </si>
  <si>
    <t>D8491</t>
  </si>
  <si>
    <t>D8492</t>
  </si>
  <si>
    <t>D8493</t>
  </si>
  <si>
    <t>D8494</t>
  </si>
  <si>
    <t>D8495</t>
  </si>
  <si>
    <t>D8496</t>
  </si>
  <si>
    <t>D8497</t>
  </si>
  <si>
    <t>D8498</t>
  </si>
  <si>
    <t>D8499</t>
  </si>
  <si>
    <t>D8500</t>
  </si>
  <si>
    <t>D8501</t>
  </si>
  <si>
    <t>D8502</t>
  </si>
  <si>
    <t>D8503</t>
  </si>
  <si>
    <t>D8504</t>
  </si>
  <si>
    <t>D8505</t>
  </si>
  <si>
    <t>D8506</t>
  </si>
  <si>
    <t>D8507</t>
  </si>
  <si>
    <t>D8508</t>
  </si>
  <si>
    <t>D8509</t>
  </si>
  <si>
    <t>D8510</t>
  </si>
  <si>
    <t>D8511</t>
  </si>
  <si>
    <t>D8512</t>
  </si>
  <si>
    <t>D8513</t>
  </si>
  <si>
    <t>D8514</t>
  </si>
  <si>
    <t>D8515</t>
  </si>
  <si>
    <t>D8516</t>
  </si>
  <si>
    <t>D8517</t>
  </si>
  <si>
    <t>D8518</t>
  </si>
  <si>
    <t>D8519</t>
  </si>
  <si>
    <t>D8520</t>
  </si>
  <si>
    <t>D8521</t>
  </si>
  <si>
    <t>D8522</t>
  </si>
  <si>
    <t>D8523</t>
  </si>
  <si>
    <t>D8524</t>
  </si>
  <si>
    <t>D8525</t>
  </si>
  <si>
    <t>D8526</t>
  </si>
  <si>
    <t>D8527</t>
  </si>
  <si>
    <t>D8528</t>
  </si>
  <si>
    <t>D8529</t>
  </si>
  <si>
    <t>D8530</t>
  </si>
  <si>
    <t>D8531</t>
  </si>
  <si>
    <t>D8532</t>
  </si>
  <si>
    <t>D8533</t>
  </si>
  <si>
    <t>D8534</t>
  </si>
  <si>
    <t>D8535</t>
  </si>
  <si>
    <t>D8536</t>
  </si>
  <si>
    <t>D8537</t>
  </si>
  <si>
    <t>D8538</t>
  </si>
  <si>
    <t>D8539</t>
  </si>
  <si>
    <t>D8540</t>
  </si>
  <si>
    <t>D8541</t>
  </si>
  <si>
    <t>D8542</t>
  </si>
  <si>
    <t>D8543</t>
  </si>
  <si>
    <t>D8544</t>
  </si>
  <si>
    <t>D8545</t>
  </si>
  <si>
    <t>D8546</t>
  </si>
  <si>
    <t>D8547</t>
  </si>
  <si>
    <t>D8548</t>
  </si>
  <si>
    <t>D8549</t>
  </si>
  <si>
    <t>D8550</t>
  </si>
  <si>
    <t>D8551</t>
  </si>
  <si>
    <t>D8552</t>
  </si>
  <si>
    <t>D8553</t>
  </si>
  <si>
    <t>D8554</t>
  </si>
  <si>
    <t>D8555</t>
  </si>
  <si>
    <t>D8556</t>
  </si>
  <si>
    <t>D8557</t>
  </si>
  <si>
    <t>D8558</t>
  </si>
  <si>
    <t>D8559</t>
  </si>
  <si>
    <t>D8560</t>
  </si>
  <si>
    <t>D8561</t>
  </si>
  <si>
    <t>D8562</t>
  </si>
  <si>
    <t>D8563</t>
  </si>
  <si>
    <t>D8564</t>
  </si>
  <si>
    <t>D8565</t>
  </si>
  <si>
    <t>D8566</t>
  </si>
  <si>
    <t>D8567</t>
  </si>
  <si>
    <t>D8568</t>
  </si>
  <si>
    <t>D8569</t>
  </si>
  <si>
    <t>D8570</t>
  </si>
  <si>
    <t>D8571</t>
  </si>
  <si>
    <t>D8572</t>
  </si>
  <si>
    <t>D8573</t>
  </si>
  <si>
    <t>D8574</t>
  </si>
  <si>
    <t>D8575</t>
  </si>
  <si>
    <t>D8576</t>
  </si>
  <si>
    <t>D8577</t>
  </si>
  <si>
    <t>D8578</t>
  </si>
  <si>
    <t>D8579</t>
  </si>
  <si>
    <t>D8580</t>
  </si>
  <si>
    <t>D8581</t>
  </si>
  <si>
    <t>D8582</t>
  </si>
  <si>
    <t>D8583</t>
  </si>
  <si>
    <t>D8584</t>
  </si>
  <si>
    <t>D8585</t>
  </si>
  <si>
    <t>D8586</t>
  </si>
  <si>
    <t>D8587</t>
  </si>
  <si>
    <t>D8588</t>
  </si>
  <si>
    <t>D8599</t>
  </si>
  <si>
    <t>D8190</t>
  </si>
  <si>
    <t>D8191</t>
  </si>
  <si>
    <t>D8192</t>
  </si>
  <si>
    <t>D8193</t>
  </si>
  <si>
    <t>D8194</t>
  </si>
  <si>
    <t>D8195</t>
  </si>
  <si>
    <t>D8196</t>
  </si>
  <si>
    <t>D8197</t>
  </si>
  <si>
    <t>D8198</t>
  </si>
  <si>
    <t>D8199</t>
  </si>
  <si>
    <t>D8200</t>
  </si>
  <si>
    <t>D8201</t>
  </si>
  <si>
    <t>D8202</t>
  </si>
  <si>
    <t>D8203</t>
  </si>
  <si>
    <t>D8204</t>
  </si>
  <si>
    <t>D8205</t>
  </si>
  <si>
    <t>D8206</t>
  </si>
  <si>
    <t>D8207</t>
  </si>
  <si>
    <t>D8208</t>
  </si>
  <si>
    <t>D8209</t>
  </si>
  <si>
    <t>D8210</t>
  </si>
  <si>
    <t>D8211</t>
  </si>
  <si>
    <t>D8212</t>
  </si>
  <si>
    <t>D8213</t>
  </si>
  <si>
    <t>D8214</t>
  </si>
  <si>
    <t>D8215</t>
  </si>
  <si>
    <t>D8216</t>
  </si>
  <si>
    <t>D8217</t>
  </si>
  <si>
    <t>D8218</t>
  </si>
  <si>
    <t>D8219</t>
  </si>
  <si>
    <t>D8220</t>
  </si>
  <si>
    <t>D8221</t>
  </si>
  <si>
    <t>D8222</t>
  </si>
  <si>
    <t>D8223</t>
  </si>
  <si>
    <t>D8224</t>
  </si>
  <si>
    <t>D8225</t>
  </si>
  <si>
    <t>D8226</t>
  </si>
  <si>
    <t>D8227</t>
  </si>
  <si>
    <t>D8228</t>
  </si>
  <si>
    <t>D8229</t>
  </si>
  <si>
    <t>D8230</t>
  </si>
  <si>
    <t>D8231</t>
  </si>
  <si>
    <t>D8232</t>
  </si>
  <si>
    <t>D8233</t>
  </si>
  <si>
    <t>D8234</t>
  </si>
  <si>
    <t>D8235</t>
  </si>
  <si>
    <t>D8236</t>
  </si>
  <si>
    <t>D8237</t>
  </si>
  <si>
    <t>D8238</t>
  </si>
  <si>
    <t>D8239</t>
  </si>
  <si>
    <t>D8240</t>
  </si>
  <si>
    <t>D8241</t>
  </si>
  <si>
    <t>D8242</t>
  </si>
  <si>
    <t>D8243</t>
  </si>
  <si>
    <t>D8244</t>
  </si>
  <si>
    <t>D8245</t>
  </si>
  <si>
    <t>D8246</t>
  </si>
  <si>
    <t>D8247</t>
  </si>
  <si>
    <t>D8248</t>
  </si>
  <si>
    <t>D8249</t>
  </si>
  <si>
    <t>D8250</t>
  </si>
  <si>
    <t>D8251</t>
  </si>
  <si>
    <t>D8252</t>
  </si>
  <si>
    <t>D8253</t>
  </si>
  <si>
    <t>D8254</t>
  </si>
  <si>
    <t>D8255</t>
  </si>
  <si>
    <t>D8256</t>
  </si>
  <si>
    <t>D8257</t>
  </si>
  <si>
    <t>D8258</t>
  </si>
  <si>
    <t>D8259</t>
  </si>
  <si>
    <t>D8260</t>
  </si>
  <si>
    <t>D8261</t>
  </si>
  <si>
    <t>D8262</t>
  </si>
  <si>
    <t>D8263</t>
  </si>
  <si>
    <t>D8264</t>
  </si>
  <si>
    <t>D8265</t>
  </si>
  <si>
    <t>D8266</t>
  </si>
  <si>
    <t>D8267</t>
  </si>
  <si>
    <t>D8268</t>
  </si>
  <si>
    <t>D8269</t>
  </si>
  <si>
    <t>D8270</t>
  </si>
  <si>
    <t>D8271</t>
  </si>
  <si>
    <t>D8272</t>
  </si>
  <si>
    <t>D8273</t>
  </si>
  <si>
    <t>D8274</t>
  </si>
  <si>
    <t>D8275</t>
  </si>
  <si>
    <t>D8276</t>
  </si>
  <si>
    <t>D8277</t>
  </si>
  <si>
    <t>D8278</t>
  </si>
  <si>
    <t>D8279</t>
  </si>
  <si>
    <t>D8280</t>
  </si>
  <si>
    <t>D8281</t>
  </si>
  <si>
    <t>D8282</t>
  </si>
  <si>
    <t>D8283</t>
  </si>
  <si>
    <t>D8284</t>
  </si>
  <si>
    <t>D8285</t>
  </si>
  <si>
    <t>D8286</t>
  </si>
  <si>
    <t>D8287</t>
  </si>
  <si>
    <t>D8288</t>
  </si>
  <si>
    <t>D8289</t>
  </si>
  <si>
    <t>D8290</t>
  </si>
  <si>
    <t>D8291</t>
  </si>
  <si>
    <t>D8292</t>
  </si>
  <si>
    <t>D8293</t>
  </si>
  <si>
    <t>D8294</t>
  </si>
  <si>
    <t>D8295</t>
  </si>
  <si>
    <t>D8296</t>
  </si>
  <si>
    <t>D8297</t>
  </si>
  <si>
    <t>D8298</t>
  </si>
  <si>
    <t>D8299</t>
  </si>
  <si>
    <t>D8300</t>
  </si>
  <si>
    <t>D8301</t>
  </si>
  <si>
    <t>D8302</t>
  </si>
  <si>
    <t>D8303</t>
  </si>
  <si>
    <t>D8304</t>
  </si>
  <si>
    <t>D8305</t>
  </si>
  <si>
    <t>D8306</t>
  </si>
  <si>
    <t>D8307</t>
  </si>
  <si>
    <t>D8308</t>
  </si>
  <si>
    <t>D8309</t>
  </si>
  <si>
    <t>D8310</t>
  </si>
  <si>
    <t>D8311</t>
  </si>
  <si>
    <t>D8312</t>
  </si>
  <si>
    <t>D8313</t>
  </si>
  <si>
    <t>D8314</t>
  </si>
  <si>
    <t>D8315</t>
  </si>
  <si>
    <t>D8316</t>
  </si>
  <si>
    <t>D8317</t>
  </si>
  <si>
    <t>D8318</t>
  </si>
  <si>
    <t>D8319</t>
  </si>
  <si>
    <t>D8320</t>
  </si>
  <si>
    <t>D8321</t>
  </si>
  <si>
    <t>D8322</t>
  </si>
  <si>
    <t>D8323</t>
  </si>
  <si>
    <t>D8324</t>
  </si>
  <si>
    <t>D8325</t>
  </si>
  <si>
    <t>D8326</t>
  </si>
  <si>
    <t>D8327</t>
  </si>
  <si>
    <t>D8328</t>
  </si>
  <si>
    <t>D8329</t>
  </si>
  <si>
    <t>D8330</t>
  </si>
  <si>
    <t>D8331</t>
  </si>
  <si>
    <t>D8332</t>
  </si>
  <si>
    <t>D8333</t>
  </si>
  <si>
    <t>D8334</t>
  </si>
  <si>
    <t>D8335</t>
  </si>
  <si>
    <t>D8336</t>
  </si>
  <si>
    <t>D8337</t>
  </si>
  <si>
    <t>D8338</t>
  </si>
  <si>
    <t>D8339</t>
  </si>
  <si>
    <t>D8340</t>
  </si>
  <si>
    <t>D8341</t>
  </si>
  <si>
    <t>D8342</t>
  </si>
  <si>
    <t>D8343</t>
  </si>
  <si>
    <t>D8344</t>
  </si>
  <si>
    <t>D8345</t>
  </si>
  <si>
    <t>D8346</t>
  </si>
  <si>
    <t>D8347</t>
  </si>
  <si>
    <t>D8348</t>
  </si>
  <si>
    <t>D8349</t>
  </si>
  <si>
    <t>D8350</t>
  </si>
  <si>
    <t>D8351</t>
  </si>
  <si>
    <t>D8352</t>
  </si>
  <si>
    <t>D8353</t>
  </si>
  <si>
    <t>D8354</t>
  </si>
  <si>
    <t>D8355</t>
  </si>
  <si>
    <t>D8356</t>
  </si>
  <si>
    <t>D8357</t>
  </si>
  <si>
    <t>D8358</t>
  </si>
  <si>
    <t>D8359</t>
  </si>
  <si>
    <t>D8360</t>
  </si>
  <si>
    <t>D8361</t>
  </si>
  <si>
    <t>D8362</t>
  </si>
  <si>
    <t>D8363</t>
  </si>
  <si>
    <t>D8364</t>
  </si>
  <si>
    <t>D8365</t>
  </si>
  <si>
    <t>D8366</t>
  </si>
  <si>
    <t>D8367</t>
  </si>
  <si>
    <t>D8368</t>
  </si>
  <si>
    <t>D8369</t>
  </si>
  <si>
    <t>D8370</t>
  </si>
  <si>
    <t>D8371</t>
  </si>
  <si>
    <t>D8372</t>
  </si>
  <si>
    <t>D8373</t>
  </si>
  <si>
    <t>D8374</t>
  </si>
  <si>
    <t>D8375</t>
  </si>
  <si>
    <t>D8376</t>
  </si>
  <si>
    <t>D8377</t>
  </si>
  <si>
    <t>D8378</t>
  </si>
  <si>
    <t>D8379</t>
  </si>
  <si>
    <t>D8380</t>
  </si>
  <si>
    <t>D8381</t>
  </si>
  <si>
    <t>D8382</t>
  </si>
  <si>
    <t>D8383</t>
  </si>
  <si>
    <t>D8384</t>
  </si>
  <si>
    <t>D8385</t>
  </si>
  <si>
    <t>D8386</t>
  </si>
  <si>
    <t>D8387</t>
  </si>
  <si>
    <t>D8388</t>
  </si>
  <si>
    <t>D8389</t>
  </si>
  <si>
    <t>D8390</t>
  </si>
  <si>
    <t>D8391</t>
  </si>
  <si>
    <t>D8392</t>
  </si>
  <si>
    <t>D8393</t>
  </si>
  <si>
    <t>D8394</t>
  </si>
  <si>
    <t>D8395</t>
  </si>
  <si>
    <t>D8396</t>
  </si>
  <si>
    <t>D8397</t>
  </si>
  <si>
    <t>D8398</t>
  </si>
  <si>
    <t>D8399</t>
  </si>
  <si>
    <t>Machine speed setting (sec)</t>
  </si>
  <si>
    <t>32 bit</t>
  </si>
  <si>
    <t>1 cycle quantity</t>
  </si>
  <si>
    <t>Trouble time</t>
  </si>
  <si>
    <t>Rank product 1</t>
  </si>
  <si>
    <t>Other defective</t>
  </si>
  <si>
    <t>Sampling</t>
  </si>
  <si>
    <t>Defective 6</t>
  </si>
  <si>
    <t>Defective 7</t>
  </si>
  <si>
    <t>Fraction takeout</t>
  </si>
  <si>
    <t>Defective 8</t>
  </si>
  <si>
    <t>Defective 9</t>
  </si>
  <si>
    <t>Defective 10</t>
  </si>
  <si>
    <t>Defective 11</t>
  </si>
  <si>
    <t>Machine speed check output quantity 1</t>
  </si>
  <si>
    <t>Machine speed check output quantity 2</t>
  </si>
  <si>
    <t>Machine speed check output quantity 3</t>
  </si>
  <si>
    <t>60 sec count</t>
  </si>
  <si>
    <t>Shift 1 lunch break start (hour)</t>
  </si>
  <si>
    <t>Shift 1 lunch break start (min)</t>
  </si>
  <si>
    <t>Shift 2 lunch break start (hour)</t>
  </si>
  <si>
    <t>Shift 2 lunch break start (min)</t>
  </si>
  <si>
    <t>Shift 3 lunch break start (hour)</t>
  </si>
  <si>
    <t>Shift 3 lunch break start (min)</t>
  </si>
  <si>
    <t>Lunch break setting time (min)</t>
  </si>
  <si>
    <t>Lunch break passed time (min)</t>
  </si>
  <si>
    <t>Shift stop 1 start (hour)</t>
  </si>
  <si>
    <t>Shift stop 1 start (min)</t>
  </si>
  <si>
    <t>Shift stop 1 setting time (min)</t>
  </si>
  <si>
    <t>Shift stop 2 start (hour)</t>
  </si>
  <si>
    <t>Shift stop 2 start (min)</t>
  </si>
  <si>
    <t>Shift stop 2 setting time (min)</t>
  </si>
  <si>
    <t>1 cycle quantity count</t>
  </si>
  <si>
    <t>Pre-operation info item input</t>
  </si>
  <si>
    <t>Pre-operation info time (sec)</t>
  </si>
  <si>
    <t>Previous day output quantity</t>
  </si>
  <si>
    <t>Empty cavity judge</t>
  </si>
  <si>
    <t>operating time (min)</t>
  </si>
  <si>
    <t>Production time (min)</t>
  </si>
  <si>
    <t xml:space="preserve">operating time x1000 </t>
  </si>
  <si>
    <t>Machine efficiency</t>
  </si>
  <si>
    <t>64 bit</t>
  </si>
  <si>
    <t>Number of trouble</t>
  </si>
  <si>
    <t>MTBF</t>
  </si>
  <si>
    <t>operating time (sec)</t>
  </si>
  <si>
    <t>Previous select item 1</t>
  </si>
  <si>
    <t>Previous select item 2</t>
  </si>
  <si>
    <t>Elapsed time</t>
  </si>
  <si>
    <t xml:space="preserve">G product quantity x1000 </t>
  </si>
  <si>
    <t>G product ratio</t>
  </si>
  <si>
    <t>PLC program ver</t>
  </si>
  <si>
    <t>Yaskawa trouble temporary</t>
  </si>
  <si>
    <t>Model 1_1 cycle time</t>
  </si>
  <si>
    <t>Model 2_1 cycle time</t>
  </si>
  <si>
    <t>Model 3_1 cycle time</t>
  </si>
  <si>
    <t>Lot change time</t>
  </si>
  <si>
    <t>Model change time</t>
  </si>
  <si>
    <t>Shift change time</t>
  </si>
  <si>
    <t>Material change time</t>
  </si>
  <si>
    <t>MDAS screen No.</t>
  </si>
  <si>
    <t>Machine operation screen No.</t>
  </si>
  <si>
    <t>Time temporary (year)</t>
  </si>
  <si>
    <t>Time temporary (month)</t>
  </si>
  <si>
    <t>Time temporary (day)</t>
  </si>
  <si>
    <t>Time temporary (hour)</t>
  </si>
  <si>
    <t>Time temporary (min)</t>
  </si>
  <si>
    <t>Time temporary (sec)</t>
  </si>
  <si>
    <t>Time temporary (day of the week)</t>
  </si>
  <si>
    <t>Yaskawa count</t>
  </si>
  <si>
    <t>Lot No.1</t>
  </si>
  <si>
    <t>Lot No.2</t>
  </si>
  <si>
    <t>Lot No.3</t>
  </si>
  <si>
    <t>Lot No.4</t>
  </si>
  <si>
    <t>Lot No.5</t>
  </si>
  <si>
    <t>Lot No.6</t>
  </si>
  <si>
    <t>Lot No.7</t>
  </si>
  <si>
    <t>Lot No.8</t>
  </si>
  <si>
    <t>Model No.1</t>
  </si>
  <si>
    <t>Model No.2</t>
  </si>
  <si>
    <t>Model No.3</t>
  </si>
  <si>
    <t>Model No.4</t>
  </si>
  <si>
    <t>OP No.1</t>
  </si>
  <si>
    <t>OP No.2</t>
  </si>
  <si>
    <t>Shift No.</t>
  </si>
  <si>
    <t>Latest machine efficiency x1000</t>
  </si>
  <si>
    <t>Every certain time output quantity</t>
  </si>
  <si>
    <t>Latest G product ratio x1000</t>
  </si>
  <si>
    <t>Latest MTBF</t>
  </si>
  <si>
    <t>User setting item</t>
  </si>
  <si>
    <t>User setting item 2</t>
  </si>
  <si>
    <t>User setting item 3</t>
  </si>
  <si>
    <t>User setting item 4</t>
  </si>
  <si>
    <t>User setting item 5</t>
  </si>
  <si>
    <t>Reserve</t>
  </si>
  <si>
    <t>Operating time (min)</t>
  </si>
  <si>
    <t>Production time total</t>
  </si>
  <si>
    <t>Current operating time</t>
  </si>
  <si>
    <t xml:space="preserve">Latest operating time </t>
  </si>
  <si>
    <t>Production time (min) 10 min ago</t>
  </si>
  <si>
    <t>Production time (min) 20 min ago</t>
  </si>
  <si>
    <t>Production time (min) 30 min ago</t>
  </si>
  <si>
    <t>Production time (min) 40 min ago</t>
  </si>
  <si>
    <t>Production time (min) 50 min ago</t>
  </si>
  <si>
    <t>Production time (min) 60 min ago</t>
  </si>
  <si>
    <t>Production time (min) 70 min ago</t>
  </si>
  <si>
    <t>Production time (min) 80 min ago</t>
  </si>
  <si>
    <t>Production time (min) 90 min ago</t>
  </si>
  <si>
    <t>Production time (min) 100 min ago</t>
  </si>
  <si>
    <t>Production time (min) 110 min ago</t>
  </si>
  <si>
    <t>Production time (min) 120 min ago</t>
  </si>
  <si>
    <t>Current G product quantity</t>
  </si>
  <si>
    <t>G product quantity 12 min ago</t>
  </si>
  <si>
    <t>G product quantity 24 min ago</t>
  </si>
  <si>
    <t>G product quantity 36 min ago</t>
  </si>
  <si>
    <t>G product quantity 48 min ago</t>
  </si>
  <si>
    <t>G product quantity 60 min ago</t>
  </si>
  <si>
    <t>G product quantity 72 min ago</t>
  </si>
  <si>
    <t>G product quantity 84 min ago</t>
  </si>
  <si>
    <t>G product quantity 96 min ago</t>
  </si>
  <si>
    <t>G product quantity 108 min ago</t>
  </si>
  <si>
    <t>G product quantity 120 min ago</t>
  </si>
  <si>
    <t>Current output quantity</t>
  </si>
  <si>
    <t>Output quantity by 12 min</t>
  </si>
  <si>
    <t>Total G product quantity</t>
  </si>
  <si>
    <t>Total output quantity</t>
  </si>
  <si>
    <t>Total G product quantity x1000</t>
  </si>
  <si>
    <t>For calculation</t>
  </si>
  <si>
    <t>Output quantity by 120 min</t>
  </si>
  <si>
    <t>Operation time (min)</t>
  </si>
  <si>
    <t>Trouble stop times</t>
  </si>
  <si>
    <t>Trouble stop times (30 min ago)</t>
  </si>
  <si>
    <t>Trouble stop times (60 min ago)</t>
  </si>
  <si>
    <t>Trouble stop times (90 min ago)</t>
  </si>
  <si>
    <t>Trouble stop times (120 min ago)</t>
  </si>
  <si>
    <t>Trouble stop times (150 min ago)</t>
  </si>
  <si>
    <t>Trouble stop times (180 min ago)</t>
  </si>
  <si>
    <t>Trouble stop times (210 min ago)</t>
  </si>
  <si>
    <t>Trouble stop times (240 min)</t>
  </si>
  <si>
    <t>Temporary latest MTBF</t>
  </si>
  <si>
    <t>After PLC RUN operating time</t>
  </si>
  <si>
    <t>Production time (sec)</t>
  </si>
  <si>
    <t>Shift 1 1st break start (hour)</t>
  </si>
  <si>
    <t>Shift 1 1st break start (min)</t>
  </si>
  <si>
    <t>Shift 2 1st break start (hour)</t>
  </si>
  <si>
    <t>Shift 2 1st break start (min)</t>
  </si>
  <si>
    <t>1st break setting time (min)</t>
  </si>
  <si>
    <t>1st break passed time (min)</t>
  </si>
  <si>
    <t>Shift 1 3rd break start (hour)</t>
  </si>
  <si>
    <t>Shift 1 3rd break start (min)</t>
  </si>
  <si>
    <t>Shift 2 3rd break start (hour)</t>
  </si>
  <si>
    <t>Shift 2 3rd break start (min)</t>
  </si>
  <si>
    <t>3rd break setting time (min)</t>
  </si>
  <si>
    <t>3rd break passed time (min)</t>
  </si>
  <si>
    <t>Shift 1 4th break start (hour)</t>
  </si>
  <si>
    <t>Shift 1 4th break start (min)</t>
  </si>
  <si>
    <t>Shift 2 4th break start (hour)</t>
  </si>
  <si>
    <t>Shift 2 4th break start (min)</t>
  </si>
  <si>
    <t>4th break setting time (min)</t>
  </si>
  <si>
    <t>4th break passed time (min)</t>
  </si>
  <si>
    <t>MC operating time (Monitor)</t>
  </si>
  <si>
    <t>Wait OP time (Monitor)</t>
  </si>
  <si>
    <t>Speed drop time (Monitor)</t>
  </si>
  <si>
    <t>Setup time (Monitor)</t>
  </si>
  <si>
    <t>Material supply time (Monitor)</t>
  </si>
  <si>
    <t>Waiting staff time (Monitor)</t>
  </si>
  <si>
    <t>Periodical maintenance time (Mon</t>
  </si>
  <si>
    <t>MC repairing time (Monitor)</t>
  </si>
  <si>
    <t>Meeting time (Monitor)</t>
  </si>
  <si>
    <t>Resort product time (Monitor)</t>
  </si>
  <si>
    <t>Unbalance capacity time (Monitor</t>
  </si>
  <si>
    <t>Management time (Monitor)</t>
  </si>
  <si>
    <t>Break time (Monitor)</t>
  </si>
  <si>
    <t>MC operating count (Monitor)</t>
  </si>
  <si>
    <t>Wait OP count (Monitor)</t>
  </si>
  <si>
    <t>Speed drop count (Monitor)</t>
  </si>
  <si>
    <t>Setup count (Monitor)</t>
  </si>
  <si>
    <t>Material supply count (Monitor)</t>
  </si>
  <si>
    <t>Waiting staff count (Monitor)</t>
  </si>
  <si>
    <t>Preadical maintenance count (Mon</t>
  </si>
  <si>
    <t>MC repairing count (Monitor)</t>
  </si>
  <si>
    <t>Meeting count (Monitor)</t>
  </si>
  <si>
    <t>Resort product count (Monitor)</t>
  </si>
  <si>
    <t>Unbalahce Capacity count (Monito</t>
  </si>
  <si>
    <t>Management count (Monitor)</t>
  </si>
  <si>
    <t>Break time count (Monitor)</t>
  </si>
  <si>
    <t>Cleaning time (Monitor)</t>
  </si>
  <si>
    <t>Cleaning time count (Monitor)</t>
  </si>
  <si>
    <t>Parts change/Periodic check</t>
  </si>
  <si>
    <t>Machine stop time (Monitor)</t>
  </si>
  <si>
    <t>Machine stop time count (Monitor</t>
  </si>
  <si>
    <t>MDAS</t>
  </si>
  <si>
    <t>Meaning</t>
  </si>
  <si>
    <t>日本意味</t>
  </si>
  <si>
    <t>switch</t>
  </si>
  <si>
    <t>lamp</t>
  </si>
  <si>
    <r>
      <rPr>
        <b/>
        <sz val="11"/>
        <color theme="1"/>
        <rFont val="Calibri"/>
        <family val="2"/>
        <scheme val="minor"/>
      </rPr>
      <t>bm</t>
    </r>
    <r>
      <rPr>
        <sz val="11"/>
        <color theme="1"/>
        <rFont val="Calibri"/>
        <family val="3"/>
        <charset val="128"/>
        <scheme val="minor"/>
      </rPr>
      <t>/wr</t>
    </r>
  </si>
  <si>
    <r>
      <t>mt/</t>
    </r>
    <r>
      <rPr>
        <b/>
        <sz val="11"/>
        <color theme="1"/>
        <rFont val="Calibri"/>
        <family val="2"/>
        <scheme val="minor"/>
      </rPr>
      <t>bk</t>
    </r>
  </si>
  <si>
    <t>np</t>
  </si>
  <si>
    <r>
      <rPr>
        <b/>
        <sz val="11"/>
        <color theme="1"/>
        <rFont val="Calibri"/>
        <family val="2"/>
        <scheme val="minor"/>
      </rPr>
      <t>su</t>
    </r>
    <r>
      <rPr>
        <sz val="11"/>
        <color theme="1"/>
        <rFont val="Calibri"/>
        <family val="3"/>
        <charset val="128"/>
        <scheme val="minor"/>
      </rPr>
      <t>/daily</t>
    </r>
  </si>
  <si>
    <t>dm</t>
  </si>
  <si>
    <t>non operate</t>
  </si>
  <si>
    <t>ws</t>
  </si>
  <si>
    <t>pm</t>
  </si>
  <si>
    <t>Code</t>
  </si>
  <si>
    <t>Non operation item lamp</t>
  </si>
  <si>
    <t>lamp in mdas</t>
  </si>
  <si>
    <t>decimal</t>
  </si>
  <si>
    <t>b</t>
  </si>
  <si>
    <t>7a0</t>
  </si>
  <si>
    <t>m</t>
  </si>
  <si>
    <t>07A1</t>
  </si>
  <si>
    <t>07A2</t>
  </si>
  <si>
    <t>07A3</t>
  </si>
  <si>
    <t>07A4</t>
  </si>
  <si>
    <t>07A5</t>
  </si>
  <si>
    <t>07A6</t>
  </si>
  <si>
    <t>07A7</t>
  </si>
  <si>
    <t>07A8</t>
  </si>
  <si>
    <t>07A9</t>
  </si>
  <si>
    <t>07AA</t>
  </si>
  <si>
    <t>07AB</t>
  </si>
  <si>
    <t>07AC</t>
  </si>
  <si>
    <t>07AD</t>
  </si>
  <si>
    <t>07AE</t>
  </si>
  <si>
    <t>07AF</t>
  </si>
  <si>
    <t>07B0</t>
  </si>
  <si>
    <t>07B1</t>
  </si>
  <si>
    <t>07B2</t>
  </si>
  <si>
    <t>07B3</t>
  </si>
  <si>
    <t>07B4</t>
  </si>
  <si>
    <t>07B5</t>
  </si>
  <si>
    <t>07B6</t>
  </si>
  <si>
    <t>07B7</t>
  </si>
  <si>
    <t>07B8</t>
  </si>
  <si>
    <t>07B9</t>
  </si>
  <si>
    <t>07BA</t>
  </si>
  <si>
    <t>07BB</t>
  </si>
  <si>
    <t>07BC</t>
  </si>
  <si>
    <t>07BD</t>
  </si>
  <si>
    <t>07BE</t>
  </si>
  <si>
    <t>07BF</t>
  </si>
  <si>
    <t>07C0</t>
  </si>
  <si>
    <t>07C1</t>
  </si>
  <si>
    <t>07C2</t>
  </si>
  <si>
    <t>07C3</t>
  </si>
  <si>
    <t>07C4</t>
  </si>
  <si>
    <t>07C5</t>
  </si>
  <si>
    <t>07C6</t>
  </si>
  <si>
    <t>07C7</t>
  </si>
  <si>
    <t>07C8</t>
  </si>
  <si>
    <t>07C9</t>
  </si>
  <si>
    <t>07CA</t>
  </si>
  <si>
    <t>07CB</t>
  </si>
  <si>
    <t>07CC</t>
  </si>
  <si>
    <t>07CD</t>
  </si>
  <si>
    <t>07CE</t>
  </si>
  <si>
    <t>07CF</t>
  </si>
  <si>
    <t>07D0</t>
  </si>
  <si>
    <t>07D1</t>
  </si>
  <si>
    <t>07D2</t>
  </si>
  <si>
    <t>07D3</t>
  </si>
  <si>
    <t>07D4</t>
  </si>
  <si>
    <t>07D5</t>
  </si>
  <si>
    <t>07D6</t>
  </si>
  <si>
    <t>07D7</t>
  </si>
  <si>
    <t>07D8</t>
  </si>
  <si>
    <t>07D9</t>
  </si>
  <si>
    <t>07DA</t>
  </si>
  <si>
    <t>07DB</t>
  </si>
  <si>
    <t>07DC</t>
  </si>
  <si>
    <t>07DD</t>
  </si>
  <si>
    <t>07DE</t>
  </si>
  <si>
    <t>07DF</t>
  </si>
  <si>
    <t>07E0</t>
  </si>
  <si>
    <t>07E1</t>
  </si>
  <si>
    <t>07E2</t>
  </si>
  <si>
    <t>07E3</t>
  </si>
  <si>
    <t>07E4</t>
  </si>
  <si>
    <t>07E5</t>
  </si>
  <si>
    <t>07E6</t>
  </si>
  <si>
    <t>07E7</t>
  </si>
  <si>
    <t>07E8</t>
  </si>
  <si>
    <t>07E9</t>
  </si>
  <si>
    <t>07EA</t>
  </si>
  <si>
    <t>07EB</t>
  </si>
  <si>
    <t>07EC</t>
  </si>
  <si>
    <t>07ED</t>
  </si>
  <si>
    <t>07EE</t>
  </si>
  <si>
    <t>07EF</t>
  </si>
  <si>
    <t>07F0</t>
  </si>
  <si>
    <t>07F1</t>
  </si>
  <si>
    <t>07F2</t>
  </si>
  <si>
    <t>07F3</t>
  </si>
  <si>
    <t>07F4</t>
  </si>
  <si>
    <t>07F5</t>
  </si>
  <si>
    <t>07F6</t>
  </si>
  <si>
    <t>07F7</t>
  </si>
  <si>
    <t>07F8</t>
  </si>
  <si>
    <t>07F9</t>
  </si>
  <si>
    <t>07FA</t>
  </si>
  <si>
    <t>07FB</t>
  </si>
  <si>
    <t>07FC</t>
  </si>
  <si>
    <t>07FD</t>
  </si>
  <si>
    <t>07FE</t>
  </si>
  <si>
    <t>07FF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</si>
  <si>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</si>
  <si>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</si>
  <si>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</si>
  <si>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</si>
  <si>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</si>
  <si>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</si>
  <si>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</si>
  <si>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</si>
  <si>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</si>
  <si>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</si>
  <si>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080A</t>
  </si>
  <si>
    <t>080B</t>
  </si>
  <si>
    <t>080C</t>
  </si>
  <si>
    <t>080D</t>
  </si>
  <si>
    <t>080E</t>
  </si>
  <si>
    <t>080F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</si>
  <si>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</si>
  <si>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</si>
  <si>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</si>
  <si>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</si>
  <si>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</si>
  <si>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</si>
  <si>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</si>
  <si>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</si>
  <si>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</si>
  <si>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</si>
  <si>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081A</t>
  </si>
  <si>
    <t>081B</t>
  </si>
  <si>
    <t>081C</t>
  </si>
  <si>
    <t>081D</t>
  </si>
  <si>
    <t>081E</t>
  </si>
  <si>
    <t>081F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</si>
  <si>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</si>
  <si>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</si>
  <si>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</si>
  <si>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</si>
  <si>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</si>
  <si>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</si>
  <si>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</si>
  <si>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</si>
  <si>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</si>
  <si>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</si>
  <si>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082A</t>
  </si>
  <si>
    <t>082B</t>
  </si>
  <si>
    <t>082C</t>
  </si>
  <si>
    <t>082D</t>
  </si>
  <si>
    <t>082E</t>
  </si>
  <si>
    <t>082F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</si>
  <si>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</si>
  <si>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</si>
  <si>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</si>
  <si>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</si>
  <si>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</si>
  <si>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</si>
  <si>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</si>
  <si>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</si>
  <si>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</si>
  <si>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</si>
  <si>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083A</t>
  </si>
  <si>
    <t>083B</t>
  </si>
  <si>
    <t>083C</t>
  </si>
  <si>
    <t>083D</t>
  </si>
  <si>
    <t>083E</t>
  </si>
  <si>
    <t>083F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</si>
  <si>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</si>
  <si>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</si>
  <si>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</si>
  <si>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</si>
  <si>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</si>
  <si>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</si>
  <si>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</si>
  <si>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</si>
  <si>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</si>
  <si>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</si>
  <si>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084A</t>
  </si>
  <si>
    <t>084B</t>
  </si>
  <si>
    <t>084C</t>
  </si>
  <si>
    <t>084D</t>
  </si>
  <si>
    <t>084E</t>
  </si>
  <si>
    <t>084F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</si>
  <si>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</si>
  <si>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</si>
  <si>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</si>
  <si>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</si>
  <si>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</si>
  <si>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</si>
  <si>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</si>
  <si>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</si>
  <si>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</si>
  <si>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</si>
  <si>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085A</t>
  </si>
  <si>
    <t>085B</t>
  </si>
  <si>
    <t>085C</t>
  </si>
  <si>
    <t>085D</t>
  </si>
  <si>
    <t>085E</t>
  </si>
  <si>
    <t>085F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</si>
  <si>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</si>
  <si>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</si>
  <si>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</si>
  <si>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</si>
  <si>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</si>
  <si>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</si>
  <si>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</si>
  <si>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</si>
  <si>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</si>
  <si>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</si>
  <si>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086A</t>
  </si>
  <si>
    <t>086B</t>
  </si>
  <si>
    <t>086C</t>
  </si>
  <si>
    <t>086D</t>
  </si>
  <si>
    <t>086E</t>
  </si>
  <si>
    <t>086F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</si>
  <si>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</si>
  <si>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</si>
  <si>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</si>
  <si>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</si>
  <si>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</si>
  <si>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</si>
  <si>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</si>
  <si>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</si>
  <si>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</si>
  <si>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</si>
  <si>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087A</t>
  </si>
  <si>
    <t>087B</t>
  </si>
  <si>
    <t>087C</t>
  </si>
  <si>
    <t>087D</t>
  </si>
  <si>
    <t>087E</t>
  </si>
  <si>
    <t>087F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</si>
  <si>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</si>
  <si>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</si>
  <si>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</si>
  <si>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</si>
  <si>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</si>
  <si>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</si>
  <si>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</si>
  <si>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</si>
  <si>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</si>
  <si>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</si>
  <si>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088A</t>
  </si>
  <si>
    <t>088B</t>
  </si>
  <si>
    <t>088C</t>
  </si>
  <si>
    <t>088D</t>
  </si>
  <si>
    <t>088E</t>
  </si>
  <si>
    <t>088F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</si>
  <si>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</si>
  <si>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</si>
  <si>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</si>
  <si>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</si>
  <si>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</si>
  <si>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</si>
  <si>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</si>
  <si>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</si>
  <si>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</si>
  <si>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</si>
  <si>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089A</t>
  </si>
  <si>
    <t>089B</t>
  </si>
  <si>
    <t>089C</t>
  </si>
  <si>
    <t>089D</t>
  </si>
  <si>
    <t>089E</t>
  </si>
  <si>
    <t>089F</t>
  </si>
  <si>
    <t>8a0</t>
  </si>
  <si>
    <t>Operation management switch</t>
  </si>
  <si>
    <t>Dec</t>
  </si>
  <si>
    <t>Hex</t>
  </si>
  <si>
    <t>Operation management switch type</t>
  </si>
  <si>
    <t>if</t>
  </si>
  <si>
    <t>then</t>
  </si>
  <si>
    <t>else</t>
  </si>
  <si>
    <t>fill loss code</t>
  </si>
  <si>
    <t>English meaning happens</t>
  </si>
  <si>
    <t>check "operation management switch device"</t>
  </si>
  <si>
    <t>check "operation management switch type"</t>
  </si>
  <si>
    <t>push"start"</t>
  </si>
  <si>
    <t>Nihon teiji arawareru</t>
  </si>
  <si>
    <t>calc switch bit</t>
  </si>
  <si>
    <t>calc lamp bit</t>
  </si>
  <si>
    <t>Push"Confirm"</t>
  </si>
  <si>
    <t>Confirm OK?</t>
  </si>
  <si>
    <t>End</t>
  </si>
  <si>
    <t>Clear "switch bit" &amp; "Lamp bit"</t>
  </si>
  <si>
    <t>OK</t>
  </si>
  <si>
    <t>No</t>
  </si>
  <si>
    <t>MBK</t>
  </si>
  <si>
    <t>CL</t>
  </si>
  <si>
    <t>WS</t>
  </si>
  <si>
    <t>BM</t>
  </si>
  <si>
    <t>PM</t>
  </si>
  <si>
    <t>SU</t>
  </si>
  <si>
    <t>MS</t>
  </si>
  <si>
    <t>MT</t>
  </si>
  <si>
    <t>NP</t>
  </si>
  <si>
    <t>RW</t>
  </si>
  <si>
    <t>UC</t>
  </si>
  <si>
    <t>MAT</t>
  </si>
  <si>
    <t>ok</t>
  </si>
  <si>
    <t>E10 Use device</t>
  </si>
  <si>
    <t>Machine iama40-1 PLC program</t>
  </si>
  <si>
    <t>MDAS design via Keyence</t>
  </si>
  <si>
    <t>MECSI design via Keyence Moba1</t>
  </si>
  <si>
    <t>MDAS comment</t>
  </si>
  <si>
    <t>JPN comment</t>
  </si>
  <si>
    <t>switch bit</t>
  </si>
  <si>
    <t>lamp bit</t>
  </si>
  <si>
    <t>B08AF</t>
  </si>
  <si>
    <t>B7af</t>
  </si>
  <si>
    <t>WT</t>
  </si>
  <si>
    <t>B</t>
  </si>
  <si>
    <t>B08A8</t>
  </si>
  <si>
    <t>B7a8</t>
  </si>
  <si>
    <t>B08AE</t>
  </si>
  <si>
    <t>B7ae</t>
  </si>
  <si>
    <t>B08A4</t>
  </si>
  <si>
    <t>B7a4</t>
  </si>
  <si>
    <t>B08AA</t>
  </si>
  <si>
    <t>B7aa</t>
  </si>
  <si>
    <t>WR</t>
  </si>
  <si>
    <t>B08A9</t>
  </si>
  <si>
    <t>Ba79</t>
  </si>
  <si>
    <t>B7bf</t>
  </si>
  <si>
    <t>B08BB</t>
  </si>
  <si>
    <t>B7bb</t>
  </si>
  <si>
    <t>B08B9</t>
  </si>
  <si>
    <t>B7b9</t>
  </si>
  <si>
    <t>LC4</t>
  </si>
  <si>
    <t>BK</t>
  </si>
  <si>
    <t>B08a0</t>
  </si>
  <si>
    <t>b7a0</t>
  </si>
  <si>
    <t>For iama40-1</t>
  </si>
  <si>
    <t>Committee regulation</t>
  </si>
  <si>
    <t>Daytime(1440)</t>
  </si>
  <si>
    <t>Production time1260+non production time()</t>
  </si>
  <si>
    <t>operation time()</t>
  </si>
  <si>
    <t>non-operation()</t>
  </si>
  <si>
    <t>BEFORE</t>
  </si>
  <si>
    <t>PLC sw</t>
  </si>
  <si>
    <t>TP sw</t>
  </si>
  <si>
    <t>AFTER</t>
  </si>
  <si>
    <t>b8f7</t>
  </si>
  <si>
    <t>b8b1</t>
  </si>
  <si>
    <t>b7b1</t>
  </si>
  <si>
    <t>b8ea</t>
  </si>
  <si>
    <t>b8e5</t>
  </si>
  <si>
    <t>b8e9</t>
  </si>
  <si>
    <t>b8e6</t>
  </si>
  <si>
    <t>b8e4</t>
  </si>
  <si>
    <t>b8a5</t>
  </si>
  <si>
    <t>b8ef</t>
  </si>
  <si>
    <t>b8f9</t>
  </si>
  <si>
    <t>MM</t>
  </si>
  <si>
    <t>b8fa</t>
  </si>
  <si>
    <t>b8c3</t>
  </si>
  <si>
    <t>b7c3</t>
  </si>
  <si>
    <t>b8e0</t>
  </si>
  <si>
    <t>b8e3</t>
  </si>
  <si>
    <t>b8e7</t>
  </si>
  <si>
    <t>Non-operating additional item 1 (SW-WT)</t>
  </si>
  <si>
    <t>Ansai time2</t>
  </si>
  <si>
    <t>m31</t>
  </si>
  <si>
    <t xml:space="preserve">Check empty </t>
  </si>
  <si>
    <t>Change Empty</t>
  </si>
  <si>
    <t>iamw20-1 (25-jan-2019)</t>
  </si>
  <si>
    <t>iamw20-1</t>
  </si>
  <si>
    <t>wr</t>
  </si>
  <si>
    <t>wp</t>
  </si>
  <si>
    <t>snc</t>
  </si>
  <si>
    <t>m1127</t>
  </si>
  <si>
    <t>welding completion</t>
  </si>
  <si>
    <t>one cycle time</t>
  </si>
  <si>
    <t>K60</t>
  </si>
  <si>
    <t>K12</t>
  </si>
  <si>
    <t>K value1</t>
  </si>
  <si>
    <t>K value2</t>
  </si>
  <si>
    <t>K value3</t>
  </si>
  <si>
    <t>K2021</t>
  </si>
  <si>
    <t>m204</t>
  </si>
  <si>
    <t>Automatic mode</t>
  </si>
  <si>
    <t>m110</t>
  </si>
  <si>
    <t>pallete end</t>
  </si>
  <si>
    <t>Emergency stop switch on</t>
  </si>
  <si>
    <t xml:space="preserve">Safty cover open </t>
  </si>
  <si>
    <t>Air pressure1 low</t>
  </si>
  <si>
    <t>Air pressure2 low</t>
  </si>
  <si>
    <t>PLC error</t>
  </si>
  <si>
    <t>Weld head abnormal</t>
  </si>
  <si>
    <t>Robot emergency stop</t>
  </si>
  <si>
    <t>Robot error</t>
  </si>
  <si>
    <t>Robot cycle time over</t>
  </si>
  <si>
    <t>Stage sensor error</t>
  </si>
  <si>
    <t>Stage down time over</t>
  </si>
  <si>
    <t>Stage up time over</t>
  </si>
  <si>
    <t>Welding machine trouble</t>
  </si>
  <si>
    <t>Welding counter completed</t>
  </si>
  <si>
    <t>m0</t>
  </si>
  <si>
    <t>m1</t>
  </si>
  <si>
    <t>m2</t>
  </si>
  <si>
    <t>m3</t>
  </si>
  <si>
    <t>m5</t>
  </si>
  <si>
    <t>m6</t>
  </si>
  <si>
    <t>m10</t>
  </si>
  <si>
    <t>m11</t>
  </si>
  <si>
    <t>m12</t>
  </si>
  <si>
    <t>m20</t>
  </si>
  <si>
    <t>m21</t>
  </si>
  <si>
    <t>m22</t>
  </si>
  <si>
    <t>m30</t>
  </si>
  <si>
    <t>m96</t>
  </si>
  <si>
    <t>m97</t>
  </si>
  <si>
    <t>m99</t>
  </si>
  <si>
    <t>m102</t>
  </si>
  <si>
    <t>m103</t>
  </si>
  <si>
    <t>m105</t>
  </si>
  <si>
    <t>Safety cover open</t>
  </si>
  <si>
    <t>PLC battery warning</t>
  </si>
  <si>
    <t>Servo off warning</t>
  </si>
  <si>
    <t>Robot ready off</t>
  </si>
  <si>
    <t>Not home</t>
  </si>
  <si>
    <t>Welding machine ready off</t>
  </si>
  <si>
    <t>L1000</t>
  </si>
  <si>
    <t>Check empty device in original</t>
  </si>
  <si>
    <t xml:space="preserve">Checked </t>
  </si>
  <si>
    <t>un-check</t>
  </si>
  <si>
    <t>Create Mdas ladder.</t>
  </si>
  <si>
    <t>Change PLC type in Mdas ladder.</t>
  </si>
  <si>
    <t>List up a new device in excel sheet</t>
  </si>
  <si>
    <t>Edit device in Mdas ladder.</t>
  </si>
  <si>
    <t>Save as Mdas ladder.</t>
  </si>
  <si>
    <t>Merge Mdas ladder to BK1</t>
  </si>
  <si>
    <t>Rename Mdas ladder to MDAS21</t>
  </si>
  <si>
    <t>Check items</t>
  </si>
  <si>
    <t>Edit Mdas making tools</t>
  </si>
  <si>
    <t>Edit Mdas setting file</t>
  </si>
  <si>
    <t>Q02</t>
  </si>
  <si>
    <t>Change device follow the "E10 used device" cell.</t>
  </si>
  <si>
    <t>d22</t>
  </si>
  <si>
    <t>d27</t>
  </si>
  <si>
    <t>TP</t>
  </si>
  <si>
    <t>MAT -&gt; WR</t>
  </si>
  <si>
    <t>B8FB -&gt; B8FC</t>
  </si>
  <si>
    <t>PLC</t>
  </si>
  <si>
    <t>D8511-D8248</t>
  </si>
  <si>
    <t>Change to K0 for no use auto break time check</t>
  </si>
  <si>
    <t>New</t>
  </si>
  <si>
    <t>Add SM400</t>
  </si>
  <si>
    <t>Add M7630</t>
  </si>
  <si>
    <t>Qap 102 e-mtl</t>
  </si>
  <si>
    <t>B7C4 -&gt; B7C8</t>
  </si>
  <si>
    <t>Comment change to M/C repair by staff</t>
  </si>
  <si>
    <t>-Delete old mdas</t>
  </si>
  <si>
    <t>Open BK1</t>
  </si>
  <si>
    <t>Edit PLC parameter+Network parameter.</t>
  </si>
  <si>
    <t xml:space="preserve"> 8 Feb 2019 Z:\ can't access.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</si>
</sst>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20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b/>
      <sz val="11"/>
      <color rgb="FF000000"/>
      <name val="Calibri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3"/>
      <charset val="128"/>
      <scheme val="minor"/>
    </font>
    <font>
      <sz val="11"/>
      <color theme="0" tint="-0.34998626667073579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B050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B050"/>
      </left>
      <right style="medium">
        <color rgb="FF0070C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B050"/>
      </left>
      <right/>
      <top/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/>
      <bottom style="thin">
        <color indexed="64"/>
      </bottom>
      <diagonal/>
    </border>
    <border>
      <left style="medium">
        <color rgb="FF00B050"/>
      </left>
      <right/>
      <top style="thin">
        <color indexed="64"/>
      </top>
      <bottom/>
      <diagonal/>
    </border>
    <border>
      <left style="medium">
        <color rgb="FF0070C0"/>
      </left>
      <right style="medium">
        <color rgb="FF0070C0"/>
      </right>
      <top style="thin">
        <color indexed="64"/>
      </top>
      <bottom/>
      <diagonal/>
    </border>
    <border>
      <left style="medium">
        <color rgb="FF00B050"/>
      </left>
      <right style="medium">
        <color rgb="FF0070C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70C0"/>
      </right>
      <top/>
      <bottom/>
      <diagonal/>
    </border>
  </borders>
  <cellStyleXfs count="12">
    <xf numFmtId="0" fontId="0" fillId="0" borderId="0">
      <alignment vertical="center"/>
    </xf>
    <xf numFmtId="0" fontId="1" fillId="0" borderId="0">
      <alignment vertical="center"/>
    </xf>
    <xf numFmtId="38" fontId="5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2" fillId="0" borderId="0"/>
    <xf numFmtId="0" fontId="13" fillId="0" borderId="0"/>
  </cellStyleXfs>
  <cellXfs count="122">
    <xf numFmtId="0" fontId="0" fillId="0" borderId="0" xfId="0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8" fillId="0" borderId="0" xfId="9" applyFont="1"/>
    <xf numFmtId="0" fontId="8" fillId="0" borderId="11" xfId="9" applyFont="1" applyBorder="1"/>
    <xf numFmtId="0" fontId="8" fillId="0" borderId="11" xfId="9" applyFont="1" applyBorder="1" applyAlignment="1">
      <alignment horizontal="center"/>
    </xf>
    <xf numFmtId="0" fontId="8" fillId="0" borderId="11" xfId="9" applyFont="1" applyBorder="1" applyAlignment="1">
      <alignment wrapText="1"/>
    </xf>
    <xf numFmtId="0" fontId="8" fillId="0" borderId="11" xfId="9" applyFont="1" applyBorder="1" applyAlignment="1">
      <alignment vertical="top"/>
    </xf>
    <xf numFmtId="0" fontId="8" fillId="0" borderId="11" xfId="0" applyFont="1" applyBorder="1" applyAlignment="1"/>
    <xf numFmtId="14" fontId="8" fillId="0" borderId="11" xfId="9" applyNumberFormat="1" applyFont="1" applyBorder="1" applyAlignment="1">
      <alignment vertical="top"/>
    </xf>
    <xf numFmtId="0" fontId="8" fillId="0" borderId="12" xfId="9" applyFont="1" applyBorder="1" applyAlignment="1">
      <alignment horizontal="center"/>
    </xf>
    <xf numFmtId="0" fontId="8" fillId="0" borderId="11" xfId="9" applyFont="1" applyBorder="1" applyAlignment="1">
      <alignment horizontal="center" vertical="top"/>
    </xf>
    <xf numFmtId="0" fontId="8" fillId="0" borderId="11" xfId="9" applyFont="1" applyBorder="1" applyAlignment="1">
      <alignment vertical="top" wrapText="1"/>
    </xf>
    <xf numFmtId="0" fontId="8" fillId="2" borderId="11" xfId="9" applyFont="1" applyFill="1" applyBorder="1" applyAlignment="1">
      <alignment horizontal="center"/>
    </xf>
    <xf numFmtId="0" fontId="8" fillId="0" borderId="13" xfId="9" applyFont="1" applyBorder="1"/>
    <xf numFmtId="0" fontId="8" fillId="0" borderId="0" xfId="9" applyFont="1" applyBorder="1"/>
    <xf numFmtId="0" fontId="0" fillId="0" borderId="14" xfId="0" applyBorder="1">
      <alignment vertical="center"/>
    </xf>
    <xf numFmtId="0" fontId="9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6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readingOrder="1"/>
      <protection locked="0"/>
    </xf>
    <xf numFmtId="0" fontId="0" fillId="0" borderId="0" xfId="0" applyFill="1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17" xfId="0" applyFill="1" applyBorder="1" applyProtection="1">
      <alignment vertical="center"/>
      <protection locked="0"/>
    </xf>
    <xf numFmtId="0" fontId="0" fillId="3" borderId="11" xfId="0" applyFill="1" applyBorder="1" applyProtection="1">
      <alignment vertical="center"/>
      <protection locked="0"/>
    </xf>
    <xf numFmtId="0" fontId="0" fillId="0" borderId="0" xfId="0" applyFill="1" applyProtection="1">
      <alignment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10" fillId="0" borderId="0" xfId="0" applyFont="1" applyProtection="1">
      <alignment vertical="center"/>
    </xf>
    <xf numFmtId="164" fontId="8" fillId="0" borderId="11" xfId="9" applyNumberFormat="1" applyFont="1" applyBorder="1" applyAlignment="1">
      <alignment horizontal="center" vertical="top"/>
    </xf>
    <xf numFmtId="0" fontId="11" fillId="0" borderId="0" xfId="0" applyFont="1" applyProtection="1">
      <alignment vertical="center"/>
      <protection locked="0"/>
    </xf>
    <xf numFmtId="0" fontId="0" fillId="0" borderId="11" xfId="0" applyFill="1" applyBorder="1" applyProtection="1">
      <alignment vertical="center"/>
      <protection locked="0"/>
    </xf>
    <xf numFmtId="0" fontId="12" fillId="4" borderId="17" xfId="10" applyFill="1" applyBorder="1"/>
    <xf numFmtId="0" fontId="12" fillId="5" borderId="4" xfId="10" applyFill="1" applyBorder="1"/>
    <xf numFmtId="0" fontId="12" fillId="6" borderId="17" xfId="10" applyFill="1" applyBorder="1"/>
    <xf numFmtId="0" fontId="12" fillId="6" borderId="18" xfId="10" applyFill="1" applyBorder="1"/>
    <xf numFmtId="0" fontId="12" fillId="6" borderId="12" xfId="10" applyFill="1" applyBorder="1"/>
    <xf numFmtId="0" fontId="12" fillId="4" borderId="18" xfId="10" applyFill="1" applyBorder="1"/>
    <xf numFmtId="0" fontId="12" fillId="4" borderId="12" xfId="10" applyFill="1" applyBorder="1"/>
    <xf numFmtId="0" fontId="12" fillId="5" borderId="2" xfId="10" applyFill="1" applyBorder="1"/>
    <xf numFmtId="0" fontId="12" fillId="5" borderId="6" xfId="10" applyFill="1" applyBorder="1"/>
    <xf numFmtId="0" fontId="12" fillId="5" borderId="0" xfId="10" applyFill="1" applyBorder="1"/>
    <xf numFmtId="0" fontId="12" fillId="5" borderId="13" xfId="10" applyFill="1" applyBorder="1"/>
    <xf numFmtId="0" fontId="8" fillId="0" borderId="0" xfId="9" applyFont="1" applyBorder="1" applyAlignment="1">
      <alignment horizontal="center"/>
    </xf>
    <xf numFmtId="0" fontId="12" fillId="5" borderId="18" xfId="10" applyFill="1" applyBorder="1"/>
    <xf numFmtId="0" fontId="12" fillId="5" borderId="17" xfId="10" applyFill="1" applyBorder="1"/>
    <xf numFmtId="0" fontId="12" fillId="5" borderId="12" xfId="10" applyFill="1" applyBorder="1"/>
    <xf numFmtId="0" fontId="12" fillId="5" borderId="19" xfId="10" applyFill="1" applyBorder="1"/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13" fillId="0" borderId="15" xfId="0" applyFont="1" applyBorder="1">
      <alignment vertical="center"/>
    </xf>
    <xf numFmtId="0" fontId="0" fillId="0" borderId="11" xfId="0" applyBorder="1" applyAlignment="1"/>
    <xf numFmtId="0" fontId="11" fillId="0" borderId="11" xfId="0" applyFont="1" applyBorder="1" applyAlignment="1">
      <alignment vertical="center"/>
    </xf>
    <xf numFmtId="0" fontId="12" fillId="4" borderId="11" xfId="10" applyFill="1" applyBorder="1"/>
    <xf numFmtId="0" fontId="0" fillId="0" borderId="1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3" borderId="11" xfId="0" applyFill="1" applyBorder="1">
      <alignment vertical="center"/>
    </xf>
    <xf numFmtId="0" fontId="0" fillId="3" borderId="3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6" xfId="0" applyFill="1" applyBorder="1">
      <alignment vertical="center"/>
    </xf>
    <xf numFmtId="0" fontId="11" fillId="0" borderId="0" xfId="0" applyFont="1">
      <alignment vertical="center"/>
    </xf>
    <xf numFmtId="0" fontId="0" fillId="3" borderId="0" xfId="0" applyFill="1">
      <alignment vertical="center"/>
    </xf>
    <xf numFmtId="0" fontId="0" fillId="0" borderId="19" xfId="0" applyBorder="1">
      <alignment vertical="center"/>
    </xf>
    <xf numFmtId="0" fontId="15" fillId="0" borderId="0" xfId="0" applyFont="1">
      <alignment vertical="center"/>
    </xf>
    <xf numFmtId="15" fontId="0" fillId="0" borderId="0" xfId="0" applyNumberFormat="1">
      <alignment vertical="center"/>
    </xf>
    <xf numFmtId="0" fontId="0" fillId="0" borderId="20" xfId="0" applyBorder="1">
      <alignment vertical="center"/>
    </xf>
    <xf numFmtId="0" fontId="0" fillId="0" borderId="16" xfId="0" applyBorder="1">
      <alignment vertical="center"/>
    </xf>
    <xf numFmtId="0" fontId="0" fillId="8" borderId="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 applyProtection="1">
      <alignment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ill="1">
      <alignment vertical="center"/>
    </xf>
    <xf numFmtId="0" fontId="16" fillId="0" borderId="0" xfId="0" applyFont="1">
      <alignment vertical="center"/>
    </xf>
    <xf numFmtId="0" fontId="16" fillId="0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0" borderId="0" xfId="0" applyFont="1" applyFill="1" applyAlignment="1">
      <alignment vertical="center"/>
    </xf>
    <xf numFmtId="0" fontId="11" fillId="3" borderId="0" xfId="0" applyFont="1" applyFill="1">
      <alignment vertical="center"/>
    </xf>
    <xf numFmtId="0" fontId="0" fillId="8" borderId="16" xfId="0" applyFill="1" applyBorder="1">
      <alignment vertical="center"/>
    </xf>
    <xf numFmtId="11" fontId="0" fillId="8" borderId="16" xfId="0" applyNumberFormat="1" applyFill="1" applyBorder="1">
      <alignment vertical="center"/>
    </xf>
    <xf numFmtId="0" fontId="16" fillId="0" borderId="4" xfId="0" applyFont="1" applyBorder="1">
      <alignment vertical="center"/>
    </xf>
    <xf numFmtId="0" fontId="0" fillId="0" borderId="0" xfId="0" applyFill="1" applyBorder="1">
      <alignment vertical="center"/>
    </xf>
    <xf numFmtId="0" fontId="9" fillId="0" borderId="4" xfId="0" applyFont="1" applyBorder="1">
      <alignment vertical="center"/>
    </xf>
    <xf numFmtId="0" fontId="0" fillId="8" borderId="4" xfId="0" applyFill="1" applyBorder="1">
      <alignment vertical="center"/>
    </xf>
    <xf numFmtId="0" fontId="0" fillId="8" borderId="17" xfId="0" applyFill="1" applyBorder="1">
      <alignment vertical="center"/>
    </xf>
    <xf numFmtId="0" fontId="17" fillId="3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10" borderId="11" xfId="0" applyFill="1" applyBorder="1" applyProtection="1">
      <alignment vertical="center"/>
      <protection locked="0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3" xfId="0" applyBorder="1">
      <alignment vertical="center"/>
    </xf>
    <xf numFmtId="0" fontId="0" fillId="0" borderId="24" xfId="0" applyBorder="1">
      <alignment vertical="center"/>
    </xf>
    <xf numFmtId="0" fontId="0" fillId="0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9" xfId="0" applyFill="1" applyBorder="1">
      <alignment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5" xfId="0" applyFill="1" applyBorder="1">
      <alignment vertical="center"/>
    </xf>
    <xf numFmtId="0" fontId="14" fillId="0" borderId="11" xfId="0" applyFont="1" applyBorder="1">
      <alignment vertical="center"/>
    </xf>
    <xf numFmtId="0" fontId="14" fillId="0" borderId="15" xfId="0" applyFont="1" applyBorder="1">
      <alignment vertical="center"/>
    </xf>
    <xf numFmtId="0" fontId="14" fillId="0" borderId="20" xfId="0" applyFont="1" applyBorder="1">
      <alignment vertical="center"/>
    </xf>
    <xf numFmtId="0" fontId="14" fillId="0" borderId="16" xfId="0" applyFont="1" applyBorder="1">
      <alignment vertical="center"/>
    </xf>
    <xf numFmtId="0" fontId="13" fillId="0" borderId="0" xfId="11"/>
    <xf numFmtId="0" fontId="14" fillId="0" borderId="0" xfId="11" applyFont="1"/>
    <xf numFmtId="0" fontId="19" fillId="0" borderId="0" xfId="11" applyFont="1"/>
    <xf numFmtId="0" fontId="0" fillId="0" borderId="20" xfId="0" quotePrefix="1" applyBorder="1">
      <alignment vertical="center"/>
    </xf>
  </cellXfs>
  <cellStyles count="12">
    <cellStyle name="Normal" xfId="0" builtinId="0"/>
    <cellStyle name="Normal 2" xfId="11"/>
    <cellStyle name="Normal 7" xfId="10"/>
    <cellStyle name="桁区切り 2" xfId="2"/>
    <cellStyle name="標準 2" xfId="1"/>
    <cellStyle name="標準 2 2" xfId="3"/>
    <cellStyle name="標準 2 3" xfId="9"/>
    <cellStyle name="標準 3" xfId="4"/>
    <cellStyle name="標準 3 2" xfId="5"/>
    <cellStyle name="標準 4" xfId="6"/>
    <cellStyle name="標準 5" xfId="7"/>
    <cellStyle name="標準 6" xfId="8"/>
  </cellStyles>
  <dxfs count="3">
    <dxf>
      <font>
        <strike/>
      </font>
      <fill>
        <patternFill>
          <bgColor theme="0" tint="-0.499984740745262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Monitor trouble'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Trouble!A1"/><Relationship Id="rId1" Type="http://schemas.openxmlformats.org/officeDocument/2006/relationships/hyperlink" Target="#Dev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Trouble!A1"/><Relationship Id="rId1" Type="http://schemas.openxmlformats.org/officeDocument/2006/relationships/hyperlink" Target="#'Monitor trouble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66675</xdr:rowOff>
    </xdr:from>
    <xdr:to>
      <xdr:col>8</xdr:col>
      <xdr:colOff>123215</xdr:colOff>
      <xdr:row>35</xdr:row>
      <xdr:rowOff>18459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66925"/>
          <a:ext cx="4876190" cy="472380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684000</xdr:colOff>
      <xdr:row>1</xdr:row>
      <xdr:rowOff>38250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684000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E6DCAC"/>
            </a:gs>
            <a:gs pos="12000">
              <a:srgbClr val="E6D78A"/>
            </a:gs>
            <a:gs pos="30000">
              <a:srgbClr val="C7AC4C"/>
            </a:gs>
            <a:gs pos="45000">
              <a:srgbClr val="E6D78A"/>
            </a:gs>
            <a:gs pos="77000">
              <a:srgbClr val="C7AC4C"/>
            </a:gs>
            <a:gs pos="100000">
              <a:srgbClr val="E6DCAC"/>
            </a:gs>
          </a:gsLst>
          <a:lin ang="5400000" scaled="0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Step 1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2438401</xdr:colOff>
      <xdr:row>0</xdr:row>
      <xdr:rowOff>0</xdr:rowOff>
    </xdr:from>
    <xdr:to>
      <xdr:col>11</xdr:col>
      <xdr:colOff>7726</xdr:colOff>
      <xdr:row>1</xdr:row>
      <xdr:rowOff>38250</xdr:rowOff>
    </xdr:to>
    <xdr:sp macro="" textlink="">
      <xdr:nvSpPr>
        <xdr:cNvPr id="5" name="AutoShape 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8629651" y="0"/>
          <a:ext cx="798300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5000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To step 2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200025</xdr:colOff>
      <xdr:row>14</xdr:row>
      <xdr:rowOff>47626</xdr:rowOff>
    </xdr:from>
    <xdr:to>
      <xdr:col>4</xdr:col>
      <xdr:colOff>161925</xdr:colOff>
      <xdr:row>35</xdr:row>
      <xdr:rowOff>9526</xdr:rowOff>
    </xdr:to>
    <xdr:sp macro="" textlink="">
      <xdr:nvSpPr>
        <xdr:cNvPr id="8" name="正方形/長方形 7"/>
        <xdr:cNvSpPr/>
      </xdr:nvSpPr>
      <xdr:spPr>
        <a:xfrm>
          <a:off x="2000250" y="2819401"/>
          <a:ext cx="571500" cy="396240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190499</xdr:colOff>
      <xdr:row>14</xdr:row>
      <xdr:rowOff>47626</xdr:rowOff>
    </xdr:from>
    <xdr:to>
      <xdr:col>7</xdr:col>
      <xdr:colOff>47625</xdr:colOff>
      <xdr:row>35</xdr:row>
      <xdr:rowOff>9526</xdr:rowOff>
    </xdr:to>
    <xdr:sp macro="" textlink="">
      <xdr:nvSpPr>
        <xdr:cNvPr id="9" name="正方形/長方形 8"/>
        <xdr:cNvSpPr/>
      </xdr:nvSpPr>
      <xdr:spPr>
        <a:xfrm>
          <a:off x="2600324" y="2819401"/>
          <a:ext cx="1685926" cy="396240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419100</xdr:colOff>
      <xdr:row>14</xdr:row>
      <xdr:rowOff>28575</xdr:rowOff>
    </xdr:from>
    <xdr:to>
      <xdr:col>2</xdr:col>
      <xdr:colOff>323850</xdr:colOff>
      <xdr:row>15</xdr:row>
      <xdr:rowOff>57150</xdr:rowOff>
    </xdr:to>
    <xdr:sp macro="" textlink="">
      <xdr:nvSpPr>
        <xdr:cNvPr id="12" name="正方形/長方形 11"/>
        <xdr:cNvSpPr/>
      </xdr:nvSpPr>
      <xdr:spPr>
        <a:xfrm>
          <a:off x="419100" y="2800350"/>
          <a:ext cx="1104900" cy="219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619125</xdr:colOff>
      <xdr:row>12</xdr:row>
      <xdr:rowOff>19050</xdr:rowOff>
    </xdr:from>
    <xdr:to>
      <xdr:col>2</xdr:col>
      <xdr:colOff>495300</xdr:colOff>
      <xdr:row>12</xdr:row>
      <xdr:rowOff>152400</xdr:rowOff>
    </xdr:to>
    <xdr:sp macro="" textlink="">
      <xdr:nvSpPr>
        <xdr:cNvPr id="13" name="正方形/長方形 12"/>
        <xdr:cNvSpPr/>
      </xdr:nvSpPr>
      <xdr:spPr>
        <a:xfrm>
          <a:off x="619125" y="1676400"/>
          <a:ext cx="124777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3</xdr:col>
      <xdr:colOff>171450</xdr:colOff>
      <xdr:row>11</xdr:row>
      <xdr:rowOff>152400</xdr:rowOff>
    </xdr:from>
    <xdr:to>
      <xdr:col>3</xdr:col>
      <xdr:colOff>504825</xdr:colOff>
      <xdr:row>13</xdr:row>
      <xdr:rowOff>76200</xdr:rowOff>
    </xdr:to>
    <xdr:sp macro="" textlink="">
      <xdr:nvSpPr>
        <xdr:cNvPr id="14" name="テキスト ボックス 13"/>
        <xdr:cNvSpPr txBox="1"/>
      </xdr:nvSpPr>
      <xdr:spPr>
        <a:xfrm>
          <a:off x="1971675" y="2352675"/>
          <a:ext cx="333375" cy="304800"/>
        </a:xfrm>
        <a:prstGeom prst="rect">
          <a:avLst/>
        </a:prstGeom>
        <a:solidFill>
          <a:schemeClr val="lt1"/>
        </a:solidFill>
        <a:ln w="158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r>
            <a:rPr kumimoji="1" lang="ja-JP" altLang="en-US" sz="1400" b="1">
              <a:solidFill>
                <a:srgbClr val="00B05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11</xdr:row>
      <xdr:rowOff>152400</xdr:rowOff>
    </xdr:from>
    <xdr:to>
      <xdr:col>4</xdr:col>
      <xdr:colOff>523875</xdr:colOff>
      <xdr:row>13</xdr:row>
      <xdr:rowOff>76200</xdr:rowOff>
    </xdr:to>
    <xdr:sp macro="" textlink="">
      <xdr:nvSpPr>
        <xdr:cNvPr id="16" name="テキスト ボックス 15"/>
        <xdr:cNvSpPr txBox="1"/>
      </xdr:nvSpPr>
      <xdr:spPr>
        <a:xfrm>
          <a:off x="2933700" y="1638300"/>
          <a:ext cx="333375" cy="266700"/>
        </a:xfrm>
        <a:prstGeom prst="rect">
          <a:avLst/>
        </a:prstGeom>
        <a:solidFill>
          <a:schemeClr val="lt1"/>
        </a:solidFill>
        <a:ln w="158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r>
            <a:rPr kumimoji="1" lang="ja-JP" altLang="en-US" sz="1400" b="1">
              <a:solidFill>
                <a:srgbClr val="0070C0"/>
              </a:solidFill>
            </a:rPr>
            <a:t>②</a:t>
          </a:r>
        </a:p>
      </xdr:txBody>
    </xdr:sp>
    <xdr:clientData/>
  </xdr:twoCellAnchor>
  <xdr:twoCellAnchor>
    <xdr:from>
      <xdr:col>4</xdr:col>
      <xdr:colOff>352425</xdr:colOff>
      <xdr:row>9</xdr:row>
      <xdr:rowOff>76200</xdr:rowOff>
    </xdr:from>
    <xdr:to>
      <xdr:col>4</xdr:col>
      <xdr:colOff>357188</xdr:colOff>
      <xdr:row>11</xdr:row>
      <xdr:rowOff>152400</xdr:rowOff>
    </xdr:to>
    <xdr:cxnSp macro="">
      <xdr:nvCxnSpPr>
        <xdr:cNvPr id="18" name="直線コネクタ 17"/>
        <xdr:cNvCxnSpPr>
          <a:stCxn id="16" idx="0"/>
        </xdr:cNvCxnSpPr>
      </xdr:nvCxnSpPr>
      <xdr:spPr>
        <a:xfrm flipH="1" flipV="1">
          <a:off x="3095625" y="1219200"/>
          <a:ext cx="4763" cy="4191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11</xdr:row>
      <xdr:rowOff>76200</xdr:rowOff>
    </xdr:from>
    <xdr:to>
      <xdr:col>3</xdr:col>
      <xdr:colOff>338138</xdr:colOff>
      <xdr:row>11</xdr:row>
      <xdr:rowOff>152400</xdr:rowOff>
    </xdr:to>
    <xdr:cxnSp macro="">
      <xdr:nvCxnSpPr>
        <xdr:cNvPr id="19" name="直線コネクタ 18"/>
        <xdr:cNvCxnSpPr>
          <a:stCxn id="14" idx="0"/>
        </xdr:cNvCxnSpPr>
      </xdr:nvCxnSpPr>
      <xdr:spPr>
        <a:xfrm flipH="1" flipV="1">
          <a:off x="2114550" y="2276475"/>
          <a:ext cx="23813" cy="762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11</xdr:row>
      <xdr:rowOff>85725</xdr:rowOff>
    </xdr:from>
    <xdr:to>
      <xdr:col>9</xdr:col>
      <xdr:colOff>0</xdr:colOff>
      <xdr:row>11</xdr:row>
      <xdr:rowOff>95250</xdr:rowOff>
    </xdr:to>
    <xdr:cxnSp macro="">
      <xdr:nvCxnSpPr>
        <xdr:cNvPr id="24" name="直線矢印コネクタ 23"/>
        <xdr:cNvCxnSpPr/>
      </xdr:nvCxnSpPr>
      <xdr:spPr>
        <a:xfrm>
          <a:off x="2362200" y="1571625"/>
          <a:ext cx="4495800" cy="9525"/>
        </a:xfrm>
        <a:prstGeom prst="straightConnector1">
          <a:avLst/>
        </a:prstGeom>
        <a:ln w="158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9</xdr:row>
      <xdr:rowOff>76200</xdr:rowOff>
    </xdr:from>
    <xdr:to>
      <xdr:col>10</xdr:col>
      <xdr:colOff>76200</xdr:colOff>
      <xdr:row>9</xdr:row>
      <xdr:rowOff>76200</xdr:rowOff>
    </xdr:to>
    <xdr:cxnSp macro="">
      <xdr:nvCxnSpPr>
        <xdr:cNvPr id="30" name="直線コネクタ 29"/>
        <xdr:cNvCxnSpPr/>
      </xdr:nvCxnSpPr>
      <xdr:spPr>
        <a:xfrm>
          <a:off x="3095625" y="1219200"/>
          <a:ext cx="47815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9</xdr:row>
      <xdr:rowOff>76200</xdr:rowOff>
    </xdr:from>
    <xdr:to>
      <xdr:col>10</xdr:col>
      <xdr:colOff>66675</xdr:colOff>
      <xdr:row>11</xdr:row>
      <xdr:rowOff>0</xdr:rowOff>
    </xdr:to>
    <xdr:cxnSp macro="">
      <xdr:nvCxnSpPr>
        <xdr:cNvPr id="32" name="直線矢印コネクタ 31"/>
        <xdr:cNvCxnSpPr/>
      </xdr:nvCxnSpPr>
      <xdr:spPr>
        <a:xfrm>
          <a:off x="7867650" y="1219200"/>
          <a:ext cx="0" cy="2762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38</xdr:row>
          <xdr:rowOff>152400</xdr:rowOff>
        </xdr:from>
        <xdr:to>
          <xdr:col>1</xdr:col>
          <xdr:colOff>9525</xdr:colOff>
          <xdr:row>40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39</xdr:row>
          <xdr:rowOff>152400</xdr:rowOff>
        </xdr:from>
        <xdr:to>
          <xdr:col>1</xdr:col>
          <xdr:colOff>9525</xdr:colOff>
          <xdr:row>41</xdr:row>
          <xdr:rowOff>19050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684000</xdr:colOff>
      <xdr:row>1</xdr:row>
      <xdr:rowOff>38250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84000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E6DCAC"/>
            </a:gs>
            <a:gs pos="12000">
              <a:srgbClr val="E6D78A"/>
            </a:gs>
            <a:gs pos="30000">
              <a:srgbClr val="C7AC4C"/>
            </a:gs>
            <a:gs pos="45000">
              <a:srgbClr val="E6D78A"/>
            </a:gs>
            <a:gs pos="77000">
              <a:srgbClr val="C7AC4C"/>
            </a:gs>
            <a:gs pos="100000">
              <a:srgbClr val="E6DCAC"/>
            </a:gs>
          </a:gsLst>
          <a:lin ang="5400000" scaled="0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Step</a:t>
          </a:r>
          <a:r>
            <a:rPr lang="en-US" altLang="ja-JP" sz="1100" b="1" i="0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2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9524</xdr:colOff>
      <xdr:row>0</xdr:row>
      <xdr:rowOff>0</xdr:rowOff>
    </xdr:from>
    <xdr:to>
      <xdr:col>14</xdr:col>
      <xdr:colOff>133349</xdr:colOff>
      <xdr:row>1</xdr:row>
      <xdr:rowOff>38250</xdr:rowOff>
    </xdr:to>
    <xdr:sp macro="" textlink="">
      <xdr:nvSpPr>
        <xdr:cNvPr id="6" name="AutoShape 4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8810624" y="0"/>
          <a:ext cx="733425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5000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To</a:t>
          </a:r>
          <a:r>
            <a:rPr lang="en-US" altLang="ja-JP" sz="1100" b="1" i="0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step 3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428625</xdr:colOff>
      <xdr:row>0</xdr:row>
      <xdr:rowOff>0</xdr:rowOff>
    </xdr:from>
    <xdr:to>
      <xdr:col>12</xdr:col>
      <xdr:colOff>607800</xdr:colOff>
      <xdr:row>1</xdr:row>
      <xdr:rowOff>38250</xdr:rowOff>
    </xdr:to>
    <xdr:sp macro="" textlink="">
      <xdr:nvSpPr>
        <xdr:cNvPr id="7" name="AutoShape 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8010525" y="0"/>
          <a:ext cx="788775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5000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To step 1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11</xdr:row>
          <xdr:rowOff>152400</xdr:rowOff>
        </xdr:from>
        <xdr:to>
          <xdr:col>0</xdr:col>
          <xdr:colOff>695325</xdr:colOff>
          <xdr:row>13</xdr:row>
          <xdr:rowOff>19050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12</xdr:row>
          <xdr:rowOff>152400</xdr:rowOff>
        </xdr:from>
        <xdr:to>
          <xdr:col>0</xdr:col>
          <xdr:colOff>695325</xdr:colOff>
          <xdr:row>14</xdr:row>
          <xdr:rowOff>19050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684000</xdr:colOff>
      <xdr:row>1</xdr:row>
      <xdr:rowOff>38250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684000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E6DCAC"/>
            </a:gs>
            <a:gs pos="12000">
              <a:srgbClr val="E6D78A"/>
            </a:gs>
            <a:gs pos="30000">
              <a:srgbClr val="C7AC4C"/>
            </a:gs>
            <a:gs pos="45000">
              <a:srgbClr val="E6D78A"/>
            </a:gs>
            <a:gs pos="77000">
              <a:srgbClr val="C7AC4C"/>
            </a:gs>
            <a:gs pos="100000">
              <a:srgbClr val="E6DCAC"/>
            </a:gs>
          </a:gsLst>
          <a:lin ang="5400000" scaled="0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Step 3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180975</xdr:colOff>
      <xdr:row>1</xdr:row>
      <xdr:rowOff>38250</xdr:rowOff>
    </xdr:to>
    <xdr:sp macro="" textlink="">
      <xdr:nvSpPr>
        <xdr:cNvPr id="6" name="AutoShape 4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8963025" y="0"/>
          <a:ext cx="781050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5000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To step 2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11</xdr:col>
      <xdr:colOff>381001</xdr:colOff>
      <xdr:row>0</xdr:row>
      <xdr:rowOff>0</xdr:rowOff>
    </xdr:from>
    <xdr:to>
      <xdr:col>12</xdr:col>
      <xdr:colOff>598276</xdr:colOff>
      <xdr:row>1</xdr:row>
      <xdr:rowOff>38250</xdr:rowOff>
    </xdr:to>
    <xdr:sp macro="" textlink="">
      <xdr:nvSpPr>
        <xdr:cNvPr id="7" name="AutoShape 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8143876" y="0"/>
          <a:ext cx="817350" cy="32400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CCFFFF">
                <a:gamma/>
                <a:shade val="46275"/>
                <a:invGamma/>
              </a:srgbClr>
            </a:gs>
            <a:gs pos="50000">
              <a:srgbClr val="CCFFFF"/>
            </a:gs>
            <a:gs pos="100000">
              <a:srgbClr val="CCFFFF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CCFFFF"/>
          </a:solidFill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n-US" altLang="ja-JP" sz="1100" b="1" i="0" strike="noStrike">
              <a:solidFill>
                <a:srgbClr val="000000"/>
              </a:solidFill>
              <a:latin typeface="ＭＳ Ｐゴシック"/>
              <a:ea typeface="ＭＳ Ｐゴシック"/>
            </a:rPr>
            <a:t>To</a:t>
          </a:r>
          <a:r>
            <a:rPr lang="en-US" altLang="ja-JP" sz="1100" b="1" i="0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step 1</a:t>
          </a:r>
          <a:endParaRPr lang="ja-JP" altLang="en-US" sz="1100" b="1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20</xdr:row>
          <xdr:rowOff>152400</xdr:rowOff>
        </xdr:from>
        <xdr:to>
          <xdr:col>1</xdr:col>
          <xdr:colOff>609600</xdr:colOff>
          <xdr:row>22</xdr:row>
          <xdr:rowOff>19050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51</xdr:row>
          <xdr:rowOff>152400</xdr:rowOff>
        </xdr:from>
        <xdr:to>
          <xdr:col>1</xdr:col>
          <xdr:colOff>609600</xdr:colOff>
          <xdr:row>53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38</xdr:row>
      <xdr:rowOff>171450</xdr:rowOff>
    </xdr:from>
    <xdr:to>
      <xdr:col>16</xdr:col>
      <xdr:colOff>504825</xdr:colOff>
      <xdr:row>57</xdr:row>
      <xdr:rowOff>180975</xdr:rowOff>
    </xdr:to>
    <xdr:grpSp>
      <xdr:nvGrpSpPr>
        <xdr:cNvPr id="2" name="Group 1"/>
        <xdr:cNvGrpSpPr/>
      </xdr:nvGrpSpPr>
      <xdr:grpSpPr>
        <a:xfrm>
          <a:off x="5334000" y="7410450"/>
          <a:ext cx="5133975" cy="3629025"/>
          <a:chOff x="5334000" y="7410450"/>
          <a:chExt cx="5133975" cy="36290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467350" y="7620000"/>
            <a:ext cx="4828571" cy="3380952"/>
          </a:xfrm>
          <a:prstGeom prst="rect">
            <a:avLst/>
          </a:prstGeom>
        </xdr:spPr>
      </xdr:pic>
      <xdr:grpSp>
        <xdr:nvGrpSpPr>
          <xdr:cNvPr id="4" name="Group 3"/>
          <xdr:cNvGrpSpPr/>
        </xdr:nvGrpSpPr>
        <xdr:grpSpPr>
          <a:xfrm>
            <a:off x="5334000" y="7410450"/>
            <a:ext cx="5133975" cy="3629025"/>
            <a:chOff x="4972050" y="485775"/>
            <a:chExt cx="5133975" cy="3629025"/>
          </a:xfrm>
        </xdr:grpSpPr>
        <xdr:grpSp>
          <xdr:nvGrpSpPr>
            <xdr:cNvPr id="5" name="Group 4"/>
            <xdr:cNvGrpSpPr/>
          </xdr:nvGrpSpPr>
          <xdr:grpSpPr>
            <a:xfrm>
              <a:off x="4972050" y="485775"/>
              <a:ext cx="5133975" cy="704850"/>
              <a:chOff x="4972050" y="485775"/>
              <a:chExt cx="5133975" cy="704850"/>
            </a:xfrm>
          </xdr:grpSpPr>
          <xdr:sp macro="" textlink="">
            <xdr:nvSpPr>
              <xdr:cNvPr id="9" name="Rounded Rectangle 8"/>
              <xdr:cNvSpPr/>
            </xdr:nvSpPr>
            <xdr:spPr>
              <a:xfrm>
                <a:off x="4972050" y="685800"/>
                <a:ext cx="5133975" cy="504825"/>
              </a:xfrm>
              <a:prstGeom prst="round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" name="Rectangle 9"/>
              <xdr:cNvSpPr/>
            </xdr:nvSpPr>
            <xdr:spPr>
              <a:xfrm>
                <a:off x="8591550" y="485775"/>
                <a:ext cx="581025" cy="276225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>
                    <a:solidFill>
                      <a:sysClr val="windowText" lastClr="000000"/>
                    </a:solidFill>
                  </a:rPr>
                  <a:t>New</a:t>
                </a:r>
              </a:p>
            </xdr:txBody>
          </xdr:sp>
        </xdr:grpSp>
        <xdr:grpSp>
          <xdr:nvGrpSpPr>
            <xdr:cNvPr id="6" name="Group 5"/>
            <xdr:cNvGrpSpPr/>
          </xdr:nvGrpSpPr>
          <xdr:grpSpPr>
            <a:xfrm>
              <a:off x="5657850" y="3448050"/>
              <a:ext cx="857250" cy="666750"/>
              <a:chOff x="9515475" y="838200"/>
              <a:chExt cx="857250" cy="666750"/>
            </a:xfrm>
          </xdr:grpSpPr>
          <xdr:sp macro="" textlink="">
            <xdr:nvSpPr>
              <xdr:cNvPr id="7" name="Rounded Rectangle 6"/>
              <xdr:cNvSpPr/>
            </xdr:nvSpPr>
            <xdr:spPr>
              <a:xfrm>
                <a:off x="9515475" y="838200"/>
                <a:ext cx="466725" cy="504825"/>
              </a:xfrm>
              <a:prstGeom prst="roundRect">
                <a:avLst/>
              </a:prstGeom>
              <a:noFill/>
              <a:ln w="2857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Rectangle 7"/>
              <xdr:cNvSpPr/>
            </xdr:nvSpPr>
            <xdr:spPr>
              <a:xfrm>
                <a:off x="9886950" y="1228725"/>
                <a:ext cx="485775" cy="276225"/>
              </a:xfrm>
              <a:prstGeom prst="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en-US" sz="1100">
                    <a:solidFill>
                      <a:sysClr val="windowText" lastClr="000000"/>
                    </a:solidFill>
                  </a:rPr>
                  <a:t>Add</a:t>
                </a:r>
              </a:p>
            </xdr:txBody>
          </xdr:sp>
        </xdr:grpSp>
      </xdr:grpSp>
    </xdr:grpSp>
    <xdr:clientData/>
  </xdr:twoCellAnchor>
  <xdr:twoCellAnchor>
    <xdr:from>
      <xdr:col>8</xdr:col>
      <xdr:colOff>381000</xdr:colOff>
      <xdr:row>58</xdr:row>
      <xdr:rowOff>180975</xdr:rowOff>
    </xdr:from>
    <xdr:to>
      <xdr:col>16</xdr:col>
      <xdr:colOff>399438</xdr:colOff>
      <xdr:row>62</xdr:row>
      <xdr:rowOff>95250</xdr:rowOff>
    </xdr:to>
    <xdr:grpSp>
      <xdr:nvGrpSpPr>
        <xdr:cNvPr id="11" name="Group 10"/>
        <xdr:cNvGrpSpPr/>
      </xdr:nvGrpSpPr>
      <xdr:grpSpPr>
        <a:xfrm>
          <a:off x="5467350" y="11229975"/>
          <a:ext cx="4895238" cy="676275"/>
          <a:chOff x="4505325" y="7248525"/>
          <a:chExt cx="4895238" cy="676275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05325" y="7248525"/>
            <a:ext cx="4895238" cy="600000"/>
          </a:xfrm>
          <a:prstGeom prst="rect">
            <a:avLst/>
          </a:prstGeom>
        </xdr:spPr>
      </xdr:pic>
      <xdr:sp macro="" textlink="">
        <xdr:nvSpPr>
          <xdr:cNvPr id="13" name="Rounded Rectangle 12"/>
          <xdr:cNvSpPr/>
        </xdr:nvSpPr>
        <xdr:spPr>
          <a:xfrm>
            <a:off x="6181725" y="7258050"/>
            <a:ext cx="466725" cy="504825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6553200" y="7648575"/>
            <a:ext cx="485775" cy="2762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Add</a:t>
            </a:r>
          </a:p>
        </xdr:txBody>
      </xdr:sp>
    </xdr:grpSp>
    <xdr:clientData/>
  </xdr:twoCellAnchor>
  <xdr:twoCellAnchor>
    <xdr:from>
      <xdr:col>8</xdr:col>
      <xdr:colOff>400050</xdr:colOff>
      <xdr:row>64</xdr:row>
      <xdr:rowOff>180975</xdr:rowOff>
    </xdr:from>
    <xdr:to>
      <xdr:col>17</xdr:col>
      <xdr:colOff>600075</xdr:colOff>
      <xdr:row>72</xdr:row>
      <xdr:rowOff>66675</xdr:rowOff>
    </xdr:to>
    <xdr:grpSp>
      <xdr:nvGrpSpPr>
        <xdr:cNvPr id="15" name="Group 14"/>
        <xdr:cNvGrpSpPr/>
      </xdr:nvGrpSpPr>
      <xdr:grpSpPr>
        <a:xfrm>
          <a:off x="5486400" y="12372975"/>
          <a:ext cx="5686425" cy="1409700"/>
          <a:chOff x="5486400" y="8181975"/>
          <a:chExt cx="5686425" cy="1409700"/>
        </a:xfrm>
      </xdr:grpSpPr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486400" y="8181975"/>
            <a:ext cx="4866667" cy="1361905"/>
          </a:xfrm>
          <a:prstGeom prst="rect">
            <a:avLst/>
          </a:prstGeom>
        </xdr:spPr>
      </xdr:pic>
      <xdr:sp macro="" textlink="">
        <xdr:nvSpPr>
          <xdr:cNvPr id="17" name="Rounded Rectangle 16"/>
          <xdr:cNvSpPr/>
        </xdr:nvSpPr>
        <xdr:spPr>
          <a:xfrm>
            <a:off x="5667375" y="8201025"/>
            <a:ext cx="466725" cy="504825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Rectangle 17"/>
          <xdr:cNvSpPr/>
        </xdr:nvSpPr>
        <xdr:spPr>
          <a:xfrm>
            <a:off x="5772150" y="8791575"/>
            <a:ext cx="714375" cy="2762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</a:t>
            </a:r>
          </a:p>
        </xdr:txBody>
      </xdr:sp>
      <xdr:sp macro="" textlink="">
        <xdr:nvSpPr>
          <xdr:cNvPr id="19" name="Rectangle 18"/>
          <xdr:cNvSpPr/>
        </xdr:nvSpPr>
        <xdr:spPr>
          <a:xfrm>
            <a:off x="10353675" y="8620125"/>
            <a:ext cx="819150" cy="5715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Comment</a:t>
            </a:r>
          </a:p>
          <a:p>
            <a:pPr algn="l"/>
            <a:r>
              <a:rPr lang="en-US" sz="1100">
                <a:solidFill>
                  <a:sysClr val="windowText" lastClr="000000"/>
                </a:solidFill>
              </a:rPr>
              <a:t>change</a:t>
            </a:r>
          </a:p>
        </xdr:txBody>
      </xdr:sp>
      <xdr:sp macro="" textlink="">
        <xdr:nvSpPr>
          <xdr:cNvPr id="20" name="Rounded Rectangle 19"/>
          <xdr:cNvSpPr/>
        </xdr:nvSpPr>
        <xdr:spPr>
          <a:xfrm>
            <a:off x="9439275" y="8239125"/>
            <a:ext cx="895350" cy="1352550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247650</xdr:colOff>
      <xdr:row>17</xdr:row>
      <xdr:rowOff>104775</xdr:rowOff>
    </xdr:from>
    <xdr:to>
      <xdr:col>16</xdr:col>
      <xdr:colOff>332755</xdr:colOff>
      <xdr:row>36</xdr:row>
      <xdr:rowOff>66227</xdr:rowOff>
    </xdr:to>
    <xdr:grpSp>
      <xdr:nvGrpSpPr>
        <xdr:cNvPr id="21" name="Group 20"/>
        <xdr:cNvGrpSpPr/>
      </xdr:nvGrpSpPr>
      <xdr:grpSpPr>
        <a:xfrm>
          <a:off x="5334000" y="3343275"/>
          <a:ext cx="4961905" cy="3580952"/>
          <a:chOff x="5257800" y="3171825"/>
          <a:chExt cx="4961905" cy="3580952"/>
        </a:xfrm>
      </xdr:grpSpPr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5257800" y="3171825"/>
            <a:ext cx="4961905" cy="3580952"/>
          </a:xfrm>
          <a:prstGeom prst="rect">
            <a:avLst/>
          </a:prstGeom>
        </xdr:spPr>
      </xdr:pic>
      <xdr:sp macro="" textlink="">
        <xdr:nvSpPr>
          <xdr:cNvPr id="23" name="Rounded Rectangle 22"/>
          <xdr:cNvSpPr/>
        </xdr:nvSpPr>
        <xdr:spPr>
          <a:xfrm>
            <a:off x="9105900" y="3209925"/>
            <a:ext cx="657225" cy="3371850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Rectangle 23"/>
          <xdr:cNvSpPr/>
        </xdr:nvSpPr>
        <xdr:spPr>
          <a:xfrm>
            <a:off x="7667625" y="4362450"/>
            <a:ext cx="1162050" cy="7143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All change to 0 until 4th break time setting</a:t>
            </a:r>
          </a:p>
        </xdr:txBody>
      </xdr:sp>
    </xdr:grpSp>
    <xdr:clientData/>
  </xdr:twoCellAnchor>
  <xdr:twoCellAnchor>
    <xdr:from>
      <xdr:col>8</xdr:col>
      <xdr:colOff>409575</xdr:colOff>
      <xdr:row>0</xdr:row>
      <xdr:rowOff>180975</xdr:rowOff>
    </xdr:from>
    <xdr:to>
      <xdr:col>15</xdr:col>
      <xdr:colOff>266425</xdr:colOff>
      <xdr:row>14</xdr:row>
      <xdr:rowOff>152185</xdr:rowOff>
    </xdr:to>
    <xdr:grpSp>
      <xdr:nvGrpSpPr>
        <xdr:cNvPr id="25" name="Group 24"/>
        <xdr:cNvGrpSpPr/>
      </xdr:nvGrpSpPr>
      <xdr:grpSpPr>
        <a:xfrm>
          <a:off x="5495925" y="180975"/>
          <a:ext cx="4124050" cy="2638210"/>
          <a:chOff x="5495925" y="180975"/>
          <a:chExt cx="4124050" cy="2638210"/>
        </a:xfrm>
      </xdr:grpSpPr>
      <xdr:pic>
        <xdr:nvPicPr>
          <xdr:cNvPr id="26" name="Picture 2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962650" y="180975"/>
            <a:ext cx="3095238" cy="904762"/>
          </a:xfrm>
          <a:prstGeom prst="rect">
            <a:avLst/>
          </a:prstGeom>
        </xdr:spPr>
      </xdr:pic>
      <xdr:sp macro="" textlink="">
        <xdr:nvSpPr>
          <xdr:cNvPr id="27" name="Rounded Rectangle 26"/>
          <xdr:cNvSpPr/>
        </xdr:nvSpPr>
        <xdr:spPr>
          <a:xfrm>
            <a:off x="7210425" y="257175"/>
            <a:ext cx="838200" cy="504825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Rounded Rectangle 27"/>
          <xdr:cNvSpPr/>
        </xdr:nvSpPr>
        <xdr:spPr>
          <a:xfrm>
            <a:off x="6391274" y="247650"/>
            <a:ext cx="752475" cy="504825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 28"/>
          <xdr:cNvSpPr/>
        </xdr:nvSpPr>
        <xdr:spPr>
          <a:xfrm>
            <a:off x="7639050" y="781050"/>
            <a:ext cx="485775" cy="2762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Add</a:t>
            </a:r>
          </a:p>
        </xdr:txBody>
      </xdr:sp>
      <xdr:sp macro="" textlink="">
        <xdr:nvSpPr>
          <xdr:cNvPr id="30" name="Rectangle 29"/>
          <xdr:cNvSpPr/>
        </xdr:nvSpPr>
        <xdr:spPr>
          <a:xfrm>
            <a:off x="6115050" y="809625"/>
            <a:ext cx="981075" cy="27622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Name change</a:t>
            </a:r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5495925" y="1095375"/>
            <a:ext cx="1638095" cy="1723810"/>
          </a:xfrm>
          <a:prstGeom prst="rect">
            <a:avLst/>
          </a:prstGeom>
        </xdr:spPr>
      </xdr:pic>
      <xdr:pic>
        <xdr:nvPicPr>
          <xdr:cNvPr id="32" name="Picture 31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7419975" y="1095375"/>
            <a:ext cx="2200000" cy="163809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76200</xdr:rowOff>
    </xdr:from>
    <xdr:to>
      <xdr:col>13</xdr:col>
      <xdr:colOff>341855</xdr:colOff>
      <xdr:row>35</xdr:row>
      <xdr:rowOff>190295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91200"/>
          <a:ext cx="8361905" cy="1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400051</xdr:colOff>
      <xdr:row>1</xdr:row>
      <xdr:rowOff>47625</xdr:rowOff>
    </xdr:from>
    <xdr:to>
      <xdr:col>12</xdr:col>
      <xdr:colOff>552729</xdr:colOff>
      <xdr:row>17</xdr:row>
      <xdr:rowOff>142875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7651" y="238125"/>
          <a:ext cx="3810278" cy="31432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</xdr:row>
      <xdr:rowOff>38099</xdr:rowOff>
    </xdr:from>
    <xdr:to>
      <xdr:col>6</xdr:col>
      <xdr:colOff>256023</xdr:colOff>
      <xdr:row>21</xdr:row>
      <xdr:rowOff>161398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228599"/>
          <a:ext cx="3942198" cy="3933299"/>
        </a:xfrm>
        <a:prstGeom prst="rect">
          <a:avLst/>
        </a:prstGeom>
      </xdr:spPr>
    </xdr:pic>
    <xdr:clientData/>
  </xdr:twoCellAnchor>
  <xdr:twoCellAnchor>
    <xdr:from>
      <xdr:col>0</xdr:col>
      <xdr:colOff>600075</xdr:colOff>
      <xdr:row>31</xdr:row>
      <xdr:rowOff>47625</xdr:rowOff>
    </xdr:from>
    <xdr:to>
      <xdr:col>4</xdr:col>
      <xdr:colOff>314325</xdr:colOff>
      <xdr:row>32</xdr:row>
      <xdr:rowOff>9525</xdr:rowOff>
    </xdr:to>
    <xdr:sp macro="" textlink="">
      <xdr:nvSpPr>
        <xdr:cNvPr id="5" name="正方形/長方形 4"/>
        <xdr:cNvSpPr/>
      </xdr:nvSpPr>
      <xdr:spPr>
        <a:xfrm>
          <a:off x="600075" y="5876925"/>
          <a:ext cx="2457450" cy="133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381000</xdr:colOff>
      <xdr:row>28</xdr:row>
      <xdr:rowOff>104774</xdr:rowOff>
    </xdr:from>
    <xdr:to>
      <xdr:col>6</xdr:col>
      <xdr:colOff>190500</xdr:colOff>
      <xdr:row>29</xdr:row>
      <xdr:rowOff>95249</xdr:rowOff>
    </xdr:to>
    <xdr:sp macro="" textlink="">
      <xdr:nvSpPr>
        <xdr:cNvPr id="6" name="正方形/長方形 5"/>
        <xdr:cNvSpPr/>
      </xdr:nvSpPr>
      <xdr:spPr>
        <a:xfrm>
          <a:off x="2819400" y="6010274"/>
          <a:ext cx="1028700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466725</xdr:colOff>
      <xdr:row>29</xdr:row>
      <xdr:rowOff>38100</xdr:rowOff>
    </xdr:from>
    <xdr:to>
      <xdr:col>13</xdr:col>
      <xdr:colOff>352424</xdr:colOff>
      <xdr:row>32</xdr:row>
      <xdr:rowOff>76200</xdr:rowOff>
    </xdr:to>
    <xdr:sp macro="" textlink="">
      <xdr:nvSpPr>
        <xdr:cNvPr id="7" name="正方形/長方形 6"/>
        <xdr:cNvSpPr/>
      </xdr:nvSpPr>
      <xdr:spPr>
        <a:xfrm>
          <a:off x="5953125" y="6134100"/>
          <a:ext cx="2324099" cy="609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447675</xdr:colOff>
      <xdr:row>9</xdr:row>
      <xdr:rowOff>152400</xdr:rowOff>
    </xdr:from>
    <xdr:to>
      <xdr:col>2</xdr:col>
      <xdr:colOff>66675</xdr:colOff>
      <xdr:row>11</xdr:row>
      <xdr:rowOff>76200</xdr:rowOff>
    </xdr:to>
    <xdr:sp macro="" textlink="">
      <xdr:nvSpPr>
        <xdr:cNvPr id="8" name="正方形/長方形 7"/>
        <xdr:cNvSpPr/>
      </xdr:nvSpPr>
      <xdr:spPr>
        <a:xfrm>
          <a:off x="447675" y="1866900"/>
          <a:ext cx="838200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561974</xdr:colOff>
      <xdr:row>6</xdr:row>
      <xdr:rowOff>57149</xdr:rowOff>
    </xdr:from>
    <xdr:to>
      <xdr:col>9</xdr:col>
      <xdr:colOff>552449</xdr:colOff>
      <xdr:row>7</xdr:row>
      <xdr:rowOff>180974</xdr:rowOff>
    </xdr:to>
    <xdr:sp macro="" textlink="">
      <xdr:nvSpPr>
        <xdr:cNvPr id="9" name="正方形/長方形 8"/>
        <xdr:cNvSpPr/>
      </xdr:nvSpPr>
      <xdr:spPr>
        <a:xfrm>
          <a:off x="4219574" y="1200149"/>
          <a:ext cx="1819275" cy="3143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12</xdr:col>
      <xdr:colOff>494312</xdr:colOff>
      <xdr:row>59</xdr:row>
      <xdr:rowOff>66214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191500"/>
          <a:ext cx="7904762" cy="3685714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64</xdr:row>
      <xdr:rowOff>171450</xdr:rowOff>
    </xdr:from>
    <xdr:to>
      <xdr:col>14</xdr:col>
      <xdr:colOff>608615</xdr:colOff>
      <xdr:row>91</xdr:row>
      <xdr:rowOff>47626</xdr:rowOff>
    </xdr:to>
    <xdr:grpSp>
      <xdr:nvGrpSpPr>
        <xdr:cNvPr id="2" name="Group 1"/>
        <xdr:cNvGrpSpPr/>
      </xdr:nvGrpSpPr>
      <xdr:grpSpPr>
        <a:xfrm>
          <a:off x="28576" y="12411075"/>
          <a:ext cx="9176352" cy="5019676"/>
          <a:chOff x="28576" y="12363450"/>
          <a:chExt cx="9114439" cy="5019676"/>
        </a:xfrm>
      </xdr:grpSpPr>
      <xdr:pic>
        <xdr:nvPicPr>
          <xdr:cNvPr id="17" name="Picture 1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66825" y="12449175"/>
            <a:ext cx="7876190" cy="4866667"/>
          </a:xfrm>
          <a:prstGeom prst="rect">
            <a:avLst/>
          </a:prstGeom>
        </xdr:spPr>
      </xdr:pic>
      <xdr:sp macro="" textlink="">
        <xdr:nvSpPr>
          <xdr:cNvPr id="19" name="正方形/長方形 10"/>
          <xdr:cNvSpPr/>
        </xdr:nvSpPr>
        <xdr:spPr>
          <a:xfrm>
            <a:off x="1247776" y="12725400"/>
            <a:ext cx="1543049" cy="71437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20" name="正方形/長方形 10"/>
          <xdr:cNvSpPr/>
        </xdr:nvSpPr>
        <xdr:spPr>
          <a:xfrm>
            <a:off x="4610101" y="12363450"/>
            <a:ext cx="781049" cy="501967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8" name="正方形/長方形 10"/>
          <xdr:cNvSpPr/>
        </xdr:nvSpPr>
        <xdr:spPr>
          <a:xfrm>
            <a:off x="3800476" y="12363450"/>
            <a:ext cx="781049" cy="5019676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21" name="正方形/長方形 10"/>
          <xdr:cNvSpPr/>
        </xdr:nvSpPr>
        <xdr:spPr>
          <a:xfrm>
            <a:off x="28576" y="12896850"/>
            <a:ext cx="1142999" cy="31432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Non-production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" name="正方形/長方形 10"/>
          <xdr:cNvSpPr/>
        </xdr:nvSpPr>
        <xdr:spPr>
          <a:xfrm>
            <a:off x="1257301" y="16459200"/>
            <a:ext cx="1543049" cy="27622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23" name="正方形/長方形 10"/>
          <xdr:cNvSpPr/>
        </xdr:nvSpPr>
        <xdr:spPr>
          <a:xfrm>
            <a:off x="38101" y="16449675"/>
            <a:ext cx="1142999" cy="31432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Non-production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正方形/長方形 10"/>
          <xdr:cNvSpPr/>
        </xdr:nvSpPr>
        <xdr:spPr>
          <a:xfrm>
            <a:off x="1247776" y="13458824"/>
            <a:ext cx="1543049" cy="2981325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25" name="正方形/長方形 10"/>
          <xdr:cNvSpPr/>
        </xdr:nvSpPr>
        <xdr:spPr>
          <a:xfrm>
            <a:off x="28576" y="14516100"/>
            <a:ext cx="1142999" cy="314325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Non-operation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正方形/長方形 10"/>
          <xdr:cNvSpPr/>
        </xdr:nvSpPr>
        <xdr:spPr>
          <a:xfrm>
            <a:off x="1257301" y="16764000"/>
            <a:ext cx="1543049" cy="552449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27" name="正方形/長方形 10"/>
          <xdr:cNvSpPr/>
        </xdr:nvSpPr>
        <xdr:spPr>
          <a:xfrm>
            <a:off x="47626" y="16906875"/>
            <a:ext cx="1142999" cy="314325"/>
          </a:xfrm>
          <a:prstGeom prst="rect">
            <a:avLst/>
          </a:prstGeom>
          <a:noFill/>
          <a:ln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Non-operation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 editAs="oneCell">
    <xdr:from>
      <xdr:col>3</xdr:col>
      <xdr:colOff>23814</xdr:colOff>
      <xdr:row>116</xdr:row>
      <xdr:rowOff>154781</xdr:rowOff>
    </xdr:from>
    <xdr:to>
      <xdr:col>8</xdr:col>
      <xdr:colOff>187720</xdr:colOff>
      <xdr:row>131</xdr:row>
      <xdr:rowOff>30614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0720" y="22300406"/>
          <a:ext cx="3200000" cy="27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23814</xdr:colOff>
      <xdr:row>95</xdr:row>
      <xdr:rowOff>35718</xdr:rowOff>
    </xdr:from>
    <xdr:to>
      <xdr:col>13</xdr:col>
      <xdr:colOff>130968</xdr:colOff>
      <xdr:row>115</xdr:row>
      <xdr:rowOff>173029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283" y="18180843"/>
          <a:ext cx="7393779" cy="39473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11</xdr:col>
      <xdr:colOff>437333</xdr:colOff>
      <xdr:row>159</xdr:row>
      <xdr:rowOff>28000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4850" y="25765125"/>
          <a:ext cx="6533333" cy="4600000"/>
        </a:xfrm>
        <a:prstGeom prst="rect">
          <a:avLst/>
        </a:prstGeom>
      </xdr:spPr>
    </xdr:pic>
    <xdr:clientData/>
  </xdr:twoCellAnchor>
  <xdr:twoCellAnchor>
    <xdr:from>
      <xdr:col>13</xdr:col>
      <xdr:colOff>130968</xdr:colOff>
      <xdr:row>105</xdr:row>
      <xdr:rowOff>104374</xdr:rowOff>
    </xdr:from>
    <xdr:to>
      <xdr:col>21</xdr:col>
      <xdr:colOff>23812</xdr:colOff>
      <xdr:row>114</xdr:row>
      <xdr:rowOff>178594</xdr:rowOff>
    </xdr:to>
    <xdr:cxnSp macro="">
      <xdr:nvCxnSpPr>
        <xdr:cNvPr id="29" name="Straight Arrow Connector 28"/>
        <xdr:cNvCxnSpPr>
          <a:stCxn id="3" idx="3"/>
        </xdr:cNvCxnSpPr>
      </xdr:nvCxnSpPr>
      <xdr:spPr>
        <a:xfrm>
          <a:off x="8120062" y="20154499"/>
          <a:ext cx="4750594" cy="17887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592667</xdr:colOff>
      <xdr:row>19</xdr:row>
      <xdr:rowOff>116417</xdr:rowOff>
    </xdr:from>
    <xdr:to>
      <xdr:col>13</xdr:col>
      <xdr:colOff>402167</xdr:colOff>
      <xdr:row>25</xdr:row>
      <xdr:rowOff>116417</xdr:rowOff>
    </xdr:to>
    <xdr:cxnSp macro="">
      <xdr:nvCxnSpPr>
        <xdr:cNvPr id="5" name="Straight Arrow Connector 4"/>
        <xdr:cNvCxnSpPr/>
      </xdr:nvCxnSpPr>
      <xdr:spPr>
        <a:xfrm flipH="1" flipV="1">
          <a:off x="11715750" y="3735917"/>
          <a:ext cx="1037167" cy="1143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10583</xdr:colOff>
      <xdr:row>12</xdr:row>
      <xdr:rowOff>84667</xdr:rowOff>
    </xdr:from>
    <xdr:to>
      <xdr:col>13</xdr:col>
      <xdr:colOff>444500</xdr:colOff>
      <xdr:row>17</xdr:row>
      <xdr:rowOff>116417</xdr:rowOff>
    </xdr:to>
    <xdr:cxnSp macro="">
      <xdr:nvCxnSpPr>
        <xdr:cNvPr id="7" name="Straight Arrow Connector 6"/>
        <xdr:cNvCxnSpPr/>
      </xdr:nvCxnSpPr>
      <xdr:spPr>
        <a:xfrm flipH="1">
          <a:off x="11747500" y="2370667"/>
          <a:ext cx="1047750" cy="984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603250</xdr:colOff>
      <xdr:row>7</xdr:row>
      <xdr:rowOff>127000</xdr:rowOff>
    </xdr:from>
    <xdr:to>
      <xdr:col>13</xdr:col>
      <xdr:colOff>476251</xdr:colOff>
      <xdr:row>10</xdr:row>
      <xdr:rowOff>127000</xdr:rowOff>
    </xdr:to>
    <xdr:cxnSp macro="">
      <xdr:nvCxnSpPr>
        <xdr:cNvPr id="9" name="Straight Arrow Connector 8"/>
        <xdr:cNvCxnSpPr/>
      </xdr:nvCxnSpPr>
      <xdr:spPr>
        <a:xfrm flipH="1">
          <a:off x="11726333" y="1460500"/>
          <a:ext cx="1100668" cy="571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21166</xdr:colOff>
      <xdr:row>11</xdr:row>
      <xdr:rowOff>105833</xdr:rowOff>
    </xdr:from>
    <xdr:to>
      <xdr:col>13</xdr:col>
      <xdr:colOff>412750</xdr:colOff>
      <xdr:row>16</xdr:row>
      <xdr:rowOff>74083</xdr:rowOff>
    </xdr:to>
    <xdr:cxnSp macro="">
      <xdr:nvCxnSpPr>
        <xdr:cNvPr id="11" name="Straight Arrow Connector 10"/>
        <xdr:cNvCxnSpPr/>
      </xdr:nvCxnSpPr>
      <xdr:spPr>
        <a:xfrm flipH="1">
          <a:off x="11758083" y="2201333"/>
          <a:ext cx="1005417" cy="920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603251</xdr:colOff>
      <xdr:row>9</xdr:row>
      <xdr:rowOff>116417</xdr:rowOff>
    </xdr:from>
    <xdr:to>
      <xdr:col>13</xdr:col>
      <xdr:colOff>476250</xdr:colOff>
      <xdr:row>12</xdr:row>
      <xdr:rowOff>116417</xdr:rowOff>
    </xdr:to>
    <xdr:cxnSp macro="">
      <xdr:nvCxnSpPr>
        <xdr:cNvPr id="13" name="Straight Arrow Connector 12"/>
        <xdr:cNvCxnSpPr/>
      </xdr:nvCxnSpPr>
      <xdr:spPr>
        <a:xfrm flipH="1">
          <a:off x="11726334" y="1830917"/>
          <a:ext cx="1100666" cy="571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603250</xdr:colOff>
      <xdr:row>6</xdr:row>
      <xdr:rowOff>105833</xdr:rowOff>
    </xdr:from>
    <xdr:to>
      <xdr:col>13</xdr:col>
      <xdr:colOff>433917</xdr:colOff>
      <xdr:row>7</xdr:row>
      <xdr:rowOff>116417</xdr:rowOff>
    </xdr:to>
    <xdr:cxnSp macro="">
      <xdr:nvCxnSpPr>
        <xdr:cNvPr id="16" name="Straight Arrow Connector 15"/>
        <xdr:cNvCxnSpPr/>
      </xdr:nvCxnSpPr>
      <xdr:spPr>
        <a:xfrm flipH="1">
          <a:off x="11726333" y="1248833"/>
          <a:ext cx="1058334" cy="2010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21166</xdr:colOff>
      <xdr:row>17</xdr:row>
      <xdr:rowOff>105833</xdr:rowOff>
    </xdr:from>
    <xdr:to>
      <xdr:col>13</xdr:col>
      <xdr:colOff>402167</xdr:colOff>
      <xdr:row>29</xdr:row>
      <xdr:rowOff>74083</xdr:rowOff>
    </xdr:to>
    <xdr:cxnSp macro="">
      <xdr:nvCxnSpPr>
        <xdr:cNvPr id="19" name="Straight Arrow Connector 18"/>
        <xdr:cNvCxnSpPr/>
      </xdr:nvCxnSpPr>
      <xdr:spPr>
        <a:xfrm flipH="1">
          <a:off x="11758083" y="3344333"/>
          <a:ext cx="994834" cy="2254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116417</xdr:rowOff>
    </xdr:from>
    <xdr:to>
      <xdr:col>13</xdr:col>
      <xdr:colOff>402167</xdr:colOff>
      <xdr:row>37</xdr:row>
      <xdr:rowOff>63500</xdr:rowOff>
    </xdr:to>
    <xdr:cxnSp macro="">
      <xdr:nvCxnSpPr>
        <xdr:cNvPr id="21" name="Straight Arrow Connector 20"/>
        <xdr:cNvCxnSpPr/>
      </xdr:nvCxnSpPr>
      <xdr:spPr>
        <a:xfrm flipH="1">
          <a:off x="12350750" y="5450417"/>
          <a:ext cx="402167" cy="16615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21167</xdr:colOff>
      <xdr:row>29</xdr:row>
      <xdr:rowOff>116417</xdr:rowOff>
    </xdr:from>
    <xdr:to>
      <xdr:col>13</xdr:col>
      <xdr:colOff>465667</xdr:colOff>
      <xdr:row>38</xdr:row>
      <xdr:rowOff>127000</xdr:rowOff>
    </xdr:to>
    <xdr:cxnSp macro="">
      <xdr:nvCxnSpPr>
        <xdr:cNvPr id="23" name="Straight Arrow Connector 22"/>
        <xdr:cNvCxnSpPr/>
      </xdr:nvCxnSpPr>
      <xdr:spPr>
        <a:xfrm flipH="1">
          <a:off x="12371917" y="5640917"/>
          <a:ext cx="444500" cy="17250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</xdr:colOff>
      <xdr:row>5</xdr:row>
      <xdr:rowOff>116417</xdr:rowOff>
    </xdr:from>
    <xdr:to>
      <xdr:col>13</xdr:col>
      <xdr:colOff>465667</xdr:colOff>
      <xdr:row>6</xdr:row>
      <xdr:rowOff>74083</xdr:rowOff>
    </xdr:to>
    <xdr:cxnSp macro="">
      <xdr:nvCxnSpPr>
        <xdr:cNvPr id="26" name="Straight Arrow Connector 25"/>
        <xdr:cNvCxnSpPr/>
      </xdr:nvCxnSpPr>
      <xdr:spPr>
        <a:xfrm flipH="1">
          <a:off x="12350751" y="1068917"/>
          <a:ext cx="465666" cy="14816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582084</xdr:colOff>
      <xdr:row>8</xdr:row>
      <xdr:rowOff>116417</xdr:rowOff>
    </xdr:from>
    <xdr:to>
      <xdr:col>13</xdr:col>
      <xdr:colOff>444501</xdr:colOff>
      <xdr:row>11</xdr:row>
      <xdr:rowOff>137583</xdr:rowOff>
    </xdr:to>
    <xdr:cxnSp macro="">
      <xdr:nvCxnSpPr>
        <xdr:cNvPr id="30" name="Straight Arrow Connector 29"/>
        <xdr:cNvCxnSpPr/>
      </xdr:nvCxnSpPr>
      <xdr:spPr>
        <a:xfrm flipH="1">
          <a:off x="11705167" y="1640417"/>
          <a:ext cx="1090084" cy="59266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30</xdr:row>
      <xdr:rowOff>137583</xdr:rowOff>
    </xdr:from>
    <xdr:to>
      <xdr:col>13</xdr:col>
      <xdr:colOff>539751</xdr:colOff>
      <xdr:row>42</xdr:row>
      <xdr:rowOff>105833</xdr:rowOff>
    </xdr:to>
    <xdr:cxnSp macro="">
      <xdr:nvCxnSpPr>
        <xdr:cNvPr id="14" name="Straight Arrow Connector 13"/>
        <xdr:cNvCxnSpPr/>
      </xdr:nvCxnSpPr>
      <xdr:spPr>
        <a:xfrm flipH="1">
          <a:off x="12308417" y="5852583"/>
          <a:ext cx="582084" cy="2254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9</xdr:row>
      <xdr:rowOff>47625</xdr:rowOff>
    </xdr:from>
    <xdr:to>
      <xdr:col>3</xdr:col>
      <xdr:colOff>523875</xdr:colOff>
      <xdr:row>11</xdr:row>
      <xdr:rowOff>38100</xdr:rowOff>
    </xdr:to>
    <xdr:sp macro="" textlink="">
      <xdr:nvSpPr>
        <xdr:cNvPr id="3" name="Bevel 2"/>
        <xdr:cNvSpPr/>
      </xdr:nvSpPr>
      <xdr:spPr>
        <a:xfrm>
          <a:off x="1476375" y="1762125"/>
          <a:ext cx="876300" cy="371475"/>
        </a:xfrm>
        <a:prstGeom prst="bevel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PUSH</a:t>
          </a:r>
        </a:p>
      </xdr:txBody>
    </xdr:sp>
    <xdr:clientData/>
  </xdr:twoCellAnchor>
  <xdr:twoCellAnchor>
    <xdr:from>
      <xdr:col>3</xdr:col>
      <xdr:colOff>0</xdr:colOff>
      <xdr:row>30</xdr:row>
      <xdr:rowOff>0</xdr:rowOff>
    </xdr:from>
    <xdr:to>
      <xdr:col>4</xdr:col>
      <xdr:colOff>266700</xdr:colOff>
      <xdr:row>31</xdr:row>
      <xdr:rowOff>180975</xdr:rowOff>
    </xdr:to>
    <xdr:sp macro="" textlink="">
      <xdr:nvSpPr>
        <xdr:cNvPr id="4" name="Bevel 3"/>
        <xdr:cNvSpPr/>
      </xdr:nvSpPr>
      <xdr:spPr>
        <a:xfrm>
          <a:off x="1828800" y="5715000"/>
          <a:ext cx="876300" cy="371475"/>
        </a:xfrm>
        <a:prstGeom prst="bevel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50000" t="50000" r="50000" b="50000"/>
          </a:path>
          <a:tileRect/>
        </a:gra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Confirm</a:t>
          </a:r>
        </a:p>
      </xdr:txBody>
    </xdr:sp>
    <xdr:clientData/>
  </xdr:twoCellAnchor>
  <xdr:twoCellAnchor>
    <xdr:from>
      <xdr:col>2</xdr:col>
      <xdr:colOff>314325</xdr:colOff>
      <xdr:row>34</xdr:row>
      <xdr:rowOff>104775</xdr:rowOff>
    </xdr:from>
    <xdr:to>
      <xdr:col>3</xdr:col>
      <xdr:colOff>161925</xdr:colOff>
      <xdr:row>36</xdr:row>
      <xdr:rowOff>180975</xdr:rowOff>
    </xdr:to>
    <xdr:sp macro="" textlink="">
      <xdr:nvSpPr>
        <xdr:cNvPr id="5" name="Oval 4"/>
        <xdr:cNvSpPr/>
      </xdr:nvSpPr>
      <xdr:spPr>
        <a:xfrm>
          <a:off x="1533525" y="6581775"/>
          <a:ext cx="457200" cy="457200"/>
        </a:xfrm>
        <a:prstGeom prst="ellipse">
          <a:avLst/>
        </a:prstGeom>
        <a:solidFill>
          <a:srgbClr val="92D05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152400</xdr:colOff>
      <xdr:row>34</xdr:row>
      <xdr:rowOff>95250</xdr:rowOff>
    </xdr:from>
    <xdr:to>
      <xdr:col>5</xdr:col>
      <xdr:colOff>0</xdr:colOff>
      <xdr:row>36</xdr:row>
      <xdr:rowOff>171450</xdr:rowOff>
    </xdr:to>
    <xdr:sp macro="" textlink="">
      <xdr:nvSpPr>
        <xdr:cNvPr id="6" name="Oval 5"/>
        <xdr:cNvSpPr/>
      </xdr:nvSpPr>
      <xdr:spPr>
        <a:xfrm>
          <a:off x="2590800" y="6572250"/>
          <a:ext cx="457200" cy="457200"/>
        </a:xfrm>
        <a:prstGeom prst="ellipse">
          <a:avLst/>
        </a:prstGeom>
        <a:solidFill>
          <a:srgbClr val="FF0000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303771</xdr:colOff>
      <xdr:row>38</xdr:row>
      <xdr:rowOff>56262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228571" cy="7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14</xdr:col>
      <xdr:colOff>303771</xdr:colOff>
      <xdr:row>77</xdr:row>
      <xdr:rowOff>103881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620000"/>
          <a:ext cx="8228571" cy="7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79</xdr:row>
      <xdr:rowOff>47625</xdr:rowOff>
    </xdr:from>
    <xdr:to>
      <xdr:col>14</xdr:col>
      <xdr:colOff>246621</xdr:colOff>
      <xdr:row>116</xdr:row>
      <xdr:rowOff>151506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" y="15097125"/>
          <a:ext cx="8228571" cy="71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28</xdr:col>
      <xdr:colOff>303771</xdr:colOff>
      <xdr:row>38</xdr:row>
      <xdr:rowOff>56262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190500"/>
          <a:ext cx="8228571" cy="71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28</xdr:col>
      <xdr:colOff>303771</xdr:colOff>
      <xdr:row>77</xdr:row>
      <xdr:rowOff>56262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7620000"/>
          <a:ext cx="8228571" cy="71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79</xdr:row>
      <xdr:rowOff>0</xdr:rowOff>
    </xdr:from>
    <xdr:to>
      <xdr:col>28</xdr:col>
      <xdr:colOff>303771</xdr:colOff>
      <xdr:row>116</xdr:row>
      <xdr:rowOff>56262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0" y="15049500"/>
          <a:ext cx="8228571" cy="710476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598715</xdr:colOff>
      <xdr:row>1</xdr:row>
      <xdr:rowOff>19050</xdr:rowOff>
    </xdr:from>
    <xdr:to>
      <xdr:col>13</xdr:col>
      <xdr:colOff>555669</xdr:colOff>
      <xdr:row>23</xdr:row>
      <xdr:rowOff>28575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5" y="209550"/>
          <a:ext cx="7881754" cy="4200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48588</xdr:colOff>
      <xdr:row>1</xdr:row>
      <xdr:rowOff>19050</xdr:rowOff>
    </xdr:from>
    <xdr:to>
      <xdr:col>27</xdr:col>
      <xdr:colOff>579398</xdr:colOff>
      <xdr:row>23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2588" y="209550"/>
          <a:ext cx="7846010" cy="418147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24</xdr:row>
      <xdr:rowOff>85725</xdr:rowOff>
    </xdr:from>
    <xdr:to>
      <xdr:col>13</xdr:col>
      <xdr:colOff>532859</xdr:colOff>
      <xdr:row>42</xdr:row>
      <xdr:rowOff>18630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3850" y="4657725"/>
          <a:ext cx="4323809" cy="33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24</xdr:row>
      <xdr:rowOff>19050</xdr:rowOff>
    </xdr:from>
    <xdr:to>
      <xdr:col>22</xdr:col>
      <xdr:colOff>56609</xdr:colOff>
      <xdr:row>41</xdr:row>
      <xdr:rowOff>142455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4591050"/>
          <a:ext cx="4323809" cy="33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27</xdr:col>
      <xdr:colOff>530352</xdr:colOff>
      <xdr:row>64</xdr:row>
      <xdr:rowOff>180731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0" y="8191500"/>
          <a:ext cx="7845552" cy="41812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6M/16&#35373;&#20633;&#20445;&#20840;/MDAS/07_MDAS&#26368;&#26032;&#12501;&#12449;&#12452;&#12523;/00_EXCEL&#36039;&#26009;/MDAS&#37096;&#38272;&#21517;/&#26376;&#22577;&#29031;&#20250;ver5.6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SRV1\tmc\&#25216;&#34899;\TM8500_TM5200_TM0700\01_8500_5200&#20849;&#26377;\&#9734;MDAS&#9734;\&#12471;&#12519;&#12483;&#12463;\2006&#24180;F2\DT1\&#65404;&#65390;&#65391;&#65400;DT1&#12304;&#20462;&#27491;&#20013;&#1230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dascom/ADC/&#20316;&#25104;&#12484;&#12540;&#12523;/MDAS&#20316;&#25104;&#12484;&#12540;&#12523;D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GP稼実"/>
      <sheetName val="GPF"/>
      <sheetName val="数"/>
      <sheetName val="実"/>
      <sheetName val="稼"/>
      <sheetName val="非稼"/>
      <sheetName val="段取"/>
      <sheetName val="機差"/>
      <sheetName val="良"/>
      <sheetName val="SP"/>
      <sheetName val="FS"/>
      <sheetName val="回"/>
      <sheetName val="相"/>
      <sheetName val="重"/>
      <sheetName val="重比"/>
      <sheetName val="memo"/>
      <sheetName val="memo2"/>
      <sheetName val="故"/>
      <sheetName val="表"/>
      <sheetName val="日誌"/>
      <sheetName val="計"/>
      <sheetName val="LINKﾂｰﾙ"/>
      <sheetName val="目標"/>
      <sheetName val="貼付け用"/>
      <sheetName val="p0_full"/>
      <sheetName val="Cal_Corr"/>
      <sheetName val="Rh"/>
    </sheetNames>
    <sheetDataSet>
      <sheetData sheetId="0">
        <row r="7">
          <cell r="AA7" t="str">
            <v>http://0.0.0.0</v>
          </cell>
        </row>
        <row r="24">
          <cell r="T24">
            <v>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">
          <cell r="D5">
            <v>1</v>
          </cell>
          <cell r="W5" t="e">
            <v>#N/A</v>
          </cell>
          <cell r="AD5">
            <v>12</v>
          </cell>
          <cell r="AE5">
            <v>9</v>
          </cell>
          <cell r="AG5">
            <v>8</v>
          </cell>
        </row>
        <row r="6">
          <cell r="D6">
            <v>1</v>
          </cell>
          <cell r="J6" t="str">
            <v>合計</v>
          </cell>
          <cell r="T6" t="str">
            <v>TOTAL</v>
          </cell>
          <cell r="V6">
            <v>0</v>
          </cell>
          <cell r="W6">
            <v>1</v>
          </cell>
        </row>
        <row r="7">
          <cell r="J7" t="e">
            <v>#N/A</v>
          </cell>
          <cell r="T7" t="str">
            <v>,1/4（週）</v>
          </cell>
          <cell r="V7">
            <v>0</v>
          </cell>
          <cell r="W7">
            <v>2</v>
          </cell>
        </row>
        <row r="8">
          <cell r="E8">
            <v>10.5</v>
          </cell>
          <cell r="J8" t="e">
            <v>#N/A</v>
          </cell>
          <cell r="T8" t="str">
            <v>,2/4（週）</v>
          </cell>
          <cell r="V8">
            <v>0</v>
          </cell>
          <cell r="W8">
            <v>3</v>
          </cell>
        </row>
        <row r="9">
          <cell r="J9" t="e">
            <v>#N/A</v>
          </cell>
          <cell r="T9" t="str">
            <v>,3/4（週）</v>
          </cell>
          <cell r="V9">
            <v>0</v>
          </cell>
          <cell r="W9">
            <v>4</v>
          </cell>
        </row>
        <row r="10">
          <cell r="J10" t="e">
            <v>#N/A</v>
          </cell>
          <cell r="T10" t="str">
            <v>,4/4（週）</v>
          </cell>
          <cell r="V10">
            <v>0</v>
          </cell>
          <cell r="W10">
            <v>5</v>
          </cell>
        </row>
        <row r="11">
          <cell r="J11" t="e">
            <v>#N/A</v>
          </cell>
          <cell r="T11">
            <v>41487</v>
          </cell>
          <cell r="V11">
            <v>0</v>
          </cell>
          <cell r="W11">
            <v>6</v>
          </cell>
        </row>
        <row r="12">
          <cell r="J12" t="e">
            <v>#N/A</v>
          </cell>
          <cell r="T12">
            <v>41488</v>
          </cell>
          <cell r="V12">
            <v>0</v>
          </cell>
          <cell r="W12">
            <v>7</v>
          </cell>
        </row>
        <row r="13">
          <cell r="J13" t="e">
            <v>#N/A</v>
          </cell>
          <cell r="T13">
            <v>41489</v>
          </cell>
          <cell r="V13">
            <v>0</v>
          </cell>
          <cell r="W13">
            <v>8</v>
          </cell>
        </row>
        <row r="14">
          <cell r="J14" t="e">
            <v>#N/A</v>
          </cell>
          <cell r="P14">
            <v>2011</v>
          </cell>
          <cell r="Q14">
            <v>0</v>
          </cell>
          <cell r="T14">
            <v>41490</v>
          </cell>
          <cell r="V14">
            <v>0</v>
          </cell>
          <cell r="W14">
            <v>9</v>
          </cell>
        </row>
        <row r="15">
          <cell r="D15">
            <v>1</v>
          </cell>
          <cell r="J15" t="e">
            <v>#N/A</v>
          </cell>
          <cell r="P15">
            <v>2012</v>
          </cell>
          <cell r="T15">
            <v>41491</v>
          </cell>
          <cell r="V15">
            <v>0</v>
          </cell>
          <cell r="W15">
            <v>10</v>
          </cell>
        </row>
        <row r="16">
          <cell r="J16" t="e">
            <v>#N/A</v>
          </cell>
          <cell r="P16">
            <v>2013</v>
          </cell>
          <cell r="T16">
            <v>41492</v>
          </cell>
          <cell r="V16">
            <v>0</v>
          </cell>
          <cell r="W16">
            <v>11</v>
          </cell>
        </row>
        <row r="17">
          <cell r="P17">
            <v>2014</v>
          </cell>
          <cell r="T17">
            <v>41493</v>
          </cell>
          <cell r="V17">
            <v>0</v>
          </cell>
          <cell r="W17">
            <v>12</v>
          </cell>
        </row>
        <row r="18">
          <cell r="P18">
            <v>2015</v>
          </cell>
          <cell r="T18">
            <v>41494</v>
          </cell>
          <cell r="V18">
            <v>0</v>
          </cell>
          <cell r="W18">
            <v>13</v>
          </cell>
        </row>
        <row r="19">
          <cell r="P19">
            <v>2013</v>
          </cell>
          <cell r="T19">
            <v>41495</v>
          </cell>
          <cell r="V19">
            <v>0</v>
          </cell>
          <cell r="W19">
            <v>14</v>
          </cell>
        </row>
        <row r="20">
          <cell r="P20">
            <v>2013</v>
          </cell>
          <cell r="T20">
            <v>41496</v>
          </cell>
          <cell r="V20">
            <v>0</v>
          </cell>
          <cell r="W20">
            <v>15</v>
          </cell>
        </row>
        <row r="21">
          <cell r="D21">
            <v>1</v>
          </cell>
          <cell r="T21">
            <v>41497</v>
          </cell>
          <cell r="V21">
            <v>0</v>
          </cell>
          <cell r="W21">
            <v>16</v>
          </cell>
        </row>
        <row r="22">
          <cell r="T22">
            <v>41498</v>
          </cell>
        </row>
        <row r="23">
          <cell r="M23" t="str">
            <v>0[DT1]</v>
          </cell>
          <cell r="Q23" t="str">
            <v xml:space="preserve">1. </v>
          </cell>
          <cell r="T23">
            <v>41499</v>
          </cell>
        </row>
        <row r="24">
          <cell r="M24" t="str">
            <v>0[DT2]</v>
          </cell>
          <cell r="Q24" t="str">
            <v xml:space="preserve">2. </v>
          </cell>
          <cell r="T24">
            <v>41500</v>
          </cell>
        </row>
        <row r="25">
          <cell r="M25" t="str">
            <v>0[DT3]</v>
          </cell>
          <cell r="Q25" t="str">
            <v xml:space="preserve">3. </v>
          </cell>
          <cell r="T25">
            <v>41501</v>
          </cell>
        </row>
        <row r="26">
          <cell r="M26" t="str">
            <v>0[DT4]</v>
          </cell>
          <cell r="T26">
            <v>41502</v>
          </cell>
        </row>
        <row r="27">
          <cell r="M27" t="str">
            <v>0[DT5]</v>
          </cell>
          <cell r="T27">
            <v>41503</v>
          </cell>
        </row>
        <row r="28">
          <cell r="M28" t="str">
            <v>0[DT6]</v>
          </cell>
          <cell r="T28">
            <v>41504</v>
          </cell>
        </row>
        <row r="29">
          <cell r="T29">
            <v>41505</v>
          </cell>
        </row>
        <row r="30">
          <cell r="M30">
            <v>0</v>
          </cell>
          <cell r="T30">
            <v>41506</v>
          </cell>
        </row>
        <row r="31">
          <cell r="M31">
            <v>0</v>
          </cell>
          <cell r="T31">
            <v>41507</v>
          </cell>
        </row>
        <row r="32">
          <cell r="M32">
            <v>0</v>
          </cell>
          <cell r="T32">
            <v>41508</v>
          </cell>
        </row>
        <row r="33">
          <cell r="T33">
            <v>41509</v>
          </cell>
        </row>
        <row r="34">
          <cell r="T34">
            <v>41510</v>
          </cell>
        </row>
        <row r="35">
          <cell r="T35">
            <v>41511</v>
          </cell>
        </row>
        <row r="36">
          <cell r="T36">
            <v>41512</v>
          </cell>
        </row>
        <row r="37">
          <cell r="T37">
            <v>41513</v>
          </cell>
        </row>
        <row r="38">
          <cell r="T38">
            <v>41514</v>
          </cell>
        </row>
        <row r="39">
          <cell r="T39">
            <v>41515</v>
          </cell>
        </row>
        <row r="40">
          <cell r="T40">
            <v>41516</v>
          </cell>
        </row>
        <row r="41">
          <cell r="T41">
            <v>41517</v>
          </cell>
        </row>
        <row r="267"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</row>
        <row r="268">
          <cell r="E268" t="e">
            <v>#N/A</v>
          </cell>
          <cell r="F268" t="e">
            <v>#N/A</v>
          </cell>
          <cell r="G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  <cell r="O268" t="e">
            <v>#N/A</v>
          </cell>
          <cell r="P268" t="e">
            <v>#N/A</v>
          </cell>
          <cell r="Q268" t="e">
            <v>#N/A</v>
          </cell>
          <cell r="R268" t="e">
            <v>#N/A</v>
          </cell>
          <cell r="S268" t="e">
            <v>#N/A</v>
          </cell>
          <cell r="T268" t="e">
            <v>#N/A</v>
          </cell>
          <cell r="U268" t="e">
            <v>#N/A</v>
          </cell>
          <cell r="V268" t="e">
            <v>#N/A</v>
          </cell>
          <cell r="W268" t="e">
            <v>#N/A</v>
          </cell>
          <cell r="X268" t="e">
            <v>#N/A</v>
          </cell>
          <cell r="Y268" t="e">
            <v>#N/A</v>
          </cell>
          <cell r="Z268" t="e">
            <v>#N/A</v>
          </cell>
          <cell r="AA268" t="e">
            <v>#N/A</v>
          </cell>
          <cell r="AB268" t="e">
            <v>#N/A</v>
          </cell>
          <cell r="AC268" t="e">
            <v>#N/A</v>
          </cell>
          <cell r="AD268" t="e">
            <v>#N/A</v>
          </cell>
          <cell r="AE268" t="e">
            <v>#N/A</v>
          </cell>
          <cell r="AF268" t="e">
            <v>#N/A</v>
          </cell>
          <cell r="AG268" t="e">
            <v>#N/A</v>
          </cell>
          <cell r="AH268" t="e">
            <v>#N/A</v>
          </cell>
          <cell r="AI268" t="e">
            <v>#N/A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</row>
        <row r="269">
          <cell r="E269" t="e">
            <v>#N/A</v>
          </cell>
          <cell r="F269" t="e">
            <v>#N/A</v>
          </cell>
          <cell r="G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  <cell r="O269" t="e">
            <v>#N/A</v>
          </cell>
          <cell r="P269" t="e">
            <v>#N/A</v>
          </cell>
          <cell r="Q269" t="e">
            <v>#N/A</v>
          </cell>
          <cell r="R269" t="e">
            <v>#N/A</v>
          </cell>
          <cell r="S269" t="e">
            <v>#N/A</v>
          </cell>
          <cell r="T269" t="e">
            <v>#N/A</v>
          </cell>
          <cell r="U269" t="e">
            <v>#N/A</v>
          </cell>
          <cell r="V269" t="e">
            <v>#N/A</v>
          </cell>
          <cell r="W269" t="e">
            <v>#N/A</v>
          </cell>
          <cell r="X269" t="e">
            <v>#N/A</v>
          </cell>
          <cell r="Y269" t="e">
            <v>#N/A</v>
          </cell>
          <cell r="Z269" t="e">
            <v>#N/A</v>
          </cell>
          <cell r="AA269" t="e">
            <v>#N/A</v>
          </cell>
          <cell r="AB269" t="e">
            <v>#N/A</v>
          </cell>
          <cell r="AC269" t="e">
            <v>#N/A</v>
          </cell>
          <cell r="AD269" t="e">
            <v>#N/A</v>
          </cell>
          <cell r="AE269" t="e">
            <v>#N/A</v>
          </cell>
          <cell r="AF269" t="e">
            <v>#N/A</v>
          </cell>
          <cell r="AG269" t="e">
            <v>#N/A</v>
          </cell>
          <cell r="AH269" t="e">
            <v>#N/A</v>
          </cell>
          <cell r="AI269" t="e">
            <v>#N/A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</row>
        <row r="270">
          <cell r="E270" t="e">
            <v>#N/A</v>
          </cell>
          <cell r="F270" t="e">
            <v>#N/A</v>
          </cell>
          <cell r="G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  <cell r="O270" t="e">
            <v>#N/A</v>
          </cell>
          <cell r="P270" t="e">
            <v>#N/A</v>
          </cell>
          <cell r="Q270" t="e">
            <v>#N/A</v>
          </cell>
          <cell r="R270" t="e">
            <v>#N/A</v>
          </cell>
          <cell r="S270" t="e">
            <v>#N/A</v>
          </cell>
          <cell r="T270" t="e">
            <v>#N/A</v>
          </cell>
          <cell r="U270" t="e">
            <v>#N/A</v>
          </cell>
          <cell r="V270" t="e">
            <v>#N/A</v>
          </cell>
          <cell r="W270" t="e">
            <v>#N/A</v>
          </cell>
          <cell r="X270" t="e">
            <v>#N/A</v>
          </cell>
          <cell r="Y270" t="e">
            <v>#N/A</v>
          </cell>
          <cell r="Z270" t="e">
            <v>#N/A</v>
          </cell>
          <cell r="AA270" t="e">
            <v>#N/A</v>
          </cell>
          <cell r="AB270" t="e">
            <v>#N/A</v>
          </cell>
          <cell r="AC270" t="e">
            <v>#N/A</v>
          </cell>
          <cell r="AD270" t="e">
            <v>#N/A</v>
          </cell>
          <cell r="AE270" t="e">
            <v>#N/A</v>
          </cell>
          <cell r="AF270" t="e">
            <v>#N/A</v>
          </cell>
          <cell r="AG270" t="e">
            <v>#N/A</v>
          </cell>
          <cell r="AH270" t="e">
            <v>#N/A</v>
          </cell>
          <cell r="AI270" t="e">
            <v>#N/A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</row>
        <row r="271">
          <cell r="E271" t="e">
            <v>#N/A</v>
          </cell>
          <cell r="F271" t="e">
            <v>#N/A</v>
          </cell>
          <cell r="G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  <cell r="O271" t="e">
            <v>#N/A</v>
          </cell>
          <cell r="P271" t="e">
            <v>#N/A</v>
          </cell>
          <cell r="Q271" t="e">
            <v>#N/A</v>
          </cell>
          <cell r="R271" t="e">
            <v>#N/A</v>
          </cell>
          <cell r="S271" t="e">
            <v>#N/A</v>
          </cell>
          <cell r="T271" t="e">
            <v>#N/A</v>
          </cell>
          <cell r="U271" t="e">
            <v>#N/A</v>
          </cell>
          <cell r="V271" t="e">
            <v>#N/A</v>
          </cell>
          <cell r="W271" t="e">
            <v>#N/A</v>
          </cell>
          <cell r="X271" t="e">
            <v>#N/A</v>
          </cell>
          <cell r="Y271" t="e">
            <v>#N/A</v>
          </cell>
          <cell r="Z271" t="e">
            <v>#N/A</v>
          </cell>
          <cell r="AA271" t="e">
            <v>#N/A</v>
          </cell>
          <cell r="AB271" t="e">
            <v>#N/A</v>
          </cell>
          <cell r="AC271" t="e">
            <v>#N/A</v>
          </cell>
          <cell r="AD271" t="e">
            <v>#N/A</v>
          </cell>
          <cell r="AE271" t="e">
            <v>#N/A</v>
          </cell>
          <cell r="AF271" t="e">
            <v>#N/A</v>
          </cell>
          <cell r="AG271" t="e">
            <v>#N/A</v>
          </cell>
          <cell r="AH271" t="e">
            <v>#N/A</v>
          </cell>
          <cell r="AI271" t="e">
            <v>#N/A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</row>
        <row r="272">
          <cell r="E272" t="e">
            <v>#N/A</v>
          </cell>
          <cell r="F272" t="e">
            <v>#N/A</v>
          </cell>
          <cell r="G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  <cell r="O272" t="e">
            <v>#N/A</v>
          </cell>
          <cell r="P272" t="e">
            <v>#N/A</v>
          </cell>
          <cell r="Q272" t="e">
            <v>#N/A</v>
          </cell>
          <cell r="R272" t="e">
            <v>#N/A</v>
          </cell>
          <cell r="S272" t="e">
            <v>#N/A</v>
          </cell>
          <cell r="T272" t="e">
            <v>#N/A</v>
          </cell>
          <cell r="U272" t="e">
            <v>#N/A</v>
          </cell>
          <cell r="V272" t="e">
            <v>#N/A</v>
          </cell>
          <cell r="W272" t="e">
            <v>#N/A</v>
          </cell>
          <cell r="X272" t="e">
            <v>#N/A</v>
          </cell>
          <cell r="Y272" t="e">
            <v>#N/A</v>
          </cell>
          <cell r="Z272" t="e">
            <v>#N/A</v>
          </cell>
          <cell r="AA272" t="e">
            <v>#N/A</v>
          </cell>
          <cell r="AB272" t="e">
            <v>#N/A</v>
          </cell>
          <cell r="AC272" t="e">
            <v>#N/A</v>
          </cell>
          <cell r="AD272" t="e">
            <v>#N/A</v>
          </cell>
          <cell r="AE272" t="e">
            <v>#N/A</v>
          </cell>
          <cell r="AF272" t="e">
            <v>#N/A</v>
          </cell>
          <cell r="AG272" t="e">
            <v>#N/A</v>
          </cell>
          <cell r="AH272" t="e">
            <v>#N/A</v>
          </cell>
          <cell r="AI272" t="e">
            <v>#N/A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</row>
        <row r="273">
          <cell r="E273" t="e">
            <v>#N/A</v>
          </cell>
          <cell r="F273" t="e">
            <v>#N/A</v>
          </cell>
          <cell r="G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  <cell r="O273" t="e">
            <v>#N/A</v>
          </cell>
          <cell r="P273" t="e">
            <v>#N/A</v>
          </cell>
          <cell r="Q273" t="e">
            <v>#N/A</v>
          </cell>
          <cell r="R273" t="e">
            <v>#N/A</v>
          </cell>
          <cell r="S273" t="e">
            <v>#N/A</v>
          </cell>
          <cell r="T273" t="e">
            <v>#N/A</v>
          </cell>
          <cell r="U273" t="e">
            <v>#N/A</v>
          </cell>
          <cell r="V273" t="e">
            <v>#N/A</v>
          </cell>
          <cell r="W273" t="e">
            <v>#N/A</v>
          </cell>
          <cell r="X273" t="e">
            <v>#N/A</v>
          </cell>
          <cell r="Y273" t="e">
            <v>#N/A</v>
          </cell>
          <cell r="Z273" t="e">
            <v>#N/A</v>
          </cell>
          <cell r="AA273" t="e">
            <v>#N/A</v>
          </cell>
          <cell r="AB273" t="e">
            <v>#N/A</v>
          </cell>
          <cell r="AC273" t="e">
            <v>#N/A</v>
          </cell>
          <cell r="AD273" t="e">
            <v>#N/A</v>
          </cell>
          <cell r="AE273" t="e">
            <v>#N/A</v>
          </cell>
          <cell r="AF273" t="e">
            <v>#N/A</v>
          </cell>
          <cell r="AG273" t="e">
            <v>#N/A</v>
          </cell>
          <cell r="AH273" t="e">
            <v>#N/A</v>
          </cell>
          <cell r="AI273" t="e">
            <v>#N/A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</row>
        <row r="274">
          <cell r="E274" t="e">
            <v>#N/A</v>
          </cell>
          <cell r="F274" t="e">
            <v>#N/A</v>
          </cell>
          <cell r="G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  <cell r="O274" t="e">
            <v>#N/A</v>
          </cell>
          <cell r="P274" t="e">
            <v>#N/A</v>
          </cell>
          <cell r="Q274" t="e">
            <v>#N/A</v>
          </cell>
          <cell r="R274" t="e">
            <v>#N/A</v>
          </cell>
          <cell r="S274" t="e">
            <v>#N/A</v>
          </cell>
          <cell r="T274" t="e">
            <v>#N/A</v>
          </cell>
          <cell r="U274" t="e">
            <v>#N/A</v>
          </cell>
          <cell r="V274" t="e">
            <v>#N/A</v>
          </cell>
          <cell r="W274" t="e">
            <v>#N/A</v>
          </cell>
          <cell r="X274" t="e">
            <v>#N/A</v>
          </cell>
          <cell r="Y274" t="e">
            <v>#N/A</v>
          </cell>
          <cell r="Z274" t="e">
            <v>#N/A</v>
          </cell>
          <cell r="AA274" t="e">
            <v>#N/A</v>
          </cell>
          <cell r="AB274" t="e">
            <v>#N/A</v>
          </cell>
          <cell r="AC274" t="e">
            <v>#N/A</v>
          </cell>
          <cell r="AD274" t="e">
            <v>#N/A</v>
          </cell>
          <cell r="AE274" t="e">
            <v>#N/A</v>
          </cell>
          <cell r="AF274" t="e">
            <v>#N/A</v>
          </cell>
          <cell r="AG274" t="e">
            <v>#N/A</v>
          </cell>
          <cell r="AH274" t="e">
            <v>#N/A</v>
          </cell>
          <cell r="AI274" t="e">
            <v>#N/A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</row>
        <row r="275">
          <cell r="E275" t="e">
            <v>#N/A</v>
          </cell>
          <cell r="F275" t="e">
            <v>#N/A</v>
          </cell>
          <cell r="G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  <cell r="O275" t="e">
            <v>#N/A</v>
          </cell>
          <cell r="P275" t="e">
            <v>#N/A</v>
          </cell>
          <cell r="Q275" t="e">
            <v>#N/A</v>
          </cell>
          <cell r="R275" t="e">
            <v>#N/A</v>
          </cell>
          <cell r="S275" t="e">
            <v>#N/A</v>
          </cell>
          <cell r="T275" t="e">
            <v>#N/A</v>
          </cell>
          <cell r="U275" t="e">
            <v>#N/A</v>
          </cell>
          <cell r="V275" t="e">
            <v>#N/A</v>
          </cell>
          <cell r="W275" t="e">
            <v>#N/A</v>
          </cell>
          <cell r="X275" t="e">
            <v>#N/A</v>
          </cell>
          <cell r="Y275" t="e">
            <v>#N/A</v>
          </cell>
          <cell r="Z275" t="e">
            <v>#N/A</v>
          </cell>
          <cell r="AA275" t="e">
            <v>#N/A</v>
          </cell>
          <cell r="AB275" t="e">
            <v>#N/A</v>
          </cell>
          <cell r="AC275" t="e">
            <v>#N/A</v>
          </cell>
          <cell r="AD275" t="e">
            <v>#N/A</v>
          </cell>
          <cell r="AE275" t="e">
            <v>#N/A</v>
          </cell>
          <cell r="AF275" t="e">
            <v>#N/A</v>
          </cell>
          <cell r="AG275" t="e">
            <v>#N/A</v>
          </cell>
          <cell r="AH275" t="e">
            <v>#N/A</v>
          </cell>
          <cell r="AI275" t="e">
            <v>#N/A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</row>
        <row r="276">
          <cell r="E276" t="e">
            <v>#N/A</v>
          </cell>
          <cell r="F276" t="e">
            <v>#N/A</v>
          </cell>
          <cell r="G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  <cell r="O276" t="e">
            <v>#N/A</v>
          </cell>
          <cell r="P276" t="e">
            <v>#N/A</v>
          </cell>
          <cell r="Q276" t="e">
            <v>#N/A</v>
          </cell>
          <cell r="R276" t="e">
            <v>#N/A</v>
          </cell>
          <cell r="S276" t="e">
            <v>#N/A</v>
          </cell>
          <cell r="T276" t="e">
            <v>#N/A</v>
          </cell>
          <cell r="U276" t="e">
            <v>#N/A</v>
          </cell>
          <cell r="V276" t="e">
            <v>#N/A</v>
          </cell>
          <cell r="W276" t="e">
            <v>#N/A</v>
          </cell>
          <cell r="X276" t="e">
            <v>#N/A</v>
          </cell>
          <cell r="Y276" t="e">
            <v>#N/A</v>
          </cell>
          <cell r="Z276" t="e">
            <v>#N/A</v>
          </cell>
          <cell r="AA276" t="e">
            <v>#N/A</v>
          </cell>
          <cell r="AB276" t="e">
            <v>#N/A</v>
          </cell>
          <cell r="AC276" t="e">
            <v>#N/A</v>
          </cell>
          <cell r="AD276" t="e">
            <v>#N/A</v>
          </cell>
          <cell r="AE276" t="e">
            <v>#N/A</v>
          </cell>
          <cell r="AF276" t="e">
            <v>#N/A</v>
          </cell>
          <cell r="AG276" t="e">
            <v>#N/A</v>
          </cell>
          <cell r="AH276" t="e">
            <v>#N/A</v>
          </cell>
          <cell r="AI276" t="e">
            <v>#N/A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</row>
        <row r="277">
          <cell r="E277" t="e">
            <v>#N/A</v>
          </cell>
          <cell r="F277" t="e">
            <v>#N/A</v>
          </cell>
          <cell r="G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  <cell r="O277" t="e">
            <v>#N/A</v>
          </cell>
          <cell r="P277" t="e">
            <v>#N/A</v>
          </cell>
          <cell r="Q277" t="e">
            <v>#N/A</v>
          </cell>
          <cell r="R277" t="e">
            <v>#N/A</v>
          </cell>
          <cell r="S277" t="e">
            <v>#N/A</v>
          </cell>
          <cell r="T277" t="e">
            <v>#N/A</v>
          </cell>
          <cell r="U277" t="e">
            <v>#N/A</v>
          </cell>
          <cell r="V277" t="e">
            <v>#N/A</v>
          </cell>
          <cell r="W277" t="e">
            <v>#N/A</v>
          </cell>
          <cell r="X277" t="e">
            <v>#N/A</v>
          </cell>
          <cell r="Y277" t="e">
            <v>#N/A</v>
          </cell>
          <cell r="Z277" t="e">
            <v>#N/A</v>
          </cell>
          <cell r="AA277" t="e">
            <v>#N/A</v>
          </cell>
          <cell r="AB277" t="e">
            <v>#N/A</v>
          </cell>
          <cell r="AC277" t="e">
            <v>#N/A</v>
          </cell>
          <cell r="AD277" t="e">
            <v>#N/A</v>
          </cell>
          <cell r="AE277" t="e">
            <v>#N/A</v>
          </cell>
          <cell r="AF277" t="e">
            <v>#N/A</v>
          </cell>
          <cell r="AG277" t="e">
            <v>#N/A</v>
          </cell>
          <cell r="AH277" t="e">
            <v>#N/A</v>
          </cell>
          <cell r="AI277" t="e">
            <v>#N/A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</row>
        <row r="344"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</row>
        <row r="345">
          <cell r="E345" t="e">
            <v>#N/A</v>
          </cell>
          <cell r="F345" t="e">
            <v>#N/A</v>
          </cell>
          <cell r="G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  <cell r="O345" t="e">
            <v>#N/A</v>
          </cell>
          <cell r="P345" t="e">
            <v>#N/A</v>
          </cell>
          <cell r="Q345" t="e">
            <v>#N/A</v>
          </cell>
          <cell r="R345" t="e">
            <v>#N/A</v>
          </cell>
          <cell r="S345" t="e">
            <v>#N/A</v>
          </cell>
          <cell r="T345" t="e">
            <v>#N/A</v>
          </cell>
          <cell r="U345" t="e">
            <v>#N/A</v>
          </cell>
          <cell r="V345" t="e">
            <v>#N/A</v>
          </cell>
          <cell r="W345" t="e">
            <v>#N/A</v>
          </cell>
          <cell r="X345" t="e">
            <v>#N/A</v>
          </cell>
          <cell r="Y345" t="e">
            <v>#N/A</v>
          </cell>
          <cell r="Z345" t="e">
            <v>#N/A</v>
          </cell>
          <cell r="AA345" t="e">
            <v>#N/A</v>
          </cell>
          <cell r="AB345" t="e">
            <v>#N/A</v>
          </cell>
          <cell r="AC345" t="e">
            <v>#N/A</v>
          </cell>
          <cell r="AD345" t="e">
            <v>#N/A</v>
          </cell>
          <cell r="AE345" t="e">
            <v>#N/A</v>
          </cell>
          <cell r="AF345" t="e">
            <v>#N/A</v>
          </cell>
          <cell r="AG345" t="e">
            <v>#N/A</v>
          </cell>
          <cell r="AH345" t="e">
            <v>#N/A</v>
          </cell>
          <cell r="AI345" t="e">
            <v>#N/A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</row>
        <row r="346">
          <cell r="E346" t="e">
            <v>#N/A</v>
          </cell>
          <cell r="F346" t="e">
            <v>#N/A</v>
          </cell>
          <cell r="G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  <cell r="O346" t="e">
            <v>#N/A</v>
          </cell>
          <cell r="P346" t="e">
            <v>#N/A</v>
          </cell>
          <cell r="Q346" t="e">
            <v>#N/A</v>
          </cell>
          <cell r="R346" t="e">
            <v>#N/A</v>
          </cell>
          <cell r="S346" t="e">
            <v>#N/A</v>
          </cell>
          <cell r="T346" t="e">
            <v>#N/A</v>
          </cell>
          <cell r="U346" t="e">
            <v>#N/A</v>
          </cell>
          <cell r="V346" t="e">
            <v>#N/A</v>
          </cell>
          <cell r="W346" t="e">
            <v>#N/A</v>
          </cell>
          <cell r="X346" t="e">
            <v>#N/A</v>
          </cell>
          <cell r="Y346" t="e">
            <v>#N/A</v>
          </cell>
          <cell r="Z346" t="e">
            <v>#N/A</v>
          </cell>
          <cell r="AA346" t="e">
            <v>#N/A</v>
          </cell>
          <cell r="AB346" t="e">
            <v>#N/A</v>
          </cell>
          <cell r="AC346" t="e">
            <v>#N/A</v>
          </cell>
          <cell r="AD346" t="e">
            <v>#N/A</v>
          </cell>
          <cell r="AE346" t="e">
            <v>#N/A</v>
          </cell>
          <cell r="AF346" t="e">
            <v>#N/A</v>
          </cell>
          <cell r="AG346" t="e">
            <v>#N/A</v>
          </cell>
          <cell r="AH346" t="e">
            <v>#N/A</v>
          </cell>
          <cell r="AI346" t="e">
            <v>#N/A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</row>
        <row r="347">
          <cell r="E347" t="e">
            <v>#N/A</v>
          </cell>
          <cell r="F347" t="e">
            <v>#N/A</v>
          </cell>
          <cell r="G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  <cell r="O347" t="e">
            <v>#N/A</v>
          </cell>
          <cell r="P347" t="e">
            <v>#N/A</v>
          </cell>
          <cell r="Q347" t="e">
            <v>#N/A</v>
          </cell>
          <cell r="R347" t="e">
            <v>#N/A</v>
          </cell>
          <cell r="S347" t="e">
            <v>#N/A</v>
          </cell>
          <cell r="T347" t="e">
            <v>#N/A</v>
          </cell>
          <cell r="U347" t="e">
            <v>#N/A</v>
          </cell>
          <cell r="V347" t="e">
            <v>#N/A</v>
          </cell>
          <cell r="W347" t="e">
            <v>#N/A</v>
          </cell>
          <cell r="X347" t="e">
            <v>#N/A</v>
          </cell>
          <cell r="Y347" t="e">
            <v>#N/A</v>
          </cell>
          <cell r="Z347" t="e">
            <v>#N/A</v>
          </cell>
          <cell r="AA347" t="e">
            <v>#N/A</v>
          </cell>
          <cell r="AB347" t="e">
            <v>#N/A</v>
          </cell>
          <cell r="AC347" t="e">
            <v>#N/A</v>
          </cell>
          <cell r="AD347" t="e">
            <v>#N/A</v>
          </cell>
          <cell r="AE347" t="e">
            <v>#N/A</v>
          </cell>
          <cell r="AF347" t="e">
            <v>#N/A</v>
          </cell>
          <cell r="AG347" t="e">
            <v>#N/A</v>
          </cell>
          <cell r="AH347" t="e">
            <v>#N/A</v>
          </cell>
          <cell r="AI347" t="e">
            <v>#N/A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</row>
        <row r="348">
          <cell r="E348" t="e">
            <v>#N/A</v>
          </cell>
          <cell r="F348" t="e">
            <v>#N/A</v>
          </cell>
          <cell r="G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  <cell r="O348" t="e">
            <v>#N/A</v>
          </cell>
          <cell r="P348" t="e">
            <v>#N/A</v>
          </cell>
          <cell r="Q348" t="e">
            <v>#N/A</v>
          </cell>
          <cell r="R348" t="e">
            <v>#N/A</v>
          </cell>
          <cell r="S348" t="e">
            <v>#N/A</v>
          </cell>
          <cell r="T348" t="e">
            <v>#N/A</v>
          </cell>
          <cell r="U348" t="e">
            <v>#N/A</v>
          </cell>
          <cell r="V348" t="e">
            <v>#N/A</v>
          </cell>
          <cell r="W348" t="e">
            <v>#N/A</v>
          </cell>
          <cell r="X348" t="e">
            <v>#N/A</v>
          </cell>
          <cell r="Y348" t="e">
            <v>#N/A</v>
          </cell>
          <cell r="Z348" t="e">
            <v>#N/A</v>
          </cell>
          <cell r="AA348" t="e">
            <v>#N/A</v>
          </cell>
          <cell r="AB348" t="e">
            <v>#N/A</v>
          </cell>
          <cell r="AC348" t="e">
            <v>#N/A</v>
          </cell>
          <cell r="AD348" t="e">
            <v>#N/A</v>
          </cell>
          <cell r="AE348" t="e">
            <v>#N/A</v>
          </cell>
          <cell r="AF348" t="e">
            <v>#N/A</v>
          </cell>
          <cell r="AG348" t="e">
            <v>#N/A</v>
          </cell>
          <cell r="AH348" t="e">
            <v>#N/A</v>
          </cell>
          <cell r="AI348" t="e">
            <v>#N/A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</row>
        <row r="349">
          <cell r="E349" t="e">
            <v>#N/A</v>
          </cell>
          <cell r="F349" t="e">
            <v>#N/A</v>
          </cell>
          <cell r="G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  <cell r="O349" t="e">
            <v>#N/A</v>
          </cell>
          <cell r="P349" t="e">
            <v>#N/A</v>
          </cell>
          <cell r="Q349" t="e">
            <v>#N/A</v>
          </cell>
          <cell r="R349" t="e">
            <v>#N/A</v>
          </cell>
          <cell r="S349" t="e">
            <v>#N/A</v>
          </cell>
          <cell r="T349" t="e">
            <v>#N/A</v>
          </cell>
          <cell r="U349" t="e">
            <v>#N/A</v>
          </cell>
          <cell r="V349" t="e">
            <v>#N/A</v>
          </cell>
          <cell r="W349" t="e">
            <v>#N/A</v>
          </cell>
          <cell r="X349" t="e">
            <v>#N/A</v>
          </cell>
          <cell r="Y349" t="e">
            <v>#N/A</v>
          </cell>
          <cell r="Z349" t="e">
            <v>#N/A</v>
          </cell>
          <cell r="AA349" t="e">
            <v>#N/A</v>
          </cell>
          <cell r="AB349" t="e">
            <v>#N/A</v>
          </cell>
          <cell r="AC349" t="e">
            <v>#N/A</v>
          </cell>
          <cell r="AD349" t="e">
            <v>#N/A</v>
          </cell>
          <cell r="AE349" t="e">
            <v>#N/A</v>
          </cell>
          <cell r="AF349" t="e">
            <v>#N/A</v>
          </cell>
          <cell r="AG349" t="e">
            <v>#N/A</v>
          </cell>
          <cell r="AH349" t="e">
            <v>#N/A</v>
          </cell>
          <cell r="AI349" t="e">
            <v>#N/A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</row>
        <row r="350">
          <cell r="E350" t="e">
            <v>#N/A</v>
          </cell>
          <cell r="F350" t="e">
            <v>#N/A</v>
          </cell>
          <cell r="G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  <cell r="O350" t="e">
            <v>#N/A</v>
          </cell>
          <cell r="P350" t="e">
            <v>#N/A</v>
          </cell>
          <cell r="Q350" t="e">
            <v>#N/A</v>
          </cell>
          <cell r="R350" t="e">
            <v>#N/A</v>
          </cell>
          <cell r="S350" t="e">
            <v>#N/A</v>
          </cell>
          <cell r="T350" t="e">
            <v>#N/A</v>
          </cell>
          <cell r="U350" t="e">
            <v>#N/A</v>
          </cell>
          <cell r="V350" t="e">
            <v>#N/A</v>
          </cell>
          <cell r="W350" t="e">
            <v>#N/A</v>
          </cell>
          <cell r="X350" t="e">
            <v>#N/A</v>
          </cell>
          <cell r="Y350" t="e">
            <v>#N/A</v>
          </cell>
          <cell r="Z350" t="e">
            <v>#N/A</v>
          </cell>
          <cell r="AA350" t="e">
            <v>#N/A</v>
          </cell>
          <cell r="AB350" t="e">
            <v>#N/A</v>
          </cell>
          <cell r="AC350" t="e">
            <v>#N/A</v>
          </cell>
          <cell r="AD350" t="e">
            <v>#N/A</v>
          </cell>
          <cell r="AE350" t="e">
            <v>#N/A</v>
          </cell>
          <cell r="AF350" t="e">
            <v>#N/A</v>
          </cell>
          <cell r="AG350" t="e">
            <v>#N/A</v>
          </cell>
          <cell r="AH350" t="e">
            <v>#N/A</v>
          </cell>
          <cell r="AI350" t="e">
            <v>#N/A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</row>
        <row r="351">
          <cell r="E351" t="e">
            <v>#N/A</v>
          </cell>
          <cell r="F351" t="e">
            <v>#N/A</v>
          </cell>
          <cell r="G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  <cell r="O351" t="e">
            <v>#N/A</v>
          </cell>
          <cell r="P351" t="e">
            <v>#N/A</v>
          </cell>
          <cell r="Q351" t="e">
            <v>#N/A</v>
          </cell>
          <cell r="R351" t="e">
            <v>#N/A</v>
          </cell>
          <cell r="S351" t="e">
            <v>#N/A</v>
          </cell>
          <cell r="T351" t="e">
            <v>#N/A</v>
          </cell>
          <cell r="U351" t="e">
            <v>#N/A</v>
          </cell>
          <cell r="V351" t="e">
            <v>#N/A</v>
          </cell>
          <cell r="W351" t="e">
            <v>#N/A</v>
          </cell>
          <cell r="X351" t="e">
            <v>#N/A</v>
          </cell>
          <cell r="Y351" t="e">
            <v>#N/A</v>
          </cell>
          <cell r="Z351" t="e">
            <v>#N/A</v>
          </cell>
          <cell r="AA351" t="e">
            <v>#N/A</v>
          </cell>
          <cell r="AB351" t="e">
            <v>#N/A</v>
          </cell>
          <cell r="AC351" t="e">
            <v>#N/A</v>
          </cell>
          <cell r="AD351" t="e">
            <v>#N/A</v>
          </cell>
          <cell r="AE351" t="e">
            <v>#N/A</v>
          </cell>
          <cell r="AF351" t="e">
            <v>#N/A</v>
          </cell>
          <cell r="AG351" t="e">
            <v>#N/A</v>
          </cell>
          <cell r="AH351" t="e">
            <v>#N/A</v>
          </cell>
          <cell r="AI351" t="e">
            <v>#N/A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</row>
        <row r="352">
          <cell r="E352" t="e">
            <v>#N/A</v>
          </cell>
          <cell r="F352" t="e">
            <v>#N/A</v>
          </cell>
          <cell r="G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  <cell r="O352" t="e">
            <v>#N/A</v>
          </cell>
          <cell r="P352" t="e">
            <v>#N/A</v>
          </cell>
          <cell r="Q352" t="e">
            <v>#N/A</v>
          </cell>
          <cell r="R352" t="e">
            <v>#N/A</v>
          </cell>
          <cell r="S352" t="e">
            <v>#N/A</v>
          </cell>
          <cell r="T352" t="e">
            <v>#N/A</v>
          </cell>
          <cell r="U352" t="e">
            <v>#N/A</v>
          </cell>
          <cell r="V352" t="e">
            <v>#N/A</v>
          </cell>
          <cell r="W352" t="e">
            <v>#N/A</v>
          </cell>
          <cell r="X352" t="e">
            <v>#N/A</v>
          </cell>
          <cell r="Y352" t="e">
            <v>#N/A</v>
          </cell>
          <cell r="Z352" t="e">
            <v>#N/A</v>
          </cell>
          <cell r="AA352" t="e">
            <v>#N/A</v>
          </cell>
          <cell r="AB352" t="e">
            <v>#N/A</v>
          </cell>
          <cell r="AC352" t="e">
            <v>#N/A</v>
          </cell>
          <cell r="AD352" t="e">
            <v>#N/A</v>
          </cell>
          <cell r="AE352" t="e">
            <v>#N/A</v>
          </cell>
          <cell r="AF352" t="e">
            <v>#N/A</v>
          </cell>
          <cell r="AG352" t="e">
            <v>#N/A</v>
          </cell>
          <cell r="AH352" t="e">
            <v>#N/A</v>
          </cell>
          <cell r="AI352" t="e">
            <v>#N/A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</row>
        <row r="353">
          <cell r="E353" t="e">
            <v>#N/A</v>
          </cell>
          <cell r="F353" t="e">
            <v>#N/A</v>
          </cell>
          <cell r="G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  <cell r="O353" t="e">
            <v>#N/A</v>
          </cell>
          <cell r="P353" t="e">
            <v>#N/A</v>
          </cell>
          <cell r="Q353" t="e">
            <v>#N/A</v>
          </cell>
          <cell r="R353" t="e">
            <v>#N/A</v>
          </cell>
          <cell r="S353" t="e">
            <v>#N/A</v>
          </cell>
          <cell r="T353" t="e">
            <v>#N/A</v>
          </cell>
          <cell r="U353" t="e">
            <v>#N/A</v>
          </cell>
          <cell r="V353" t="e">
            <v>#N/A</v>
          </cell>
          <cell r="W353" t="e">
            <v>#N/A</v>
          </cell>
          <cell r="X353" t="e">
            <v>#N/A</v>
          </cell>
          <cell r="Y353" t="e">
            <v>#N/A</v>
          </cell>
          <cell r="Z353" t="e">
            <v>#N/A</v>
          </cell>
          <cell r="AA353" t="e">
            <v>#N/A</v>
          </cell>
          <cell r="AB353" t="e">
            <v>#N/A</v>
          </cell>
          <cell r="AC353" t="e">
            <v>#N/A</v>
          </cell>
          <cell r="AD353" t="e">
            <v>#N/A</v>
          </cell>
          <cell r="AE353" t="e">
            <v>#N/A</v>
          </cell>
          <cell r="AF353" t="e">
            <v>#N/A</v>
          </cell>
          <cell r="AG353" t="e">
            <v>#N/A</v>
          </cell>
          <cell r="AH353" t="e">
            <v>#N/A</v>
          </cell>
          <cell r="AI353" t="e">
            <v>#N/A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</row>
        <row r="354">
          <cell r="E354" t="e">
            <v>#N/A</v>
          </cell>
          <cell r="F354" t="e">
            <v>#N/A</v>
          </cell>
          <cell r="G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  <cell r="O354" t="e">
            <v>#N/A</v>
          </cell>
          <cell r="P354" t="e">
            <v>#N/A</v>
          </cell>
          <cell r="Q354" t="e">
            <v>#N/A</v>
          </cell>
          <cell r="R354" t="e">
            <v>#N/A</v>
          </cell>
          <cell r="S354" t="e">
            <v>#N/A</v>
          </cell>
          <cell r="T354" t="e">
            <v>#N/A</v>
          </cell>
          <cell r="U354" t="e">
            <v>#N/A</v>
          </cell>
          <cell r="V354" t="e">
            <v>#N/A</v>
          </cell>
          <cell r="W354" t="e">
            <v>#N/A</v>
          </cell>
          <cell r="X354" t="e">
            <v>#N/A</v>
          </cell>
          <cell r="Y354" t="e">
            <v>#N/A</v>
          </cell>
          <cell r="Z354" t="e">
            <v>#N/A</v>
          </cell>
          <cell r="AA354" t="e">
            <v>#N/A</v>
          </cell>
          <cell r="AB354" t="e">
            <v>#N/A</v>
          </cell>
          <cell r="AC354" t="e">
            <v>#N/A</v>
          </cell>
          <cell r="AD354" t="e">
            <v>#N/A</v>
          </cell>
          <cell r="AE354" t="e">
            <v>#N/A</v>
          </cell>
          <cell r="AF354" t="e">
            <v>#N/A</v>
          </cell>
          <cell r="AG354" t="e">
            <v>#N/A</v>
          </cell>
          <cell r="AH354" t="e">
            <v>#N/A</v>
          </cell>
          <cell r="AI354" t="e">
            <v>#N/A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</row>
        <row r="685"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</row>
        <row r="686">
          <cell r="E686" t="e">
            <v>#N/A</v>
          </cell>
          <cell r="F686" t="e">
            <v>#N/A</v>
          </cell>
          <cell r="G686" t="e">
            <v>#N/A</v>
          </cell>
          <cell r="H686" t="e">
            <v>#N/A</v>
          </cell>
          <cell r="I686" t="e">
            <v>#N/A</v>
          </cell>
          <cell r="J686" t="e">
            <v>#N/A</v>
          </cell>
          <cell r="K686" t="e">
            <v>#N/A</v>
          </cell>
          <cell r="L686" t="e">
            <v>#N/A</v>
          </cell>
          <cell r="M686" t="e">
            <v>#N/A</v>
          </cell>
          <cell r="N686" t="e">
            <v>#N/A</v>
          </cell>
          <cell r="O686" t="e">
            <v>#N/A</v>
          </cell>
          <cell r="P686" t="e">
            <v>#N/A</v>
          </cell>
          <cell r="Q686" t="e">
            <v>#N/A</v>
          </cell>
          <cell r="R686" t="e">
            <v>#N/A</v>
          </cell>
          <cell r="S686" t="e">
            <v>#N/A</v>
          </cell>
          <cell r="T686" t="e">
            <v>#N/A</v>
          </cell>
          <cell r="U686" t="e">
            <v>#N/A</v>
          </cell>
          <cell r="V686" t="e">
            <v>#N/A</v>
          </cell>
          <cell r="W686" t="e">
            <v>#N/A</v>
          </cell>
          <cell r="X686" t="e">
            <v>#N/A</v>
          </cell>
          <cell r="Y686" t="e">
            <v>#N/A</v>
          </cell>
          <cell r="Z686" t="e">
            <v>#N/A</v>
          </cell>
          <cell r="AA686" t="e">
            <v>#N/A</v>
          </cell>
          <cell r="AB686" t="e">
            <v>#N/A</v>
          </cell>
          <cell r="AC686" t="e">
            <v>#N/A</v>
          </cell>
          <cell r="AD686" t="e">
            <v>#N/A</v>
          </cell>
          <cell r="AE686" t="e">
            <v>#N/A</v>
          </cell>
          <cell r="AF686" t="e">
            <v>#N/A</v>
          </cell>
          <cell r="AG686" t="e">
            <v>#N/A</v>
          </cell>
          <cell r="AH686" t="e">
            <v>#N/A</v>
          </cell>
          <cell r="AI686" t="e">
            <v>#N/A</v>
          </cell>
          <cell r="AJ686">
            <v>0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</row>
        <row r="687">
          <cell r="E687" t="e">
            <v>#N/A</v>
          </cell>
          <cell r="F687" t="e">
            <v>#N/A</v>
          </cell>
          <cell r="G687" t="e">
            <v>#N/A</v>
          </cell>
          <cell r="H687" t="e">
            <v>#N/A</v>
          </cell>
          <cell r="I687" t="e">
            <v>#N/A</v>
          </cell>
          <cell r="J687" t="e">
            <v>#N/A</v>
          </cell>
          <cell r="K687" t="e">
            <v>#N/A</v>
          </cell>
          <cell r="L687" t="e">
            <v>#N/A</v>
          </cell>
          <cell r="M687" t="e">
            <v>#N/A</v>
          </cell>
          <cell r="N687" t="e">
            <v>#N/A</v>
          </cell>
          <cell r="O687" t="e">
            <v>#N/A</v>
          </cell>
          <cell r="P687" t="e">
            <v>#N/A</v>
          </cell>
          <cell r="Q687" t="e">
            <v>#N/A</v>
          </cell>
          <cell r="R687" t="e">
            <v>#N/A</v>
          </cell>
          <cell r="S687" t="e">
            <v>#N/A</v>
          </cell>
          <cell r="T687" t="e">
            <v>#N/A</v>
          </cell>
          <cell r="U687" t="e">
            <v>#N/A</v>
          </cell>
          <cell r="V687" t="e">
            <v>#N/A</v>
          </cell>
          <cell r="W687" t="e">
            <v>#N/A</v>
          </cell>
          <cell r="X687" t="e">
            <v>#N/A</v>
          </cell>
          <cell r="Y687" t="e">
            <v>#N/A</v>
          </cell>
          <cell r="Z687" t="e">
            <v>#N/A</v>
          </cell>
          <cell r="AA687" t="e">
            <v>#N/A</v>
          </cell>
          <cell r="AB687" t="e">
            <v>#N/A</v>
          </cell>
          <cell r="AC687" t="e">
            <v>#N/A</v>
          </cell>
          <cell r="AD687" t="e">
            <v>#N/A</v>
          </cell>
          <cell r="AE687" t="e">
            <v>#N/A</v>
          </cell>
          <cell r="AF687" t="e">
            <v>#N/A</v>
          </cell>
          <cell r="AG687" t="e">
            <v>#N/A</v>
          </cell>
          <cell r="AH687" t="e">
            <v>#N/A</v>
          </cell>
          <cell r="AI687" t="e">
            <v>#N/A</v>
          </cell>
          <cell r="AJ687">
            <v>0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</row>
        <row r="688">
          <cell r="E688" t="e">
            <v>#N/A</v>
          </cell>
          <cell r="F688" t="e">
            <v>#N/A</v>
          </cell>
          <cell r="G688" t="e">
            <v>#N/A</v>
          </cell>
          <cell r="H688" t="e">
            <v>#N/A</v>
          </cell>
          <cell r="I688" t="e">
            <v>#N/A</v>
          </cell>
          <cell r="J688" t="e">
            <v>#N/A</v>
          </cell>
          <cell r="K688" t="e">
            <v>#N/A</v>
          </cell>
          <cell r="L688" t="e">
            <v>#N/A</v>
          </cell>
          <cell r="M688" t="e">
            <v>#N/A</v>
          </cell>
          <cell r="N688" t="e">
            <v>#N/A</v>
          </cell>
          <cell r="O688" t="e">
            <v>#N/A</v>
          </cell>
          <cell r="P688" t="e">
            <v>#N/A</v>
          </cell>
          <cell r="Q688" t="e">
            <v>#N/A</v>
          </cell>
          <cell r="R688" t="e">
            <v>#N/A</v>
          </cell>
          <cell r="S688" t="e">
            <v>#N/A</v>
          </cell>
          <cell r="T688" t="e">
            <v>#N/A</v>
          </cell>
          <cell r="U688" t="e">
            <v>#N/A</v>
          </cell>
          <cell r="V688" t="e">
            <v>#N/A</v>
          </cell>
          <cell r="W688" t="e">
            <v>#N/A</v>
          </cell>
          <cell r="X688" t="e">
            <v>#N/A</v>
          </cell>
          <cell r="Y688" t="e">
            <v>#N/A</v>
          </cell>
          <cell r="Z688" t="e">
            <v>#N/A</v>
          </cell>
          <cell r="AA688" t="e">
            <v>#N/A</v>
          </cell>
          <cell r="AB688" t="e">
            <v>#N/A</v>
          </cell>
          <cell r="AC688" t="e">
            <v>#N/A</v>
          </cell>
          <cell r="AD688" t="e">
            <v>#N/A</v>
          </cell>
          <cell r="AE688" t="e">
            <v>#N/A</v>
          </cell>
          <cell r="AF688" t="e">
            <v>#N/A</v>
          </cell>
          <cell r="AG688" t="e">
            <v>#N/A</v>
          </cell>
          <cell r="AH688" t="e">
            <v>#N/A</v>
          </cell>
          <cell r="AI688" t="e">
            <v>#N/A</v>
          </cell>
          <cell r="AJ688">
            <v>0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</row>
        <row r="689">
          <cell r="E689" t="e">
            <v>#N/A</v>
          </cell>
          <cell r="F689" t="e">
            <v>#N/A</v>
          </cell>
          <cell r="G689" t="e">
            <v>#N/A</v>
          </cell>
          <cell r="H689" t="e">
            <v>#N/A</v>
          </cell>
          <cell r="I689" t="e">
            <v>#N/A</v>
          </cell>
          <cell r="J689" t="e">
            <v>#N/A</v>
          </cell>
          <cell r="K689" t="e">
            <v>#N/A</v>
          </cell>
          <cell r="L689" t="e">
            <v>#N/A</v>
          </cell>
          <cell r="M689" t="e">
            <v>#N/A</v>
          </cell>
          <cell r="N689" t="e">
            <v>#N/A</v>
          </cell>
          <cell r="O689" t="e">
            <v>#N/A</v>
          </cell>
          <cell r="P689" t="e">
            <v>#N/A</v>
          </cell>
          <cell r="Q689" t="e">
            <v>#N/A</v>
          </cell>
          <cell r="R689" t="e">
            <v>#N/A</v>
          </cell>
          <cell r="S689" t="e">
            <v>#N/A</v>
          </cell>
          <cell r="T689" t="e">
            <v>#N/A</v>
          </cell>
          <cell r="U689" t="e">
            <v>#N/A</v>
          </cell>
          <cell r="V689" t="e">
            <v>#N/A</v>
          </cell>
          <cell r="W689" t="e">
            <v>#N/A</v>
          </cell>
          <cell r="X689" t="e">
            <v>#N/A</v>
          </cell>
          <cell r="Y689" t="e">
            <v>#N/A</v>
          </cell>
          <cell r="Z689" t="e">
            <v>#N/A</v>
          </cell>
          <cell r="AA689" t="e">
            <v>#N/A</v>
          </cell>
          <cell r="AB689" t="e">
            <v>#N/A</v>
          </cell>
          <cell r="AC689" t="e">
            <v>#N/A</v>
          </cell>
          <cell r="AD689" t="e">
            <v>#N/A</v>
          </cell>
          <cell r="AE689" t="e">
            <v>#N/A</v>
          </cell>
          <cell r="AF689" t="e">
            <v>#N/A</v>
          </cell>
          <cell r="AG689" t="e">
            <v>#N/A</v>
          </cell>
          <cell r="AH689" t="e">
            <v>#N/A</v>
          </cell>
          <cell r="AI689" t="e">
            <v>#N/A</v>
          </cell>
          <cell r="AJ689">
            <v>0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</row>
        <row r="690">
          <cell r="E690" t="e">
            <v>#N/A</v>
          </cell>
          <cell r="F690" t="e">
            <v>#N/A</v>
          </cell>
          <cell r="G690" t="e">
            <v>#N/A</v>
          </cell>
          <cell r="H690" t="e">
            <v>#N/A</v>
          </cell>
          <cell r="I690" t="e">
            <v>#N/A</v>
          </cell>
          <cell r="J690" t="e">
            <v>#N/A</v>
          </cell>
          <cell r="K690" t="e">
            <v>#N/A</v>
          </cell>
          <cell r="L690" t="e">
            <v>#N/A</v>
          </cell>
          <cell r="M690" t="e">
            <v>#N/A</v>
          </cell>
          <cell r="N690" t="e">
            <v>#N/A</v>
          </cell>
          <cell r="O690" t="e">
            <v>#N/A</v>
          </cell>
          <cell r="P690" t="e">
            <v>#N/A</v>
          </cell>
          <cell r="Q690" t="e">
            <v>#N/A</v>
          </cell>
          <cell r="R690" t="e">
            <v>#N/A</v>
          </cell>
          <cell r="S690" t="e">
            <v>#N/A</v>
          </cell>
          <cell r="T690" t="e">
            <v>#N/A</v>
          </cell>
          <cell r="U690" t="e">
            <v>#N/A</v>
          </cell>
          <cell r="V690" t="e">
            <v>#N/A</v>
          </cell>
          <cell r="W690" t="e">
            <v>#N/A</v>
          </cell>
          <cell r="X690" t="e">
            <v>#N/A</v>
          </cell>
          <cell r="Y690" t="e">
            <v>#N/A</v>
          </cell>
          <cell r="Z690" t="e">
            <v>#N/A</v>
          </cell>
          <cell r="AA690" t="e">
            <v>#N/A</v>
          </cell>
          <cell r="AB690" t="e">
            <v>#N/A</v>
          </cell>
          <cell r="AC690" t="e">
            <v>#N/A</v>
          </cell>
          <cell r="AD690" t="e">
            <v>#N/A</v>
          </cell>
          <cell r="AE690" t="e">
            <v>#N/A</v>
          </cell>
          <cell r="AF690" t="e">
            <v>#N/A</v>
          </cell>
          <cell r="AG690" t="e">
            <v>#N/A</v>
          </cell>
          <cell r="AH690" t="e">
            <v>#N/A</v>
          </cell>
          <cell r="AI690" t="e">
            <v>#N/A</v>
          </cell>
          <cell r="AJ690">
            <v>0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</row>
        <row r="691">
          <cell r="E691" t="e">
            <v>#N/A</v>
          </cell>
          <cell r="F691" t="e">
            <v>#N/A</v>
          </cell>
          <cell r="G691" t="e">
            <v>#N/A</v>
          </cell>
          <cell r="H691" t="e">
            <v>#N/A</v>
          </cell>
          <cell r="I691" t="e">
            <v>#N/A</v>
          </cell>
          <cell r="J691" t="e">
            <v>#N/A</v>
          </cell>
          <cell r="K691" t="e">
            <v>#N/A</v>
          </cell>
          <cell r="L691" t="e">
            <v>#N/A</v>
          </cell>
          <cell r="M691" t="e">
            <v>#N/A</v>
          </cell>
          <cell r="N691" t="e">
            <v>#N/A</v>
          </cell>
          <cell r="O691" t="e">
            <v>#N/A</v>
          </cell>
          <cell r="P691" t="e">
            <v>#N/A</v>
          </cell>
          <cell r="Q691" t="e">
            <v>#N/A</v>
          </cell>
          <cell r="R691" t="e">
            <v>#N/A</v>
          </cell>
          <cell r="S691" t="e">
            <v>#N/A</v>
          </cell>
          <cell r="T691" t="e">
            <v>#N/A</v>
          </cell>
          <cell r="U691" t="e">
            <v>#N/A</v>
          </cell>
          <cell r="V691" t="e">
            <v>#N/A</v>
          </cell>
          <cell r="W691" t="e">
            <v>#N/A</v>
          </cell>
          <cell r="X691" t="e">
            <v>#N/A</v>
          </cell>
          <cell r="Y691" t="e">
            <v>#N/A</v>
          </cell>
          <cell r="Z691" t="e">
            <v>#N/A</v>
          </cell>
          <cell r="AA691" t="e">
            <v>#N/A</v>
          </cell>
          <cell r="AB691" t="e">
            <v>#N/A</v>
          </cell>
          <cell r="AC691" t="e">
            <v>#N/A</v>
          </cell>
          <cell r="AD691" t="e">
            <v>#N/A</v>
          </cell>
          <cell r="AE691" t="e">
            <v>#N/A</v>
          </cell>
          <cell r="AF691" t="e">
            <v>#N/A</v>
          </cell>
          <cell r="AG691" t="e">
            <v>#N/A</v>
          </cell>
          <cell r="AH691" t="e">
            <v>#N/A</v>
          </cell>
          <cell r="AI691" t="e">
            <v>#N/A</v>
          </cell>
          <cell r="AJ691">
            <v>0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</row>
        <row r="692">
          <cell r="E692" t="e">
            <v>#N/A</v>
          </cell>
          <cell r="F692" t="e">
            <v>#N/A</v>
          </cell>
          <cell r="G692" t="e">
            <v>#N/A</v>
          </cell>
          <cell r="H692" t="e">
            <v>#N/A</v>
          </cell>
          <cell r="I692" t="e">
            <v>#N/A</v>
          </cell>
          <cell r="J692" t="e">
            <v>#N/A</v>
          </cell>
          <cell r="K692" t="e">
            <v>#N/A</v>
          </cell>
          <cell r="L692" t="e">
            <v>#N/A</v>
          </cell>
          <cell r="M692" t="e">
            <v>#N/A</v>
          </cell>
          <cell r="N692" t="e">
            <v>#N/A</v>
          </cell>
          <cell r="O692" t="e">
            <v>#N/A</v>
          </cell>
          <cell r="P692" t="e">
            <v>#N/A</v>
          </cell>
          <cell r="Q692" t="e">
            <v>#N/A</v>
          </cell>
          <cell r="R692" t="e">
            <v>#N/A</v>
          </cell>
          <cell r="S692" t="e">
            <v>#N/A</v>
          </cell>
          <cell r="T692" t="e">
            <v>#N/A</v>
          </cell>
          <cell r="U692" t="e">
            <v>#N/A</v>
          </cell>
          <cell r="V692" t="e">
            <v>#N/A</v>
          </cell>
          <cell r="W692" t="e">
            <v>#N/A</v>
          </cell>
          <cell r="X692" t="e">
            <v>#N/A</v>
          </cell>
          <cell r="Y692" t="e">
            <v>#N/A</v>
          </cell>
          <cell r="Z692" t="e">
            <v>#N/A</v>
          </cell>
          <cell r="AA692" t="e">
            <v>#N/A</v>
          </cell>
          <cell r="AB692" t="e">
            <v>#N/A</v>
          </cell>
          <cell r="AC692" t="e">
            <v>#N/A</v>
          </cell>
          <cell r="AD692" t="e">
            <v>#N/A</v>
          </cell>
          <cell r="AE692" t="e">
            <v>#N/A</v>
          </cell>
          <cell r="AF692" t="e">
            <v>#N/A</v>
          </cell>
          <cell r="AG692" t="e">
            <v>#N/A</v>
          </cell>
          <cell r="AH692" t="e">
            <v>#N/A</v>
          </cell>
          <cell r="AI692" t="e">
            <v>#N/A</v>
          </cell>
          <cell r="AJ692">
            <v>0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</row>
        <row r="693">
          <cell r="E693" t="e">
            <v>#N/A</v>
          </cell>
          <cell r="F693" t="e">
            <v>#N/A</v>
          </cell>
          <cell r="G693" t="e">
            <v>#N/A</v>
          </cell>
          <cell r="H693" t="e">
            <v>#N/A</v>
          </cell>
          <cell r="I693" t="e">
            <v>#N/A</v>
          </cell>
          <cell r="J693" t="e">
            <v>#N/A</v>
          </cell>
          <cell r="K693" t="e">
            <v>#N/A</v>
          </cell>
          <cell r="L693" t="e">
            <v>#N/A</v>
          </cell>
          <cell r="M693" t="e">
            <v>#N/A</v>
          </cell>
          <cell r="N693" t="e">
            <v>#N/A</v>
          </cell>
          <cell r="O693" t="e">
            <v>#N/A</v>
          </cell>
          <cell r="P693" t="e">
            <v>#N/A</v>
          </cell>
          <cell r="Q693" t="e">
            <v>#N/A</v>
          </cell>
          <cell r="R693" t="e">
            <v>#N/A</v>
          </cell>
          <cell r="S693" t="e">
            <v>#N/A</v>
          </cell>
          <cell r="T693" t="e">
            <v>#N/A</v>
          </cell>
          <cell r="U693" t="e">
            <v>#N/A</v>
          </cell>
          <cell r="V693" t="e">
            <v>#N/A</v>
          </cell>
          <cell r="W693" t="e">
            <v>#N/A</v>
          </cell>
          <cell r="X693" t="e">
            <v>#N/A</v>
          </cell>
          <cell r="Y693" t="e">
            <v>#N/A</v>
          </cell>
          <cell r="Z693" t="e">
            <v>#N/A</v>
          </cell>
          <cell r="AA693" t="e">
            <v>#N/A</v>
          </cell>
          <cell r="AB693" t="e">
            <v>#N/A</v>
          </cell>
          <cell r="AC693" t="e">
            <v>#N/A</v>
          </cell>
          <cell r="AD693" t="e">
            <v>#N/A</v>
          </cell>
          <cell r="AE693" t="e">
            <v>#N/A</v>
          </cell>
          <cell r="AF693" t="e">
            <v>#N/A</v>
          </cell>
          <cell r="AG693" t="e">
            <v>#N/A</v>
          </cell>
          <cell r="AH693" t="e">
            <v>#N/A</v>
          </cell>
          <cell r="AI693" t="e">
            <v>#N/A</v>
          </cell>
          <cell r="AJ693">
            <v>0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</row>
        <row r="694">
          <cell r="E694" t="e">
            <v>#N/A</v>
          </cell>
          <cell r="F694" t="e">
            <v>#N/A</v>
          </cell>
          <cell r="G694" t="e">
            <v>#N/A</v>
          </cell>
          <cell r="H694" t="e">
            <v>#N/A</v>
          </cell>
          <cell r="I694" t="e">
            <v>#N/A</v>
          </cell>
          <cell r="J694" t="e">
            <v>#N/A</v>
          </cell>
          <cell r="K694" t="e">
            <v>#N/A</v>
          </cell>
          <cell r="L694" t="e">
            <v>#N/A</v>
          </cell>
          <cell r="M694" t="e">
            <v>#N/A</v>
          </cell>
          <cell r="N694" t="e">
            <v>#N/A</v>
          </cell>
          <cell r="O694" t="e">
            <v>#N/A</v>
          </cell>
          <cell r="P694" t="e">
            <v>#N/A</v>
          </cell>
          <cell r="Q694" t="e">
            <v>#N/A</v>
          </cell>
          <cell r="R694" t="e">
            <v>#N/A</v>
          </cell>
          <cell r="S694" t="e">
            <v>#N/A</v>
          </cell>
          <cell r="T694" t="e">
            <v>#N/A</v>
          </cell>
          <cell r="U694" t="e">
            <v>#N/A</v>
          </cell>
          <cell r="V694" t="e">
            <v>#N/A</v>
          </cell>
          <cell r="W694" t="e">
            <v>#N/A</v>
          </cell>
          <cell r="X694" t="e">
            <v>#N/A</v>
          </cell>
          <cell r="Y694" t="e">
            <v>#N/A</v>
          </cell>
          <cell r="Z694" t="e">
            <v>#N/A</v>
          </cell>
          <cell r="AA694" t="e">
            <v>#N/A</v>
          </cell>
          <cell r="AB694" t="e">
            <v>#N/A</v>
          </cell>
          <cell r="AC694" t="e">
            <v>#N/A</v>
          </cell>
          <cell r="AD694" t="e">
            <v>#N/A</v>
          </cell>
          <cell r="AE694" t="e">
            <v>#N/A</v>
          </cell>
          <cell r="AF694" t="e">
            <v>#N/A</v>
          </cell>
          <cell r="AG694" t="e">
            <v>#N/A</v>
          </cell>
          <cell r="AH694" t="e">
            <v>#N/A</v>
          </cell>
          <cell r="AI694" t="e">
            <v>#N/A</v>
          </cell>
          <cell r="AJ694">
            <v>0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</row>
        <row r="695">
          <cell r="E695" t="e">
            <v>#N/A</v>
          </cell>
          <cell r="F695" t="e">
            <v>#N/A</v>
          </cell>
          <cell r="G695" t="e">
            <v>#N/A</v>
          </cell>
          <cell r="H695" t="e">
            <v>#N/A</v>
          </cell>
          <cell r="I695" t="e">
            <v>#N/A</v>
          </cell>
          <cell r="J695" t="e">
            <v>#N/A</v>
          </cell>
          <cell r="K695" t="e">
            <v>#N/A</v>
          </cell>
          <cell r="L695" t="e">
            <v>#N/A</v>
          </cell>
          <cell r="M695" t="e">
            <v>#N/A</v>
          </cell>
          <cell r="N695" t="e">
            <v>#N/A</v>
          </cell>
          <cell r="O695" t="e">
            <v>#N/A</v>
          </cell>
          <cell r="P695" t="e">
            <v>#N/A</v>
          </cell>
          <cell r="Q695" t="e">
            <v>#N/A</v>
          </cell>
          <cell r="R695" t="e">
            <v>#N/A</v>
          </cell>
          <cell r="S695" t="e">
            <v>#N/A</v>
          </cell>
          <cell r="T695" t="e">
            <v>#N/A</v>
          </cell>
          <cell r="U695" t="e">
            <v>#N/A</v>
          </cell>
          <cell r="V695" t="e">
            <v>#N/A</v>
          </cell>
          <cell r="W695" t="e">
            <v>#N/A</v>
          </cell>
          <cell r="X695" t="e">
            <v>#N/A</v>
          </cell>
          <cell r="Y695" t="e">
            <v>#N/A</v>
          </cell>
          <cell r="Z695" t="e">
            <v>#N/A</v>
          </cell>
          <cell r="AA695" t="e">
            <v>#N/A</v>
          </cell>
          <cell r="AB695" t="e">
            <v>#N/A</v>
          </cell>
          <cell r="AC695" t="e">
            <v>#N/A</v>
          </cell>
          <cell r="AD695" t="e">
            <v>#N/A</v>
          </cell>
          <cell r="AE695" t="e">
            <v>#N/A</v>
          </cell>
          <cell r="AF695" t="e">
            <v>#N/A</v>
          </cell>
          <cell r="AG695" t="e">
            <v>#N/A</v>
          </cell>
          <cell r="AH695" t="e">
            <v>#N/A</v>
          </cell>
          <cell r="AI695" t="e">
            <v>#N/A</v>
          </cell>
          <cell r="AJ695">
            <v>0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</row>
        <row r="752">
          <cell r="D752" t="str">
            <v>0</v>
          </cell>
        </row>
        <row r="753">
          <cell r="D753" t="str">
            <v>0</v>
          </cell>
        </row>
        <row r="754">
          <cell r="D754" t="str">
            <v>0</v>
          </cell>
        </row>
        <row r="755">
          <cell r="D755" t="str">
            <v>0</v>
          </cell>
        </row>
        <row r="756">
          <cell r="D756" t="str">
            <v>0</v>
          </cell>
        </row>
        <row r="757">
          <cell r="D757" t="str">
            <v>0</v>
          </cell>
        </row>
        <row r="758">
          <cell r="D758" t="str">
            <v>0</v>
          </cell>
        </row>
        <row r="759">
          <cell r="D759" t="str">
            <v>0</v>
          </cell>
        </row>
        <row r="760">
          <cell r="D760" t="str">
            <v>0</v>
          </cell>
        </row>
        <row r="761">
          <cell r="D761" t="str">
            <v>0</v>
          </cell>
        </row>
        <row r="762">
          <cell r="D762" t="str">
            <v>0</v>
          </cell>
        </row>
        <row r="763">
          <cell r="D763" t="str">
            <v>0</v>
          </cell>
        </row>
        <row r="764">
          <cell r="D764" t="str">
            <v>0</v>
          </cell>
        </row>
        <row r="765">
          <cell r="D765" t="str">
            <v>0</v>
          </cell>
        </row>
        <row r="766">
          <cell r="D766" t="str">
            <v>0</v>
          </cell>
        </row>
        <row r="767">
          <cell r="D767" t="str">
            <v>0</v>
          </cell>
        </row>
        <row r="864"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</row>
        <row r="865"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</row>
        <row r="866"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</row>
        <row r="867"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</row>
        <row r="868"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</row>
        <row r="869"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</row>
        <row r="870"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</row>
        <row r="871"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</row>
        <row r="872"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</row>
        <row r="873"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  <cell r="AL873">
            <v>0</v>
          </cell>
          <cell r="AM873">
            <v>0</v>
          </cell>
          <cell r="AN873">
            <v>0</v>
          </cell>
        </row>
        <row r="874"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</row>
        <row r="875"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</row>
        <row r="876"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  <cell r="AL876">
            <v>0</v>
          </cell>
          <cell r="AM876">
            <v>0</v>
          </cell>
          <cell r="AN876">
            <v>0</v>
          </cell>
        </row>
        <row r="877"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  <cell r="AL877">
            <v>0</v>
          </cell>
          <cell r="AM877">
            <v>0</v>
          </cell>
          <cell r="AN877">
            <v>0</v>
          </cell>
        </row>
        <row r="878"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  <cell r="AL878">
            <v>0</v>
          </cell>
          <cell r="AM878">
            <v>0</v>
          </cell>
          <cell r="AN878">
            <v>0</v>
          </cell>
        </row>
        <row r="879"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</row>
        <row r="880"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</row>
        <row r="881"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  <cell r="AL881">
            <v>0</v>
          </cell>
          <cell r="AM881">
            <v>0</v>
          </cell>
          <cell r="AN881">
            <v>0</v>
          </cell>
        </row>
        <row r="882"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  <cell r="AL882">
            <v>0</v>
          </cell>
          <cell r="AM882">
            <v>0</v>
          </cell>
          <cell r="AN882">
            <v>0</v>
          </cell>
        </row>
        <row r="883"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</row>
        <row r="884"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</row>
        <row r="885"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</row>
        <row r="886"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</row>
        <row r="887"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</row>
        <row r="888"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</row>
        <row r="889"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</row>
        <row r="890"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</row>
        <row r="891"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  <cell r="AL891">
            <v>0</v>
          </cell>
          <cell r="AM891">
            <v>0</v>
          </cell>
          <cell r="AN891">
            <v>0</v>
          </cell>
        </row>
        <row r="892"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  <cell r="AL892">
            <v>0</v>
          </cell>
          <cell r="AM892">
            <v>0</v>
          </cell>
          <cell r="AN892">
            <v>0</v>
          </cell>
        </row>
        <row r="893"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  <cell r="AL895">
            <v>0</v>
          </cell>
          <cell r="AM895">
            <v>0</v>
          </cell>
          <cell r="AN895">
            <v>0</v>
          </cell>
        </row>
        <row r="912"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  <cell r="AL912">
            <v>0</v>
          </cell>
          <cell r="AM912">
            <v>0</v>
          </cell>
          <cell r="AN912">
            <v>0</v>
          </cell>
        </row>
        <row r="913"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</row>
        <row r="914"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</row>
        <row r="915"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</row>
        <row r="916"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</row>
        <row r="917"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</row>
        <row r="918"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</row>
        <row r="919"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</row>
        <row r="920"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</row>
        <row r="921"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</row>
        <row r="922"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</row>
        <row r="923"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</row>
        <row r="924"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</row>
        <row r="925"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</row>
        <row r="926"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</row>
        <row r="927"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  <cell r="AL927">
            <v>0</v>
          </cell>
          <cell r="AM927">
            <v>0</v>
          </cell>
          <cell r="AN927">
            <v>0</v>
          </cell>
        </row>
        <row r="969">
          <cell r="M969" t="e">
            <v>#DIV/0!</v>
          </cell>
          <cell r="N969" t="e">
            <v>#N/A</v>
          </cell>
          <cell r="O969" t="e">
            <v>#DIV/0!</v>
          </cell>
        </row>
        <row r="970">
          <cell r="M970" t="e">
            <v>#DIV/0!</v>
          </cell>
          <cell r="N970" t="e">
            <v>#N/A</v>
          </cell>
          <cell r="O970" t="e">
            <v>#DIV/0!</v>
          </cell>
        </row>
        <row r="971">
          <cell r="M971" t="e">
            <v>#DIV/0!</v>
          </cell>
          <cell r="N971" t="e">
            <v>#N/A</v>
          </cell>
          <cell r="O971" t="e">
            <v>#DIV/0!</v>
          </cell>
        </row>
        <row r="972">
          <cell r="M972" t="e">
            <v>#DIV/0!</v>
          </cell>
          <cell r="N972" t="e">
            <v>#N/A</v>
          </cell>
          <cell r="O972" t="e">
            <v>#DIV/0!</v>
          </cell>
        </row>
        <row r="973">
          <cell r="M973" t="e">
            <v>#DIV/0!</v>
          </cell>
          <cell r="N973" t="e">
            <v>#N/A</v>
          </cell>
          <cell r="O973" t="e">
            <v>#DIV/0!</v>
          </cell>
        </row>
        <row r="974">
          <cell r="M974" t="e">
            <v>#DIV/0!</v>
          </cell>
          <cell r="N974" t="e">
            <v>#N/A</v>
          </cell>
          <cell r="O974" t="e">
            <v>#DIV/0!</v>
          </cell>
        </row>
        <row r="975">
          <cell r="M975" t="e">
            <v>#DIV/0!</v>
          </cell>
          <cell r="N975" t="e">
            <v>#N/A</v>
          </cell>
          <cell r="O975" t="e">
            <v>#DIV/0!</v>
          </cell>
        </row>
        <row r="976">
          <cell r="M976" t="e">
            <v>#DIV/0!</v>
          </cell>
          <cell r="N976" t="e">
            <v>#N/A</v>
          </cell>
          <cell r="O976" t="e">
            <v>#DIV/0!</v>
          </cell>
        </row>
        <row r="977">
          <cell r="M977" t="e">
            <v>#DIV/0!</v>
          </cell>
          <cell r="N977" t="e">
            <v>#N/A</v>
          </cell>
          <cell r="O977" t="e">
            <v>#DIV/0!</v>
          </cell>
        </row>
        <row r="978">
          <cell r="M978" t="e">
            <v>#DIV/0!</v>
          </cell>
          <cell r="N978" t="e">
            <v>#N/A</v>
          </cell>
          <cell r="O978" t="e">
            <v>#DIV/0!</v>
          </cell>
        </row>
        <row r="979">
          <cell r="M979" t="e">
            <v>#DIV/0!</v>
          </cell>
          <cell r="N979" t="e">
            <v>#N/A</v>
          </cell>
          <cell r="O979" t="e">
            <v>#DIV/0!</v>
          </cell>
        </row>
        <row r="980">
          <cell r="M980" t="e">
            <v>#DIV/0!</v>
          </cell>
          <cell r="N980" t="e">
            <v>#N/A</v>
          </cell>
          <cell r="O980" t="e">
            <v>#DIV/0!</v>
          </cell>
        </row>
        <row r="981">
          <cell r="M981" t="e">
            <v>#DIV/0!</v>
          </cell>
          <cell r="N981" t="e">
            <v>#N/A</v>
          </cell>
          <cell r="O981" t="e">
            <v>#DIV/0!</v>
          </cell>
        </row>
        <row r="982">
          <cell r="M982" t="e">
            <v>#DIV/0!</v>
          </cell>
          <cell r="N982" t="e">
            <v>#N/A</v>
          </cell>
          <cell r="O982" t="e">
            <v>#DIV/0!</v>
          </cell>
        </row>
        <row r="983">
          <cell r="M983" t="e">
            <v>#DIV/0!</v>
          </cell>
          <cell r="N983" t="e">
            <v>#N/A</v>
          </cell>
          <cell r="O983" t="e">
            <v>#DIV/0!</v>
          </cell>
        </row>
        <row r="984">
          <cell r="M984" t="e">
            <v>#DIV/0!</v>
          </cell>
          <cell r="N984" t="e">
            <v>#N/A</v>
          </cell>
          <cell r="O984" t="e">
            <v>#DIV/0!</v>
          </cell>
        </row>
        <row r="985">
          <cell r="M985" t="e">
            <v>#DIV/0!</v>
          </cell>
          <cell r="N985" t="e">
            <v>#N/A</v>
          </cell>
          <cell r="O985" t="e">
            <v>#DIV/0!</v>
          </cell>
        </row>
        <row r="986">
          <cell r="M986" t="e">
            <v>#DIV/0!</v>
          </cell>
          <cell r="N986" t="e">
            <v>#N/A</v>
          </cell>
          <cell r="O986" t="e">
            <v>#DIV/0!</v>
          </cell>
        </row>
        <row r="987">
          <cell r="M987" t="e">
            <v>#DIV/0!</v>
          </cell>
          <cell r="N987" t="e">
            <v>#N/A</v>
          </cell>
          <cell r="O987" t="e">
            <v>#DIV/0!</v>
          </cell>
        </row>
        <row r="988">
          <cell r="M988" t="e">
            <v>#DIV/0!</v>
          </cell>
          <cell r="N988" t="e">
            <v>#N/A</v>
          </cell>
          <cell r="O988" t="e">
            <v>#DIV/0!</v>
          </cell>
        </row>
        <row r="989">
          <cell r="M989" t="e">
            <v>#DIV/0!</v>
          </cell>
          <cell r="N989" t="e">
            <v>#N/A</v>
          </cell>
          <cell r="O989" t="e">
            <v>#DIV/0!</v>
          </cell>
        </row>
        <row r="990">
          <cell r="M990" t="e">
            <v>#DIV/0!</v>
          </cell>
          <cell r="N990" t="e">
            <v>#N/A</v>
          </cell>
          <cell r="O990" t="e">
            <v>#DIV/0!</v>
          </cell>
        </row>
        <row r="991">
          <cell r="M991" t="e">
            <v>#DIV/0!</v>
          </cell>
          <cell r="N991" t="e">
            <v>#N/A</v>
          </cell>
          <cell r="O991" t="e">
            <v>#DIV/0!</v>
          </cell>
        </row>
        <row r="992">
          <cell r="M992" t="e">
            <v>#DIV/0!</v>
          </cell>
          <cell r="N992" t="e">
            <v>#N/A</v>
          </cell>
          <cell r="O992" t="e">
            <v>#DIV/0!</v>
          </cell>
        </row>
        <row r="993">
          <cell r="M993" t="e">
            <v>#DIV/0!</v>
          </cell>
          <cell r="N993" t="e">
            <v>#N/A</v>
          </cell>
          <cell r="O993" t="e">
            <v>#DIV/0!</v>
          </cell>
        </row>
        <row r="994">
          <cell r="M994" t="e">
            <v>#DIV/0!</v>
          </cell>
          <cell r="N994" t="e">
            <v>#N/A</v>
          </cell>
          <cell r="O994" t="e">
            <v>#DIV/0!</v>
          </cell>
        </row>
        <row r="995">
          <cell r="M995" t="e">
            <v>#DIV/0!</v>
          </cell>
          <cell r="N995" t="e">
            <v>#N/A</v>
          </cell>
          <cell r="O995" t="e">
            <v>#DIV/0!</v>
          </cell>
        </row>
        <row r="996">
          <cell r="M996" t="e">
            <v>#DIV/0!</v>
          </cell>
          <cell r="N996" t="e">
            <v>#N/A</v>
          </cell>
          <cell r="O996" t="e">
            <v>#DIV/0!</v>
          </cell>
        </row>
        <row r="997">
          <cell r="M997" t="e">
            <v>#DIV/0!</v>
          </cell>
          <cell r="N997" t="e">
            <v>#N/A</v>
          </cell>
          <cell r="O997" t="e">
            <v>#DIV/0!</v>
          </cell>
        </row>
        <row r="998">
          <cell r="M998" t="e">
            <v>#DIV/0!</v>
          </cell>
          <cell r="N998" t="e">
            <v>#N/A</v>
          </cell>
          <cell r="O998" t="e">
            <v>#DIV/0!</v>
          </cell>
        </row>
        <row r="999">
          <cell r="M999" t="e">
            <v>#DIV/0!</v>
          </cell>
          <cell r="N999" t="e">
            <v>#N/A</v>
          </cell>
          <cell r="O999" t="e">
            <v>#DIV/0!</v>
          </cell>
        </row>
        <row r="1000">
          <cell r="M1000" t="e">
            <v>#DIV/0!</v>
          </cell>
          <cell r="N1000" t="e">
            <v>#N/A</v>
          </cell>
          <cell r="O1000" t="e">
            <v>#DIV/0!</v>
          </cell>
        </row>
        <row r="1001">
          <cell r="M1001" t="e">
            <v>#DIV/0!</v>
          </cell>
          <cell r="N1001" t="e">
            <v>#N/A</v>
          </cell>
          <cell r="O1001" t="e">
            <v>#DIV/0!</v>
          </cell>
        </row>
        <row r="1002">
          <cell r="M1002" t="e">
            <v>#DIV/0!</v>
          </cell>
          <cell r="N1002" t="e">
            <v>#N/A</v>
          </cell>
          <cell r="O1002" t="e">
            <v>#DIV/0!</v>
          </cell>
        </row>
        <row r="1003">
          <cell r="M1003" t="e">
            <v>#DIV/0!</v>
          </cell>
          <cell r="N1003" t="e">
            <v>#N/A</v>
          </cell>
          <cell r="O1003" t="e">
            <v>#DIV/0!</v>
          </cell>
        </row>
        <row r="1004">
          <cell r="M1004" t="e">
            <v>#DIV/0!</v>
          </cell>
          <cell r="N1004" t="e">
            <v>#N/A</v>
          </cell>
          <cell r="O1004" t="e">
            <v>#DIV/0!</v>
          </cell>
        </row>
        <row r="1005">
          <cell r="M1005" t="e">
            <v>#DIV/0!</v>
          </cell>
          <cell r="N1005" t="e">
            <v>#N/A</v>
          </cell>
          <cell r="O1005" t="e">
            <v>#DIV/0!</v>
          </cell>
        </row>
        <row r="1006">
          <cell r="M1006" t="e">
            <v>#DIV/0!</v>
          </cell>
          <cell r="N1006" t="e">
            <v>#N/A</v>
          </cell>
          <cell r="O1006" t="e">
            <v>#DIV/0!</v>
          </cell>
        </row>
        <row r="1007">
          <cell r="M1007" t="e">
            <v>#DIV/0!</v>
          </cell>
          <cell r="N1007" t="e">
            <v>#N/A</v>
          </cell>
          <cell r="O1007" t="e">
            <v>#DIV/0!</v>
          </cell>
        </row>
        <row r="1008">
          <cell r="M1008" t="e">
            <v>#DIV/0!</v>
          </cell>
          <cell r="N1008" t="e">
            <v>#N/A</v>
          </cell>
          <cell r="O1008" t="e">
            <v>#DIV/0!</v>
          </cell>
        </row>
        <row r="1009">
          <cell r="M1009" t="e">
            <v>#DIV/0!</v>
          </cell>
          <cell r="N1009" t="e">
            <v>#N/A</v>
          </cell>
          <cell r="O1009" t="e">
            <v>#DIV/0!</v>
          </cell>
        </row>
        <row r="1010">
          <cell r="M1010" t="e">
            <v>#DIV/0!</v>
          </cell>
          <cell r="N1010" t="e">
            <v>#N/A</v>
          </cell>
          <cell r="O1010" t="e">
            <v>#DIV/0!</v>
          </cell>
        </row>
        <row r="1011">
          <cell r="M1011" t="e">
            <v>#DIV/0!</v>
          </cell>
          <cell r="N1011" t="e">
            <v>#N/A</v>
          </cell>
          <cell r="O1011" t="e">
            <v>#DIV/0!</v>
          </cell>
        </row>
        <row r="1012">
          <cell r="M1012" t="e">
            <v>#DIV/0!</v>
          </cell>
          <cell r="N1012" t="e">
            <v>#N/A</v>
          </cell>
          <cell r="O1012" t="e">
            <v>#DIV/0!</v>
          </cell>
        </row>
        <row r="1013">
          <cell r="M1013" t="e">
            <v>#DIV/0!</v>
          </cell>
          <cell r="N1013" t="e">
            <v>#N/A</v>
          </cell>
          <cell r="O1013" t="e">
            <v>#DIV/0!</v>
          </cell>
        </row>
        <row r="1014">
          <cell r="M1014" t="e">
            <v>#DIV/0!</v>
          </cell>
          <cell r="N1014" t="e">
            <v>#N/A</v>
          </cell>
          <cell r="O1014" t="e">
            <v>#DIV/0!</v>
          </cell>
        </row>
        <row r="1015">
          <cell r="M1015" t="e">
            <v>#DIV/0!</v>
          </cell>
          <cell r="N1015" t="e">
            <v>#N/A</v>
          </cell>
          <cell r="O1015" t="e">
            <v>#DIV/0!</v>
          </cell>
        </row>
        <row r="1016">
          <cell r="M1016" t="e">
            <v>#DIV/0!</v>
          </cell>
          <cell r="N1016" t="e">
            <v>#N/A</v>
          </cell>
          <cell r="O1016" t="e">
            <v>#DIV/0!</v>
          </cell>
        </row>
        <row r="1017">
          <cell r="M1017" t="e">
            <v>#DIV/0!</v>
          </cell>
          <cell r="N1017" t="e">
            <v>#N/A</v>
          </cell>
          <cell r="O1017" t="e">
            <v>#DIV/0!</v>
          </cell>
        </row>
        <row r="1018">
          <cell r="M1018" t="e">
            <v>#DIV/0!</v>
          </cell>
          <cell r="N1018" t="e">
            <v>#N/A</v>
          </cell>
          <cell r="O1018" t="e">
            <v>#DIV/0!</v>
          </cell>
        </row>
        <row r="1019">
          <cell r="M1019" t="e">
            <v>#DIV/0!</v>
          </cell>
          <cell r="N1019" t="e">
            <v>#N/A</v>
          </cell>
          <cell r="O1019" t="e">
            <v>#DIV/0!</v>
          </cell>
        </row>
        <row r="1020">
          <cell r="M1020" t="e">
            <v>#DIV/0!</v>
          </cell>
          <cell r="N1020" t="e">
            <v>#N/A</v>
          </cell>
          <cell r="O1020" t="e">
            <v>#DIV/0!</v>
          </cell>
        </row>
        <row r="1021">
          <cell r="M1021" t="e">
            <v>#DIV/0!</v>
          </cell>
          <cell r="N1021" t="e">
            <v>#N/A</v>
          </cell>
          <cell r="O1021" t="e">
            <v>#DIV/0!</v>
          </cell>
        </row>
        <row r="1022">
          <cell r="M1022" t="e">
            <v>#DIV/0!</v>
          </cell>
          <cell r="N1022" t="e">
            <v>#N/A</v>
          </cell>
          <cell r="O1022" t="e">
            <v>#DIV/0!</v>
          </cell>
        </row>
        <row r="1023">
          <cell r="M1023" t="e">
            <v>#DIV/0!</v>
          </cell>
          <cell r="N1023" t="e">
            <v>#N/A</v>
          </cell>
          <cell r="O1023" t="e">
            <v>#DIV/0!</v>
          </cell>
        </row>
        <row r="1024">
          <cell r="M1024" t="e">
            <v>#DIV/0!</v>
          </cell>
          <cell r="N1024" t="e">
            <v>#N/A</v>
          </cell>
          <cell r="O1024" t="e">
            <v>#DIV/0!</v>
          </cell>
        </row>
        <row r="1025">
          <cell r="M1025" t="e">
            <v>#DIV/0!</v>
          </cell>
          <cell r="N1025" t="e">
            <v>#N/A</v>
          </cell>
          <cell r="O1025" t="e">
            <v>#DIV/0!</v>
          </cell>
        </row>
        <row r="1026">
          <cell r="M1026" t="e">
            <v>#DIV/0!</v>
          </cell>
          <cell r="N1026" t="e">
            <v>#N/A</v>
          </cell>
          <cell r="O1026" t="e">
            <v>#DIV/0!</v>
          </cell>
        </row>
        <row r="1027">
          <cell r="M1027" t="e">
            <v>#DIV/0!</v>
          </cell>
          <cell r="N1027" t="e">
            <v>#N/A</v>
          </cell>
          <cell r="O1027" t="e">
            <v>#DIV/0!</v>
          </cell>
        </row>
        <row r="1028">
          <cell r="M1028" t="e">
            <v>#DIV/0!</v>
          </cell>
          <cell r="N1028" t="e">
            <v>#N/A</v>
          </cell>
          <cell r="O1028" t="e">
            <v>#DIV/0!</v>
          </cell>
        </row>
        <row r="1029">
          <cell r="M1029" t="e">
            <v>#DIV/0!</v>
          </cell>
          <cell r="N1029" t="e">
            <v>#N/A</v>
          </cell>
          <cell r="O1029" t="e">
            <v>#DIV/0!</v>
          </cell>
        </row>
        <row r="1030">
          <cell r="M1030" t="e">
            <v>#DIV/0!</v>
          </cell>
          <cell r="N1030" t="e">
            <v>#N/A</v>
          </cell>
          <cell r="O1030" t="e">
            <v>#DIV/0!</v>
          </cell>
        </row>
        <row r="1031">
          <cell r="M1031" t="e">
            <v>#DIV/0!</v>
          </cell>
          <cell r="N1031" t="e">
            <v>#N/A</v>
          </cell>
          <cell r="O1031" t="e">
            <v>#DIV/0!</v>
          </cell>
        </row>
        <row r="1032">
          <cell r="M1032" t="e">
            <v>#DIV/0!</v>
          </cell>
          <cell r="N1032" t="e">
            <v>#N/A</v>
          </cell>
          <cell r="O1032" t="e">
            <v>#DIV/0!</v>
          </cell>
        </row>
        <row r="1033">
          <cell r="M1033" t="e">
            <v>#DIV/0!</v>
          </cell>
          <cell r="N1033" t="e">
            <v>#N/A</v>
          </cell>
          <cell r="O1033" t="e">
            <v>#DIV/0!</v>
          </cell>
        </row>
        <row r="1034">
          <cell r="M1034" t="e">
            <v>#DIV/0!</v>
          </cell>
          <cell r="N1034" t="e">
            <v>#N/A</v>
          </cell>
          <cell r="O1034" t="e">
            <v>#DIV/0!</v>
          </cell>
        </row>
        <row r="1035">
          <cell r="M1035" t="e">
            <v>#DIV/0!</v>
          </cell>
          <cell r="N1035" t="e">
            <v>#N/A</v>
          </cell>
          <cell r="O1035" t="e">
            <v>#DIV/0!</v>
          </cell>
        </row>
        <row r="1036">
          <cell r="M1036" t="e">
            <v>#DIV/0!</v>
          </cell>
          <cell r="N1036" t="e">
            <v>#N/A</v>
          </cell>
          <cell r="O1036" t="e">
            <v>#DIV/0!</v>
          </cell>
        </row>
        <row r="1037">
          <cell r="M1037" t="e">
            <v>#DIV/0!</v>
          </cell>
          <cell r="N1037" t="e">
            <v>#N/A</v>
          </cell>
          <cell r="O1037" t="e">
            <v>#DIV/0!</v>
          </cell>
        </row>
        <row r="1038">
          <cell r="M1038" t="e">
            <v>#DIV/0!</v>
          </cell>
          <cell r="N1038" t="e">
            <v>#N/A</v>
          </cell>
          <cell r="O1038" t="e">
            <v>#DIV/0!</v>
          </cell>
        </row>
        <row r="1039">
          <cell r="M1039" t="e">
            <v>#DIV/0!</v>
          </cell>
          <cell r="N1039" t="e">
            <v>#N/A</v>
          </cell>
          <cell r="O1039" t="e">
            <v>#DIV/0!</v>
          </cell>
        </row>
        <row r="1040">
          <cell r="M1040" t="e">
            <v>#DIV/0!</v>
          </cell>
          <cell r="N1040" t="e">
            <v>#N/A</v>
          </cell>
          <cell r="O1040" t="e">
            <v>#DIV/0!</v>
          </cell>
          <cell r="S1040" t="e">
            <v>#N/A</v>
          </cell>
        </row>
        <row r="1041">
          <cell r="M1041" t="e">
            <v>#DIV/0!</v>
          </cell>
          <cell r="N1041" t="e">
            <v>#N/A</v>
          </cell>
          <cell r="O1041" t="e">
            <v>#DIV/0!</v>
          </cell>
        </row>
        <row r="1042">
          <cell r="M1042" t="e">
            <v>#DIV/0!</v>
          </cell>
          <cell r="N1042" t="e">
            <v>#N/A</v>
          </cell>
          <cell r="O1042" t="e">
            <v>#DIV/0!</v>
          </cell>
        </row>
        <row r="1043">
          <cell r="M1043" t="e">
            <v>#DIV/0!</v>
          </cell>
          <cell r="N1043" t="e">
            <v>#N/A</v>
          </cell>
          <cell r="O1043" t="e">
            <v>#DIV/0!</v>
          </cell>
        </row>
        <row r="1044">
          <cell r="M1044" t="e">
            <v>#DIV/0!</v>
          </cell>
          <cell r="N1044" t="e">
            <v>#N/A</v>
          </cell>
          <cell r="O1044" t="e">
            <v>#DIV/0!</v>
          </cell>
        </row>
        <row r="1045">
          <cell r="M1045" t="e">
            <v>#DIV/0!</v>
          </cell>
          <cell r="N1045" t="e">
            <v>#N/A</v>
          </cell>
          <cell r="O1045" t="e">
            <v>#DIV/0!</v>
          </cell>
        </row>
        <row r="1046">
          <cell r="M1046" t="e">
            <v>#DIV/0!</v>
          </cell>
          <cell r="N1046" t="e">
            <v>#N/A</v>
          </cell>
          <cell r="O1046" t="e">
            <v>#DIV/0!</v>
          </cell>
        </row>
        <row r="1047">
          <cell r="M1047" t="e">
            <v>#DIV/0!</v>
          </cell>
          <cell r="N1047" t="e">
            <v>#N/A</v>
          </cell>
          <cell r="O1047" t="e">
            <v>#DIV/0!</v>
          </cell>
        </row>
        <row r="1048">
          <cell r="M1048" t="e">
            <v>#DIV/0!</v>
          </cell>
          <cell r="N1048" t="e">
            <v>#N/A</v>
          </cell>
          <cell r="O1048" t="e">
            <v>#DIV/0!</v>
          </cell>
        </row>
        <row r="1049">
          <cell r="M1049" t="e">
            <v>#DIV/0!</v>
          </cell>
          <cell r="N1049" t="e">
            <v>#N/A</v>
          </cell>
          <cell r="O1049" t="e">
            <v>#DIV/0!</v>
          </cell>
        </row>
        <row r="1050">
          <cell r="M1050" t="e">
            <v>#DIV/0!</v>
          </cell>
          <cell r="N1050" t="e">
            <v>#N/A</v>
          </cell>
          <cell r="O1050" t="e">
            <v>#DIV/0!</v>
          </cell>
        </row>
        <row r="1051">
          <cell r="M1051" t="e">
            <v>#DIV/0!</v>
          </cell>
          <cell r="N1051" t="e">
            <v>#N/A</v>
          </cell>
          <cell r="O1051" t="e">
            <v>#DIV/0!</v>
          </cell>
        </row>
        <row r="1052">
          <cell r="M1052" t="e">
            <v>#DIV/0!</v>
          </cell>
          <cell r="N1052" t="e">
            <v>#N/A</v>
          </cell>
          <cell r="O1052" t="e">
            <v>#DIV/0!</v>
          </cell>
        </row>
        <row r="1053">
          <cell r="M1053" t="e">
            <v>#DIV/0!</v>
          </cell>
          <cell r="N1053" t="e">
            <v>#N/A</v>
          </cell>
          <cell r="O1053" t="e">
            <v>#DIV/0!</v>
          </cell>
        </row>
        <row r="1054">
          <cell r="M1054" t="e">
            <v>#DIV/0!</v>
          </cell>
          <cell r="N1054" t="e">
            <v>#N/A</v>
          </cell>
          <cell r="O1054" t="e">
            <v>#DIV/0!</v>
          </cell>
        </row>
        <row r="1055">
          <cell r="M1055" t="e">
            <v>#DIV/0!</v>
          </cell>
          <cell r="N1055" t="e">
            <v>#N/A</v>
          </cell>
          <cell r="O1055" t="e">
            <v>#DIV/0!</v>
          </cell>
        </row>
        <row r="1056">
          <cell r="M1056" t="e">
            <v>#DIV/0!</v>
          </cell>
          <cell r="N1056" t="e">
            <v>#N/A</v>
          </cell>
          <cell r="O1056" t="e">
            <v>#DIV/0!</v>
          </cell>
        </row>
        <row r="1057">
          <cell r="M1057" t="e">
            <v>#DIV/0!</v>
          </cell>
          <cell r="N1057" t="e">
            <v>#N/A</v>
          </cell>
          <cell r="O1057" t="e">
            <v>#DIV/0!</v>
          </cell>
        </row>
        <row r="1058">
          <cell r="M1058" t="e">
            <v>#DIV/0!</v>
          </cell>
          <cell r="N1058" t="e">
            <v>#N/A</v>
          </cell>
          <cell r="O1058" t="e">
            <v>#DIV/0!</v>
          </cell>
        </row>
        <row r="1059">
          <cell r="M1059" t="e">
            <v>#DIV/0!</v>
          </cell>
          <cell r="N1059" t="e">
            <v>#N/A</v>
          </cell>
          <cell r="O1059" t="e">
            <v>#DIV/0!</v>
          </cell>
        </row>
        <row r="1060">
          <cell r="M1060" t="e">
            <v>#DIV/0!</v>
          </cell>
          <cell r="N1060" t="e">
            <v>#N/A</v>
          </cell>
          <cell r="O1060" t="e">
            <v>#DIV/0!</v>
          </cell>
        </row>
        <row r="1061">
          <cell r="M1061" t="e">
            <v>#DIV/0!</v>
          </cell>
          <cell r="N1061" t="e">
            <v>#N/A</v>
          </cell>
          <cell r="O1061" t="e">
            <v>#DIV/0!</v>
          </cell>
        </row>
        <row r="1062">
          <cell r="M1062" t="e">
            <v>#DIV/0!</v>
          </cell>
          <cell r="N1062" t="e">
            <v>#N/A</v>
          </cell>
          <cell r="O1062" t="e">
            <v>#DIV/0!</v>
          </cell>
        </row>
        <row r="1063">
          <cell r="M1063" t="e">
            <v>#DIV/0!</v>
          </cell>
          <cell r="N1063" t="e">
            <v>#N/A</v>
          </cell>
          <cell r="O1063" t="e">
            <v>#DIV/0!</v>
          </cell>
        </row>
        <row r="1064">
          <cell r="M1064" t="e">
            <v>#DIV/0!</v>
          </cell>
          <cell r="N1064" t="e">
            <v>#N/A</v>
          </cell>
          <cell r="O1064" t="e">
            <v>#DIV/0!</v>
          </cell>
        </row>
        <row r="1065">
          <cell r="M1065" t="e">
            <v>#DIV/0!</v>
          </cell>
          <cell r="N1065" t="e">
            <v>#N/A</v>
          </cell>
          <cell r="O1065" t="e">
            <v>#DIV/0!</v>
          </cell>
        </row>
        <row r="1066">
          <cell r="M1066" t="e">
            <v>#DIV/0!</v>
          </cell>
          <cell r="N1066" t="e">
            <v>#N/A</v>
          </cell>
          <cell r="O1066" t="e">
            <v>#DIV/0!</v>
          </cell>
        </row>
        <row r="1067">
          <cell r="M1067" t="e">
            <v>#DIV/0!</v>
          </cell>
          <cell r="N1067" t="e">
            <v>#N/A</v>
          </cell>
          <cell r="O1067" t="e">
            <v>#DIV/0!</v>
          </cell>
        </row>
        <row r="1068">
          <cell r="M1068" t="e">
            <v>#DIV/0!</v>
          </cell>
          <cell r="N1068" t="e">
            <v>#N/A</v>
          </cell>
          <cell r="O1068" t="e">
            <v>#DIV/0!</v>
          </cell>
        </row>
        <row r="1069">
          <cell r="M1069" t="e">
            <v>#DIV/0!</v>
          </cell>
          <cell r="N1069" t="e">
            <v>#N/A</v>
          </cell>
          <cell r="O1069" t="e">
            <v>#DIV/0!</v>
          </cell>
        </row>
        <row r="1070">
          <cell r="M1070" t="e">
            <v>#DIV/0!</v>
          </cell>
          <cell r="N1070" t="e">
            <v>#N/A</v>
          </cell>
          <cell r="O1070" t="e">
            <v>#DIV/0!</v>
          </cell>
        </row>
        <row r="1071">
          <cell r="M1071" t="e">
            <v>#DIV/0!</v>
          </cell>
          <cell r="N1071" t="e">
            <v>#N/A</v>
          </cell>
          <cell r="O1071" t="e">
            <v>#DIV/0!</v>
          </cell>
        </row>
        <row r="1072">
          <cell r="M1072" t="e">
            <v>#DIV/0!</v>
          </cell>
          <cell r="N1072" t="e">
            <v>#N/A</v>
          </cell>
          <cell r="O1072" t="e">
            <v>#DIV/0!</v>
          </cell>
        </row>
        <row r="1073">
          <cell r="M1073" t="e">
            <v>#DIV/0!</v>
          </cell>
          <cell r="N1073" t="e">
            <v>#N/A</v>
          </cell>
          <cell r="O1073" t="e">
            <v>#DIV/0!</v>
          </cell>
        </row>
        <row r="1074">
          <cell r="M1074" t="e">
            <v>#DIV/0!</v>
          </cell>
          <cell r="N1074" t="e">
            <v>#N/A</v>
          </cell>
          <cell r="O1074" t="e">
            <v>#DIV/0!</v>
          </cell>
        </row>
        <row r="1075">
          <cell r="M1075" t="e">
            <v>#DIV/0!</v>
          </cell>
          <cell r="N1075" t="e">
            <v>#N/A</v>
          </cell>
          <cell r="O1075" t="e">
            <v>#DIV/0!</v>
          </cell>
        </row>
        <row r="1076">
          <cell r="M1076" t="e">
            <v>#DIV/0!</v>
          </cell>
          <cell r="N1076" t="e">
            <v>#N/A</v>
          </cell>
          <cell r="O1076" t="e">
            <v>#DIV/0!</v>
          </cell>
        </row>
        <row r="1077">
          <cell r="M1077" t="e">
            <v>#DIV/0!</v>
          </cell>
          <cell r="N1077" t="e">
            <v>#N/A</v>
          </cell>
          <cell r="O1077" t="e">
            <v>#DIV/0!</v>
          </cell>
        </row>
        <row r="1078">
          <cell r="M1078" t="e">
            <v>#DIV/0!</v>
          </cell>
          <cell r="N1078" t="e">
            <v>#N/A</v>
          </cell>
          <cell r="O1078" t="e">
            <v>#DIV/0!</v>
          </cell>
        </row>
        <row r="1079">
          <cell r="M1079" t="e">
            <v>#DIV/0!</v>
          </cell>
          <cell r="N1079" t="e">
            <v>#N/A</v>
          </cell>
          <cell r="O1079" t="e">
            <v>#DIV/0!</v>
          </cell>
        </row>
        <row r="1080">
          <cell r="M1080" t="e">
            <v>#DIV/0!</v>
          </cell>
          <cell r="N1080" t="e">
            <v>#N/A</v>
          </cell>
          <cell r="O1080" t="e">
            <v>#DIV/0!</v>
          </cell>
        </row>
        <row r="1081">
          <cell r="M1081" t="e">
            <v>#DIV/0!</v>
          </cell>
          <cell r="N1081" t="e">
            <v>#N/A</v>
          </cell>
          <cell r="O1081" t="e">
            <v>#DIV/0!</v>
          </cell>
        </row>
        <row r="1082">
          <cell r="M1082" t="e">
            <v>#DIV/0!</v>
          </cell>
          <cell r="N1082" t="e">
            <v>#N/A</v>
          </cell>
          <cell r="O1082" t="e">
            <v>#DIV/0!</v>
          </cell>
        </row>
        <row r="1083">
          <cell r="M1083" t="e">
            <v>#DIV/0!</v>
          </cell>
          <cell r="N1083" t="e">
            <v>#N/A</v>
          </cell>
          <cell r="O1083" t="e">
            <v>#DIV/0!</v>
          </cell>
        </row>
        <row r="1084">
          <cell r="M1084" t="e">
            <v>#DIV/0!</v>
          </cell>
          <cell r="N1084" t="e">
            <v>#N/A</v>
          </cell>
          <cell r="O1084" t="e">
            <v>#DIV/0!</v>
          </cell>
        </row>
        <row r="1085">
          <cell r="M1085" t="e">
            <v>#DIV/0!</v>
          </cell>
          <cell r="N1085" t="e">
            <v>#N/A</v>
          </cell>
          <cell r="O1085" t="e">
            <v>#DIV/0!</v>
          </cell>
        </row>
        <row r="1086">
          <cell r="M1086" t="e">
            <v>#DIV/0!</v>
          </cell>
          <cell r="N1086" t="e">
            <v>#N/A</v>
          </cell>
          <cell r="O1086" t="e">
            <v>#DIV/0!</v>
          </cell>
        </row>
        <row r="1087">
          <cell r="M1087" t="e">
            <v>#DIV/0!</v>
          </cell>
          <cell r="N1087" t="e">
            <v>#N/A</v>
          </cell>
          <cell r="O1087" t="e">
            <v>#DIV/0!</v>
          </cell>
        </row>
        <row r="1088">
          <cell r="M1088" t="e">
            <v>#DIV/0!</v>
          </cell>
          <cell r="N1088" t="e">
            <v>#N/A</v>
          </cell>
          <cell r="O1088" t="e">
            <v>#DIV/0!</v>
          </cell>
        </row>
        <row r="1089">
          <cell r="M1089" t="e">
            <v>#DIV/0!</v>
          </cell>
          <cell r="N1089" t="e">
            <v>#N/A</v>
          </cell>
          <cell r="O1089" t="e">
            <v>#DIV/0!</v>
          </cell>
        </row>
        <row r="1090">
          <cell r="M1090" t="e">
            <v>#DIV/0!</v>
          </cell>
          <cell r="N1090" t="e">
            <v>#N/A</v>
          </cell>
          <cell r="O1090" t="e">
            <v>#DIV/0!</v>
          </cell>
        </row>
        <row r="1091">
          <cell r="M1091" t="e">
            <v>#DIV/0!</v>
          </cell>
          <cell r="N1091" t="e">
            <v>#N/A</v>
          </cell>
          <cell r="O1091" t="e">
            <v>#DIV/0!</v>
          </cell>
        </row>
        <row r="1092">
          <cell r="M1092" t="e">
            <v>#DIV/0!</v>
          </cell>
          <cell r="N1092" t="e">
            <v>#N/A</v>
          </cell>
          <cell r="O1092" t="e">
            <v>#DIV/0!</v>
          </cell>
        </row>
        <row r="1093">
          <cell r="M1093" t="e">
            <v>#DIV/0!</v>
          </cell>
          <cell r="N1093" t="e">
            <v>#N/A</v>
          </cell>
          <cell r="O1093" t="e">
            <v>#DIV/0!</v>
          </cell>
        </row>
        <row r="1094">
          <cell r="M1094" t="e">
            <v>#DIV/0!</v>
          </cell>
          <cell r="N1094" t="e">
            <v>#N/A</v>
          </cell>
          <cell r="O1094" t="e">
            <v>#DIV/0!</v>
          </cell>
        </row>
        <row r="1095">
          <cell r="M1095" t="e">
            <v>#DIV/0!</v>
          </cell>
          <cell r="N1095" t="e">
            <v>#N/A</v>
          </cell>
          <cell r="O1095" t="e">
            <v>#DIV/0!</v>
          </cell>
        </row>
        <row r="1096">
          <cell r="M1096" t="e">
            <v>#DIV/0!</v>
          </cell>
          <cell r="N1096" t="e">
            <v>#N/A</v>
          </cell>
          <cell r="O1096" t="e">
            <v>#DIV/0!</v>
          </cell>
        </row>
        <row r="1097">
          <cell r="M1097" t="e">
            <v>#DIV/0!</v>
          </cell>
          <cell r="N1097" t="e">
            <v>#N/A</v>
          </cell>
          <cell r="O1097" t="e">
            <v>#DIV/0!</v>
          </cell>
        </row>
        <row r="1098">
          <cell r="M1098" t="e">
            <v>#DIV/0!</v>
          </cell>
          <cell r="N1098" t="e">
            <v>#N/A</v>
          </cell>
          <cell r="O1098" t="e">
            <v>#DIV/0!</v>
          </cell>
        </row>
        <row r="1099">
          <cell r="M1099" t="e">
            <v>#DIV/0!</v>
          </cell>
          <cell r="N1099" t="e">
            <v>#N/A</v>
          </cell>
          <cell r="O1099" t="e">
            <v>#DIV/0!</v>
          </cell>
        </row>
        <row r="1100">
          <cell r="M1100" t="e">
            <v>#DIV/0!</v>
          </cell>
          <cell r="N1100" t="e">
            <v>#N/A</v>
          </cell>
          <cell r="O1100" t="e">
            <v>#DIV/0!</v>
          </cell>
        </row>
        <row r="1101">
          <cell r="M1101" t="e">
            <v>#DIV/0!</v>
          </cell>
          <cell r="N1101" t="e">
            <v>#N/A</v>
          </cell>
          <cell r="O1101" t="e">
            <v>#DIV/0!</v>
          </cell>
        </row>
        <row r="1102">
          <cell r="M1102" t="e">
            <v>#DIV/0!</v>
          </cell>
          <cell r="N1102" t="e">
            <v>#N/A</v>
          </cell>
          <cell r="O1102" t="e">
            <v>#DIV/0!</v>
          </cell>
        </row>
        <row r="1103">
          <cell r="M1103" t="e">
            <v>#DIV/0!</v>
          </cell>
          <cell r="N1103" t="e">
            <v>#N/A</v>
          </cell>
          <cell r="O1103" t="e">
            <v>#DIV/0!</v>
          </cell>
        </row>
        <row r="1104">
          <cell r="M1104" t="e">
            <v>#DIV/0!</v>
          </cell>
          <cell r="N1104" t="e">
            <v>#N/A</v>
          </cell>
          <cell r="O1104" t="e">
            <v>#DIV/0!</v>
          </cell>
        </row>
        <row r="1105">
          <cell r="M1105" t="e">
            <v>#DIV/0!</v>
          </cell>
          <cell r="N1105" t="e">
            <v>#N/A</v>
          </cell>
          <cell r="O1105" t="e">
            <v>#DIV/0!</v>
          </cell>
        </row>
        <row r="1106">
          <cell r="M1106" t="e">
            <v>#DIV/0!</v>
          </cell>
          <cell r="N1106" t="e">
            <v>#N/A</v>
          </cell>
          <cell r="O1106" t="e">
            <v>#DIV/0!</v>
          </cell>
        </row>
        <row r="1107">
          <cell r="M1107" t="e">
            <v>#DIV/0!</v>
          </cell>
          <cell r="N1107" t="e">
            <v>#N/A</v>
          </cell>
          <cell r="O1107" t="e">
            <v>#DIV/0!</v>
          </cell>
        </row>
        <row r="1108">
          <cell r="M1108" t="e">
            <v>#DIV/0!</v>
          </cell>
          <cell r="N1108" t="e">
            <v>#N/A</v>
          </cell>
          <cell r="O1108" t="e">
            <v>#DIV/0!</v>
          </cell>
        </row>
        <row r="1109">
          <cell r="M1109" t="e">
            <v>#DIV/0!</v>
          </cell>
          <cell r="N1109" t="e">
            <v>#N/A</v>
          </cell>
          <cell r="O1109" t="e">
            <v>#DIV/0!</v>
          </cell>
        </row>
        <row r="1110">
          <cell r="M1110" t="e">
            <v>#DIV/0!</v>
          </cell>
          <cell r="N1110" t="e">
            <v>#N/A</v>
          </cell>
          <cell r="O1110" t="e">
            <v>#DIV/0!</v>
          </cell>
        </row>
        <row r="1111">
          <cell r="M1111" t="e">
            <v>#DIV/0!</v>
          </cell>
          <cell r="N1111" t="e">
            <v>#N/A</v>
          </cell>
          <cell r="O1111" t="e">
            <v>#DIV/0!</v>
          </cell>
        </row>
        <row r="1112">
          <cell r="M1112" t="e">
            <v>#DIV/0!</v>
          </cell>
          <cell r="N1112" t="e">
            <v>#N/A</v>
          </cell>
          <cell r="O1112" t="e">
            <v>#DIV/0!</v>
          </cell>
        </row>
        <row r="1113">
          <cell r="M1113" t="e">
            <v>#DIV/0!</v>
          </cell>
          <cell r="N1113" t="e">
            <v>#N/A</v>
          </cell>
          <cell r="O1113" t="e">
            <v>#DIV/0!</v>
          </cell>
        </row>
        <row r="1114">
          <cell r="M1114" t="e">
            <v>#DIV/0!</v>
          </cell>
          <cell r="N1114" t="e">
            <v>#N/A</v>
          </cell>
          <cell r="O1114" t="e">
            <v>#DIV/0!</v>
          </cell>
        </row>
        <row r="1115">
          <cell r="M1115" t="e">
            <v>#DIV/0!</v>
          </cell>
          <cell r="N1115" t="e">
            <v>#N/A</v>
          </cell>
          <cell r="O1115" t="e">
            <v>#DIV/0!</v>
          </cell>
        </row>
        <row r="1116">
          <cell r="M1116" t="e">
            <v>#DIV/0!</v>
          </cell>
          <cell r="N1116" t="e">
            <v>#N/A</v>
          </cell>
          <cell r="O1116" t="e">
            <v>#DIV/0!</v>
          </cell>
        </row>
        <row r="1117">
          <cell r="M1117" t="e">
            <v>#DIV/0!</v>
          </cell>
          <cell r="N1117" t="e">
            <v>#N/A</v>
          </cell>
          <cell r="O1117" t="e">
            <v>#DIV/0!</v>
          </cell>
        </row>
        <row r="1118">
          <cell r="M1118" t="e">
            <v>#DIV/0!</v>
          </cell>
          <cell r="N1118" t="e">
            <v>#N/A</v>
          </cell>
          <cell r="O1118" t="e">
            <v>#DIV/0!</v>
          </cell>
        </row>
      </sheetData>
      <sheetData sheetId="22">
        <row r="2">
          <cell r="A2">
            <v>0</v>
          </cell>
        </row>
        <row r="3">
          <cell r="A3">
            <v>1</v>
          </cell>
          <cell r="D3">
            <v>0</v>
          </cell>
        </row>
        <row r="4">
          <cell r="A4">
            <v>2</v>
          </cell>
          <cell r="D4">
            <v>0</v>
          </cell>
        </row>
        <row r="5">
          <cell r="A5">
            <v>3</v>
          </cell>
          <cell r="D5">
            <v>0</v>
          </cell>
        </row>
        <row r="6">
          <cell r="A6">
            <v>4</v>
          </cell>
          <cell r="D6">
            <v>0</v>
          </cell>
        </row>
        <row r="7">
          <cell r="A7">
            <v>5</v>
          </cell>
          <cell r="D7">
            <v>0</v>
          </cell>
        </row>
        <row r="8">
          <cell r="A8">
            <v>6</v>
          </cell>
          <cell r="D8">
            <v>0</v>
          </cell>
        </row>
        <row r="9">
          <cell r="A9">
            <v>7</v>
          </cell>
          <cell r="D9">
            <v>0</v>
          </cell>
        </row>
        <row r="10">
          <cell r="A10">
            <v>8</v>
          </cell>
          <cell r="D10">
            <v>0</v>
          </cell>
        </row>
        <row r="11">
          <cell r="A11">
            <v>9</v>
          </cell>
          <cell r="D11">
            <v>0</v>
          </cell>
        </row>
        <row r="12">
          <cell r="A12">
            <v>10</v>
          </cell>
          <cell r="D12">
            <v>0</v>
          </cell>
        </row>
        <row r="13">
          <cell r="A13">
            <v>11</v>
          </cell>
          <cell r="D13">
            <v>0</v>
          </cell>
        </row>
        <row r="14">
          <cell r="A14">
            <v>12</v>
          </cell>
          <cell r="D14">
            <v>0</v>
          </cell>
        </row>
        <row r="15">
          <cell r="A15">
            <v>13</v>
          </cell>
          <cell r="D15">
            <v>0</v>
          </cell>
        </row>
        <row r="16">
          <cell r="A16">
            <v>14</v>
          </cell>
          <cell r="D16">
            <v>0</v>
          </cell>
        </row>
        <row r="17">
          <cell r="A17">
            <v>15</v>
          </cell>
          <cell r="D17">
            <v>0</v>
          </cell>
        </row>
        <row r="18">
          <cell r="A18">
            <v>16</v>
          </cell>
          <cell r="D18">
            <v>0</v>
          </cell>
        </row>
        <row r="19">
          <cell r="A19">
            <v>17</v>
          </cell>
        </row>
        <row r="20">
          <cell r="A20">
            <v>18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19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>
            <v>21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A24">
            <v>22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  <row r="102">
          <cell r="A102">
            <v>100</v>
          </cell>
        </row>
        <row r="103">
          <cell r="A103">
            <v>101</v>
          </cell>
        </row>
        <row r="104">
          <cell r="A104">
            <v>102</v>
          </cell>
        </row>
        <row r="105">
          <cell r="A105">
            <v>103</v>
          </cell>
        </row>
        <row r="106">
          <cell r="A106">
            <v>104</v>
          </cell>
        </row>
        <row r="107">
          <cell r="A107">
            <v>105</v>
          </cell>
        </row>
        <row r="108">
          <cell r="A108">
            <v>106</v>
          </cell>
        </row>
        <row r="109">
          <cell r="A109">
            <v>107</v>
          </cell>
        </row>
        <row r="110">
          <cell r="A110">
            <v>108</v>
          </cell>
        </row>
        <row r="111">
          <cell r="A111">
            <v>109</v>
          </cell>
        </row>
        <row r="112">
          <cell r="A112">
            <v>110</v>
          </cell>
        </row>
        <row r="113">
          <cell r="A113">
            <v>111</v>
          </cell>
        </row>
        <row r="114">
          <cell r="A114">
            <v>112</v>
          </cell>
        </row>
        <row r="115">
          <cell r="A115">
            <v>113</v>
          </cell>
        </row>
        <row r="116">
          <cell r="A116">
            <v>114</v>
          </cell>
        </row>
        <row r="117">
          <cell r="A117">
            <v>115</v>
          </cell>
        </row>
        <row r="118">
          <cell r="A118">
            <v>116</v>
          </cell>
        </row>
        <row r="119">
          <cell r="A119">
            <v>117</v>
          </cell>
        </row>
        <row r="120">
          <cell r="A120">
            <v>118</v>
          </cell>
        </row>
        <row r="121">
          <cell r="A121">
            <v>119</v>
          </cell>
        </row>
        <row r="122">
          <cell r="A122">
            <v>120</v>
          </cell>
        </row>
        <row r="123">
          <cell r="A123">
            <v>121</v>
          </cell>
        </row>
        <row r="124">
          <cell r="A124">
            <v>122</v>
          </cell>
        </row>
        <row r="125">
          <cell r="A125">
            <v>123</v>
          </cell>
        </row>
        <row r="126">
          <cell r="A126">
            <v>124</v>
          </cell>
        </row>
        <row r="127">
          <cell r="A127">
            <v>125</v>
          </cell>
        </row>
        <row r="128">
          <cell r="A128">
            <v>126</v>
          </cell>
        </row>
        <row r="129">
          <cell r="A129">
            <v>127</v>
          </cell>
        </row>
        <row r="130">
          <cell r="A130">
            <v>128</v>
          </cell>
        </row>
        <row r="131">
          <cell r="A131">
            <v>129</v>
          </cell>
        </row>
        <row r="132">
          <cell r="A132">
            <v>130</v>
          </cell>
        </row>
        <row r="133">
          <cell r="A133">
            <v>131</v>
          </cell>
        </row>
        <row r="134">
          <cell r="A134">
            <v>132</v>
          </cell>
        </row>
        <row r="135">
          <cell r="A135">
            <v>133</v>
          </cell>
        </row>
        <row r="136">
          <cell r="A136">
            <v>134</v>
          </cell>
        </row>
        <row r="137">
          <cell r="A137">
            <v>135</v>
          </cell>
        </row>
        <row r="138">
          <cell r="A138">
            <v>136</v>
          </cell>
        </row>
        <row r="139">
          <cell r="A139">
            <v>137</v>
          </cell>
        </row>
        <row r="140">
          <cell r="A140">
            <v>138</v>
          </cell>
        </row>
        <row r="141">
          <cell r="A141">
            <v>139</v>
          </cell>
        </row>
        <row r="142">
          <cell r="A142">
            <v>140</v>
          </cell>
        </row>
        <row r="143">
          <cell r="A143">
            <v>141</v>
          </cell>
        </row>
        <row r="144">
          <cell r="A144">
            <v>142</v>
          </cell>
        </row>
        <row r="145">
          <cell r="A145">
            <v>143</v>
          </cell>
        </row>
        <row r="146">
          <cell r="A146">
            <v>144</v>
          </cell>
        </row>
        <row r="147">
          <cell r="A147">
            <v>145</v>
          </cell>
        </row>
        <row r="148">
          <cell r="A148">
            <v>146</v>
          </cell>
        </row>
        <row r="149">
          <cell r="A149">
            <v>147</v>
          </cell>
        </row>
        <row r="150">
          <cell r="A150">
            <v>148</v>
          </cell>
        </row>
        <row r="151">
          <cell r="A151">
            <v>149</v>
          </cell>
        </row>
        <row r="152">
          <cell r="A152">
            <v>0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3</v>
          </cell>
        </row>
        <row r="156">
          <cell r="A156">
            <v>4</v>
          </cell>
        </row>
        <row r="157">
          <cell r="A157">
            <v>5</v>
          </cell>
        </row>
        <row r="158">
          <cell r="A158">
            <v>6</v>
          </cell>
        </row>
        <row r="159">
          <cell r="A159">
            <v>7</v>
          </cell>
        </row>
        <row r="160">
          <cell r="A160">
            <v>8</v>
          </cell>
        </row>
        <row r="161">
          <cell r="A161">
            <v>9</v>
          </cell>
        </row>
        <row r="162">
          <cell r="A162">
            <v>10</v>
          </cell>
        </row>
        <row r="163">
          <cell r="A163">
            <v>11</v>
          </cell>
        </row>
        <row r="164">
          <cell r="A164">
            <v>12</v>
          </cell>
        </row>
        <row r="165">
          <cell r="A165">
            <v>13</v>
          </cell>
        </row>
        <row r="166">
          <cell r="A166">
            <v>14</v>
          </cell>
        </row>
        <row r="167">
          <cell r="A167">
            <v>15</v>
          </cell>
        </row>
        <row r="168">
          <cell r="A168">
            <v>16</v>
          </cell>
        </row>
        <row r="169">
          <cell r="A169">
            <v>17</v>
          </cell>
        </row>
        <row r="170">
          <cell r="A170">
            <v>18</v>
          </cell>
        </row>
        <row r="171">
          <cell r="A171">
            <v>19</v>
          </cell>
        </row>
        <row r="172">
          <cell r="A172">
            <v>20</v>
          </cell>
        </row>
        <row r="173">
          <cell r="A173">
            <v>21</v>
          </cell>
        </row>
        <row r="174">
          <cell r="A174">
            <v>22</v>
          </cell>
        </row>
        <row r="175">
          <cell r="A175">
            <v>23</v>
          </cell>
        </row>
        <row r="176">
          <cell r="A176">
            <v>24</v>
          </cell>
        </row>
        <row r="177">
          <cell r="A177">
            <v>25</v>
          </cell>
        </row>
        <row r="178">
          <cell r="A178">
            <v>26</v>
          </cell>
        </row>
        <row r="179">
          <cell r="A179">
            <v>27</v>
          </cell>
        </row>
        <row r="180">
          <cell r="A180">
            <v>28</v>
          </cell>
        </row>
        <row r="181">
          <cell r="A181">
            <v>29</v>
          </cell>
        </row>
        <row r="182">
          <cell r="A182">
            <v>30</v>
          </cell>
        </row>
        <row r="183">
          <cell r="A183">
            <v>31</v>
          </cell>
        </row>
        <row r="184">
          <cell r="A184">
            <v>32</v>
          </cell>
        </row>
        <row r="185">
          <cell r="A185">
            <v>33</v>
          </cell>
        </row>
        <row r="186">
          <cell r="A186">
            <v>34</v>
          </cell>
        </row>
        <row r="187">
          <cell r="A187">
            <v>35</v>
          </cell>
        </row>
        <row r="188">
          <cell r="A188">
            <v>36</v>
          </cell>
        </row>
        <row r="189">
          <cell r="A189">
            <v>37</v>
          </cell>
        </row>
        <row r="190">
          <cell r="A190">
            <v>38</v>
          </cell>
        </row>
        <row r="191">
          <cell r="A191">
            <v>39</v>
          </cell>
        </row>
        <row r="192">
          <cell r="A192">
            <v>40</v>
          </cell>
        </row>
        <row r="193">
          <cell r="A193">
            <v>41</v>
          </cell>
        </row>
        <row r="194">
          <cell r="A194">
            <v>42</v>
          </cell>
        </row>
        <row r="195">
          <cell r="A195">
            <v>43</v>
          </cell>
        </row>
        <row r="196">
          <cell r="A196">
            <v>44</v>
          </cell>
        </row>
        <row r="197">
          <cell r="A197">
            <v>45</v>
          </cell>
        </row>
        <row r="198">
          <cell r="A198">
            <v>46</v>
          </cell>
        </row>
        <row r="199">
          <cell r="A199">
            <v>47</v>
          </cell>
        </row>
        <row r="200">
          <cell r="A200">
            <v>48</v>
          </cell>
        </row>
        <row r="201">
          <cell r="A201">
            <v>49</v>
          </cell>
        </row>
        <row r="202">
          <cell r="A202">
            <v>50</v>
          </cell>
        </row>
        <row r="203">
          <cell r="A203">
            <v>51</v>
          </cell>
        </row>
        <row r="204">
          <cell r="A204">
            <v>52</v>
          </cell>
        </row>
        <row r="205">
          <cell r="A205">
            <v>53</v>
          </cell>
        </row>
        <row r="206">
          <cell r="A206">
            <v>54</v>
          </cell>
        </row>
        <row r="207">
          <cell r="A207">
            <v>55</v>
          </cell>
        </row>
        <row r="208">
          <cell r="A208">
            <v>56</v>
          </cell>
        </row>
        <row r="209">
          <cell r="A209">
            <v>57</v>
          </cell>
        </row>
        <row r="210">
          <cell r="A210">
            <v>58</v>
          </cell>
        </row>
        <row r="211">
          <cell r="A211">
            <v>59</v>
          </cell>
        </row>
        <row r="212">
          <cell r="A212">
            <v>60</v>
          </cell>
        </row>
        <row r="213">
          <cell r="A213">
            <v>61</v>
          </cell>
        </row>
        <row r="214">
          <cell r="A214">
            <v>62</v>
          </cell>
        </row>
        <row r="215">
          <cell r="A215">
            <v>63</v>
          </cell>
        </row>
        <row r="216">
          <cell r="A216">
            <v>64</v>
          </cell>
        </row>
        <row r="217">
          <cell r="A217">
            <v>65</v>
          </cell>
        </row>
        <row r="218">
          <cell r="A218">
            <v>66</v>
          </cell>
        </row>
        <row r="219">
          <cell r="A219">
            <v>67</v>
          </cell>
        </row>
        <row r="220">
          <cell r="A220">
            <v>68</v>
          </cell>
        </row>
        <row r="221">
          <cell r="A221">
            <v>69</v>
          </cell>
        </row>
        <row r="222">
          <cell r="A222">
            <v>70</v>
          </cell>
        </row>
        <row r="223">
          <cell r="A223">
            <v>71</v>
          </cell>
        </row>
        <row r="224">
          <cell r="A224">
            <v>72</v>
          </cell>
        </row>
        <row r="225">
          <cell r="A225">
            <v>73</v>
          </cell>
        </row>
        <row r="226">
          <cell r="A226">
            <v>74</v>
          </cell>
        </row>
        <row r="227">
          <cell r="A227">
            <v>75</v>
          </cell>
        </row>
        <row r="228">
          <cell r="A228">
            <v>76</v>
          </cell>
        </row>
        <row r="229">
          <cell r="A229">
            <v>77</v>
          </cell>
        </row>
        <row r="230">
          <cell r="A230">
            <v>78</v>
          </cell>
        </row>
        <row r="231">
          <cell r="A231">
            <v>79</v>
          </cell>
        </row>
        <row r="232">
          <cell r="A232">
            <v>80</v>
          </cell>
        </row>
        <row r="233">
          <cell r="A233">
            <v>81</v>
          </cell>
        </row>
        <row r="234">
          <cell r="A234">
            <v>82</v>
          </cell>
        </row>
        <row r="235">
          <cell r="A235">
            <v>83</v>
          </cell>
        </row>
        <row r="236">
          <cell r="A236">
            <v>84</v>
          </cell>
        </row>
        <row r="237">
          <cell r="A237">
            <v>85</v>
          </cell>
        </row>
        <row r="238">
          <cell r="A238">
            <v>86</v>
          </cell>
        </row>
        <row r="239">
          <cell r="A239">
            <v>87</v>
          </cell>
        </row>
        <row r="240">
          <cell r="A240">
            <v>88</v>
          </cell>
        </row>
        <row r="241">
          <cell r="A241">
            <v>89</v>
          </cell>
        </row>
        <row r="242">
          <cell r="A242">
            <v>90</v>
          </cell>
        </row>
        <row r="243">
          <cell r="A243">
            <v>91</v>
          </cell>
        </row>
        <row r="244">
          <cell r="A244">
            <v>92</v>
          </cell>
        </row>
        <row r="245">
          <cell r="A245">
            <v>93</v>
          </cell>
        </row>
        <row r="246">
          <cell r="A246">
            <v>94</v>
          </cell>
        </row>
        <row r="247">
          <cell r="A247">
            <v>95</v>
          </cell>
        </row>
        <row r="248">
          <cell r="A248">
            <v>96</v>
          </cell>
        </row>
        <row r="249">
          <cell r="A249">
            <v>97</v>
          </cell>
        </row>
        <row r="250">
          <cell r="A250">
            <v>98</v>
          </cell>
        </row>
        <row r="251">
          <cell r="A251">
            <v>99</v>
          </cell>
        </row>
        <row r="252">
          <cell r="A252">
            <v>100</v>
          </cell>
        </row>
        <row r="253">
          <cell r="A253">
            <v>101</v>
          </cell>
        </row>
        <row r="254">
          <cell r="A254">
            <v>102</v>
          </cell>
        </row>
        <row r="255">
          <cell r="A255">
            <v>103</v>
          </cell>
        </row>
        <row r="256">
          <cell r="A256">
            <v>104</v>
          </cell>
        </row>
        <row r="257">
          <cell r="A257">
            <v>105</v>
          </cell>
        </row>
        <row r="258">
          <cell r="A258">
            <v>106</v>
          </cell>
        </row>
        <row r="259">
          <cell r="A259">
            <v>107</v>
          </cell>
        </row>
        <row r="260">
          <cell r="A260">
            <v>108</v>
          </cell>
        </row>
        <row r="261">
          <cell r="A261">
            <v>109</v>
          </cell>
        </row>
        <row r="262">
          <cell r="A262">
            <v>110</v>
          </cell>
        </row>
        <row r="263">
          <cell r="A263">
            <v>111</v>
          </cell>
        </row>
        <row r="264">
          <cell r="A264">
            <v>112</v>
          </cell>
        </row>
        <row r="265">
          <cell r="A265">
            <v>113</v>
          </cell>
        </row>
        <row r="266">
          <cell r="A266">
            <v>114</v>
          </cell>
        </row>
        <row r="267">
          <cell r="A267">
            <v>115</v>
          </cell>
        </row>
        <row r="268">
          <cell r="A268">
            <v>116</v>
          </cell>
        </row>
        <row r="269">
          <cell r="A269">
            <v>117</v>
          </cell>
        </row>
        <row r="270">
          <cell r="A270">
            <v>118</v>
          </cell>
        </row>
        <row r="271">
          <cell r="A271">
            <v>119</v>
          </cell>
        </row>
        <row r="272">
          <cell r="A272">
            <v>120</v>
          </cell>
        </row>
        <row r="273">
          <cell r="A273">
            <v>121</v>
          </cell>
        </row>
        <row r="274">
          <cell r="A274">
            <v>122</v>
          </cell>
        </row>
        <row r="275">
          <cell r="A275">
            <v>123</v>
          </cell>
        </row>
        <row r="276">
          <cell r="A276">
            <v>124</v>
          </cell>
        </row>
        <row r="277">
          <cell r="A277">
            <v>125</v>
          </cell>
        </row>
        <row r="278">
          <cell r="A278">
            <v>126</v>
          </cell>
        </row>
        <row r="279">
          <cell r="A279">
            <v>127</v>
          </cell>
        </row>
        <row r="280">
          <cell r="A280">
            <v>128</v>
          </cell>
        </row>
        <row r="281">
          <cell r="A281">
            <v>129</v>
          </cell>
        </row>
        <row r="282">
          <cell r="A282">
            <v>130</v>
          </cell>
        </row>
        <row r="283">
          <cell r="A283">
            <v>131</v>
          </cell>
        </row>
        <row r="284">
          <cell r="A284">
            <v>132</v>
          </cell>
        </row>
        <row r="285">
          <cell r="A285">
            <v>133</v>
          </cell>
        </row>
        <row r="286">
          <cell r="A286">
            <v>134</v>
          </cell>
        </row>
        <row r="287">
          <cell r="A287">
            <v>135</v>
          </cell>
        </row>
        <row r="288">
          <cell r="A288">
            <v>136</v>
          </cell>
        </row>
        <row r="289">
          <cell r="A289">
            <v>137</v>
          </cell>
        </row>
        <row r="290">
          <cell r="A290">
            <v>138</v>
          </cell>
        </row>
        <row r="291">
          <cell r="A291">
            <v>139</v>
          </cell>
        </row>
        <row r="292">
          <cell r="A292">
            <v>140</v>
          </cell>
        </row>
        <row r="293">
          <cell r="A293">
            <v>141</v>
          </cell>
        </row>
        <row r="294">
          <cell r="A294">
            <v>142</v>
          </cell>
        </row>
        <row r="295">
          <cell r="A295">
            <v>143</v>
          </cell>
        </row>
        <row r="296">
          <cell r="A296">
            <v>144</v>
          </cell>
        </row>
        <row r="297">
          <cell r="A297">
            <v>145</v>
          </cell>
        </row>
        <row r="298">
          <cell r="A298">
            <v>146</v>
          </cell>
        </row>
        <row r="299">
          <cell r="A299">
            <v>147</v>
          </cell>
        </row>
        <row r="300">
          <cell r="A300">
            <v>148</v>
          </cell>
        </row>
        <row r="301">
          <cell r="A301">
            <v>149</v>
          </cell>
        </row>
        <row r="302">
          <cell r="A302">
            <v>0</v>
          </cell>
        </row>
        <row r="303">
          <cell r="A303">
            <v>1</v>
          </cell>
        </row>
        <row r="304">
          <cell r="A304">
            <v>2</v>
          </cell>
        </row>
        <row r="305">
          <cell r="A305">
            <v>3</v>
          </cell>
        </row>
        <row r="306">
          <cell r="A306">
            <v>4</v>
          </cell>
        </row>
        <row r="307">
          <cell r="A307">
            <v>5</v>
          </cell>
        </row>
        <row r="308">
          <cell r="A308">
            <v>6</v>
          </cell>
        </row>
        <row r="309">
          <cell r="A309">
            <v>7</v>
          </cell>
        </row>
        <row r="310">
          <cell r="A310">
            <v>8</v>
          </cell>
        </row>
        <row r="311">
          <cell r="A311">
            <v>9</v>
          </cell>
        </row>
        <row r="312">
          <cell r="A312">
            <v>10</v>
          </cell>
        </row>
        <row r="313">
          <cell r="A313">
            <v>11</v>
          </cell>
        </row>
        <row r="314">
          <cell r="A314">
            <v>12</v>
          </cell>
        </row>
        <row r="315">
          <cell r="A315">
            <v>13</v>
          </cell>
        </row>
        <row r="316">
          <cell r="A316">
            <v>14</v>
          </cell>
        </row>
        <row r="317">
          <cell r="A317">
            <v>15</v>
          </cell>
        </row>
        <row r="318">
          <cell r="A318">
            <v>16</v>
          </cell>
        </row>
        <row r="319">
          <cell r="A319">
            <v>17</v>
          </cell>
        </row>
        <row r="320">
          <cell r="A320">
            <v>18</v>
          </cell>
        </row>
        <row r="321">
          <cell r="A321">
            <v>19</v>
          </cell>
        </row>
        <row r="322">
          <cell r="A322">
            <v>20</v>
          </cell>
        </row>
        <row r="323">
          <cell r="A323">
            <v>21</v>
          </cell>
        </row>
        <row r="324">
          <cell r="A324">
            <v>22</v>
          </cell>
        </row>
        <row r="325">
          <cell r="A325">
            <v>23</v>
          </cell>
        </row>
        <row r="326">
          <cell r="A326">
            <v>24</v>
          </cell>
        </row>
        <row r="327">
          <cell r="A327">
            <v>25</v>
          </cell>
        </row>
        <row r="328">
          <cell r="A328">
            <v>26</v>
          </cell>
        </row>
        <row r="329">
          <cell r="A329">
            <v>27</v>
          </cell>
        </row>
        <row r="330">
          <cell r="A330">
            <v>28</v>
          </cell>
        </row>
        <row r="331">
          <cell r="A331">
            <v>29</v>
          </cell>
        </row>
        <row r="332">
          <cell r="A332">
            <v>30</v>
          </cell>
        </row>
        <row r="333">
          <cell r="A333">
            <v>31</v>
          </cell>
        </row>
        <row r="334">
          <cell r="A334">
            <v>32</v>
          </cell>
        </row>
        <row r="335">
          <cell r="A335">
            <v>33</v>
          </cell>
        </row>
        <row r="336">
          <cell r="A336">
            <v>34</v>
          </cell>
        </row>
        <row r="337">
          <cell r="A337">
            <v>35</v>
          </cell>
        </row>
        <row r="338">
          <cell r="A338">
            <v>36</v>
          </cell>
        </row>
        <row r="339">
          <cell r="A339">
            <v>37</v>
          </cell>
        </row>
        <row r="340">
          <cell r="A340">
            <v>38</v>
          </cell>
        </row>
        <row r="341">
          <cell r="A341">
            <v>39</v>
          </cell>
        </row>
        <row r="342">
          <cell r="A342">
            <v>40</v>
          </cell>
        </row>
        <row r="343">
          <cell r="A343">
            <v>41</v>
          </cell>
        </row>
        <row r="344">
          <cell r="A344">
            <v>42</v>
          </cell>
        </row>
        <row r="345">
          <cell r="A345">
            <v>43</v>
          </cell>
        </row>
        <row r="346">
          <cell r="A346">
            <v>44</v>
          </cell>
        </row>
        <row r="347">
          <cell r="A347">
            <v>45</v>
          </cell>
        </row>
        <row r="348">
          <cell r="A348">
            <v>46</v>
          </cell>
        </row>
        <row r="349">
          <cell r="A349">
            <v>47</v>
          </cell>
        </row>
        <row r="350">
          <cell r="A350">
            <v>48</v>
          </cell>
        </row>
        <row r="351">
          <cell r="A351">
            <v>49</v>
          </cell>
        </row>
        <row r="352">
          <cell r="A352">
            <v>50</v>
          </cell>
        </row>
        <row r="353">
          <cell r="A353">
            <v>51</v>
          </cell>
        </row>
        <row r="354">
          <cell r="A354">
            <v>52</v>
          </cell>
        </row>
        <row r="355">
          <cell r="A355">
            <v>53</v>
          </cell>
        </row>
        <row r="356">
          <cell r="A356">
            <v>54</v>
          </cell>
        </row>
        <row r="357">
          <cell r="A357">
            <v>55</v>
          </cell>
        </row>
        <row r="358">
          <cell r="A358">
            <v>56</v>
          </cell>
        </row>
        <row r="359">
          <cell r="A359">
            <v>57</v>
          </cell>
        </row>
        <row r="360">
          <cell r="A360">
            <v>58</v>
          </cell>
        </row>
        <row r="361">
          <cell r="A361">
            <v>59</v>
          </cell>
        </row>
        <row r="362">
          <cell r="A362">
            <v>60</v>
          </cell>
        </row>
        <row r="363">
          <cell r="A363">
            <v>61</v>
          </cell>
        </row>
        <row r="364">
          <cell r="A364">
            <v>62</v>
          </cell>
        </row>
        <row r="365">
          <cell r="A365">
            <v>63</v>
          </cell>
        </row>
        <row r="366">
          <cell r="A366">
            <v>64</v>
          </cell>
        </row>
        <row r="367">
          <cell r="A367">
            <v>65</v>
          </cell>
        </row>
        <row r="368">
          <cell r="A368">
            <v>66</v>
          </cell>
        </row>
        <row r="369">
          <cell r="A369">
            <v>67</v>
          </cell>
        </row>
        <row r="370">
          <cell r="A370">
            <v>68</v>
          </cell>
        </row>
        <row r="371">
          <cell r="A371">
            <v>69</v>
          </cell>
        </row>
        <row r="372">
          <cell r="A372">
            <v>70</v>
          </cell>
        </row>
        <row r="373">
          <cell r="A373">
            <v>71</v>
          </cell>
        </row>
        <row r="374">
          <cell r="A374">
            <v>72</v>
          </cell>
        </row>
        <row r="375">
          <cell r="A375">
            <v>73</v>
          </cell>
        </row>
        <row r="376">
          <cell r="A376">
            <v>74</v>
          </cell>
        </row>
        <row r="377">
          <cell r="A377">
            <v>75</v>
          </cell>
        </row>
        <row r="378">
          <cell r="A378">
            <v>76</v>
          </cell>
        </row>
        <row r="379">
          <cell r="A379">
            <v>77</v>
          </cell>
        </row>
        <row r="380">
          <cell r="A380">
            <v>78</v>
          </cell>
        </row>
        <row r="381">
          <cell r="A381">
            <v>79</v>
          </cell>
        </row>
        <row r="382">
          <cell r="A382">
            <v>80</v>
          </cell>
        </row>
        <row r="383">
          <cell r="A383">
            <v>81</v>
          </cell>
        </row>
        <row r="384">
          <cell r="A384">
            <v>82</v>
          </cell>
        </row>
        <row r="385">
          <cell r="A385">
            <v>83</v>
          </cell>
        </row>
        <row r="386">
          <cell r="A386">
            <v>84</v>
          </cell>
        </row>
        <row r="387">
          <cell r="A387">
            <v>85</v>
          </cell>
        </row>
        <row r="388">
          <cell r="A388">
            <v>86</v>
          </cell>
        </row>
        <row r="389">
          <cell r="A389">
            <v>87</v>
          </cell>
        </row>
        <row r="390">
          <cell r="A390">
            <v>88</v>
          </cell>
        </row>
        <row r="391">
          <cell r="A391">
            <v>89</v>
          </cell>
        </row>
        <row r="392">
          <cell r="A392">
            <v>90</v>
          </cell>
        </row>
        <row r="393">
          <cell r="A393">
            <v>91</v>
          </cell>
        </row>
        <row r="394">
          <cell r="A394">
            <v>92</v>
          </cell>
        </row>
        <row r="395">
          <cell r="A395">
            <v>93</v>
          </cell>
        </row>
        <row r="396">
          <cell r="A396">
            <v>94</v>
          </cell>
        </row>
        <row r="397">
          <cell r="A397">
            <v>95</v>
          </cell>
        </row>
        <row r="398">
          <cell r="A398">
            <v>96</v>
          </cell>
        </row>
        <row r="399">
          <cell r="A399">
            <v>97</v>
          </cell>
        </row>
        <row r="400">
          <cell r="A400">
            <v>98</v>
          </cell>
        </row>
        <row r="401">
          <cell r="A401">
            <v>99</v>
          </cell>
        </row>
        <row r="402">
          <cell r="A402">
            <v>100</v>
          </cell>
        </row>
        <row r="403">
          <cell r="A403">
            <v>101</v>
          </cell>
        </row>
        <row r="404">
          <cell r="A404">
            <v>102</v>
          </cell>
        </row>
        <row r="405">
          <cell r="A405">
            <v>103</v>
          </cell>
        </row>
        <row r="406">
          <cell r="A406">
            <v>104</v>
          </cell>
        </row>
        <row r="407">
          <cell r="A407">
            <v>105</v>
          </cell>
        </row>
        <row r="408">
          <cell r="A408">
            <v>106</v>
          </cell>
        </row>
        <row r="409">
          <cell r="A409">
            <v>107</v>
          </cell>
        </row>
        <row r="410">
          <cell r="A410">
            <v>108</v>
          </cell>
        </row>
        <row r="411">
          <cell r="A411">
            <v>109</v>
          </cell>
        </row>
        <row r="412">
          <cell r="A412">
            <v>110</v>
          </cell>
        </row>
        <row r="413">
          <cell r="A413">
            <v>111</v>
          </cell>
        </row>
        <row r="414">
          <cell r="A414">
            <v>112</v>
          </cell>
        </row>
        <row r="415">
          <cell r="A415">
            <v>113</v>
          </cell>
        </row>
        <row r="416">
          <cell r="A416">
            <v>114</v>
          </cell>
        </row>
        <row r="417">
          <cell r="A417">
            <v>115</v>
          </cell>
        </row>
        <row r="418">
          <cell r="A418">
            <v>116</v>
          </cell>
        </row>
        <row r="419">
          <cell r="A419">
            <v>117</v>
          </cell>
        </row>
        <row r="420">
          <cell r="A420">
            <v>118</v>
          </cell>
        </row>
        <row r="421">
          <cell r="A421">
            <v>119</v>
          </cell>
        </row>
        <row r="422">
          <cell r="A422">
            <v>120</v>
          </cell>
        </row>
        <row r="423">
          <cell r="A423">
            <v>121</v>
          </cell>
        </row>
        <row r="424">
          <cell r="A424">
            <v>122</v>
          </cell>
        </row>
        <row r="425">
          <cell r="A425">
            <v>123</v>
          </cell>
        </row>
        <row r="426">
          <cell r="A426">
            <v>124</v>
          </cell>
        </row>
        <row r="427">
          <cell r="A427">
            <v>125</v>
          </cell>
        </row>
        <row r="428">
          <cell r="A428">
            <v>126</v>
          </cell>
        </row>
        <row r="429">
          <cell r="A429">
            <v>127</v>
          </cell>
        </row>
        <row r="430">
          <cell r="A430">
            <v>128</v>
          </cell>
        </row>
        <row r="431">
          <cell r="A431">
            <v>129</v>
          </cell>
        </row>
        <row r="432">
          <cell r="A432">
            <v>130</v>
          </cell>
        </row>
        <row r="433">
          <cell r="A433">
            <v>131</v>
          </cell>
        </row>
        <row r="434">
          <cell r="A434">
            <v>132</v>
          </cell>
        </row>
        <row r="435">
          <cell r="A435">
            <v>133</v>
          </cell>
        </row>
        <row r="436">
          <cell r="A436">
            <v>134</v>
          </cell>
        </row>
        <row r="437">
          <cell r="A437">
            <v>135</v>
          </cell>
        </row>
        <row r="438">
          <cell r="A438">
            <v>136</v>
          </cell>
        </row>
        <row r="439">
          <cell r="A439">
            <v>137</v>
          </cell>
        </row>
        <row r="440">
          <cell r="A440">
            <v>138</v>
          </cell>
        </row>
        <row r="441">
          <cell r="A441">
            <v>139</v>
          </cell>
        </row>
        <row r="442">
          <cell r="A442">
            <v>140</v>
          </cell>
        </row>
        <row r="443">
          <cell r="A443">
            <v>141</v>
          </cell>
        </row>
        <row r="444">
          <cell r="A444">
            <v>142</v>
          </cell>
        </row>
        <row r="445">
          <cell r="A445">
            <v>143</v>
          </cell>
        </row>
        <row r="446">
          <cell r="A446">
            <v>144</v>
          </cell>
        </row>
        <row r="447">
          <cell r="A447">
            <v>145</v>
          </cell>
        </row>
        <row r="448">
          <cell r="A448">
            <v>146</v>
          </cell>
        </row>
        <row r="449">
          <cell r="A449">
            <v>147</v>
          </cell>
        </row>
        <row r="450">
          <cell r="A450">
            <v>148</v>
          </cell>
        </row>
        <row r="451">
          <cell r="A451">
            <v>149</v>
          </cell>
        </row>
        <row r="452">
          <cell r="A452">
            <v>0</v>
          </cell>
        </row>
        <row r="453">
          <cell r="A453">
            <v>1</v>
          </cell>
        </row>
        <row r="454">
          <cell r="A454">
            <v>2</v>
          </cell>
        </row>
        <row r="455">
          <cell r="A455">
            <v>3</v>
          </cell>
        </row>
        <row r="456">
          <cell r="A456">
            <v>4</v>
          </cell>
        </row>
        <row r="457">
          <cell r="A457">
            <v>5</v>
          </cell>
        </row>
        <row r="458">
          <cell r="A458">
            <v>6</v>
          </cell>
        </row>
        <row r="459">
          <cell r="A459">
            <v>7</v>
          </cell>
        </row>
        <row r="460">
          <cell r="A460">
            <v>8</v>
          </cell>
        </row>
        <row r="461">
          <cell r="A461">
            <v>9</v>
          </cell>
        </row>
        <row r="462">
          <cell r="A462">
            <v>10</v>
          </cell>
        </row>
        <row r="463">
          <cell r="A463">
            <v>11</v>
          </cell>
        </row>
        <row r="464">
          <cell r="A464">
            <v>12</v>
          </cell>
        </row>
        <row r="465">
          <cell r="A465">
            <v>13</v>
          </cell>
        </row>
        <row r="466">
          <cell r="A466">
            <v>14</v>
          </cell>
        </row>
        <row r="467">
          <cell r="A467">
            <v>15</v>
          </cell>
        </row>
        <row r="468">
          <cell r="A468">
            <v>16</v>
          </cell>
        </row>
        <row r="469">
          <cell r="A469">
            <v>17</v>
          </cell>
        </row>
        <row r="470">
          <cell r="A470">
            <v>18</v>
          </cell>
        </row>
        <row r="471">
          <cell r="A471">
            <v>19</v>
          </cell>
        </row>
        <row r="472">
          <cell r="A472">
            <v>20</v>
          </cell>
        </row>
        <row r="473">
          <cell r="A473">
            <v>21</v>
          </cell>
        </row>
        <row r="474">
          <cell r="A474">
            <v>22</v>
          </cell>
        </row>
        <row r="475">
          <cell r="A475">
            <v>23</v>
          </cell>
        </row>
        <row r="476">
          <cell r="A476">
            <v>24</v>
          </cell>
        </row>
        <row r="477">
          <cell r="A477">
            <v>25</v>
          </cell>
        </row>
        <row r="478">
          <cell r="A478">
            <v>26</v>
          </cell>
        </row>
        <row r="479">
          <cell r="A479">
            <v>27</v>
          </cell>
        </row>
        <row r="480">
          <cell r="A480">
            <v>28</v>
          </cell>
        </row>
        <row r="481">
          <cell r="A481">
            <v>29</v>
          </cell>
        </row>
        <row r="482">
          <cell r="A482">
            <v>30</v>
          </cell>
        </row>
        <row r="483">
          <cell r="A483">
            <v>31</v>
          </cell>
        </row>
        <row r="484">
          <cell r="A484">
            <v>32</v>
          </cell>
        </row>
        <row r="485">
          <cell r="A485">
            <v>33</v>
          </cell>
        </row>
        <row r="486">
          <cell r="A486">
            <v>34</v>
          </cell>
        </row>
        <row r="487">
          <cell r="A487">
            <v>35</v>
          </cell>
        </row>
        <row r="488">
          <cell r="A488">
            <v>36</v>
          </cell>
        </row>
        <row r="489">
          <cell r="A489">
            <v>37</v>
          </cell>
        </row>
        <row r="490">
          <cell r="A490">
            <v>38</v>
          </cell>
        </row>
        <row r="491">
          <cell r="A491">
            <v>39</v>
          </cell>
        </row>
        <row r="492">
          <cell r="A492">
            <v>40</v>
          </cell>
        </row>
        <row r="493">
          <cell r="A493">
            <v>41</v>
          </cell>
        </row>
        <row r="494">
          <cell r="A494">
            <v>42</v>
          </cell>
        </row>
        <row r="495">
          <cell r="A495">
            <v>43</v>
          </cell>
        </row>
        <row r="496">
          <cell r="A496">
            <v>44</v>
          </cell>
        </row>
        <row r="497">
          <cell r="A497">
            <v>45</v>
          </cell>
        </row>
        <row r="498">
          <cell r="A498">
            <v>46</v>
          </cell>
        </row>
        <row r="499">
          <cell r="A499">
            <v>47</v>
          </cell>
        </row>
        <row r="500">
          <cell r="A500">
            <v>48</v>
          </cell>
        </row>
        <row r="501">
          <cell r="A501">
            <v>49</v>
          </cell>
        </row>
        <row r="502">
          <cell r="A502">
            <v>50</v>
          </cell>
        </row>
        <row r="503">
          <cell r="A503">
            <v>51</v>
          </cell>
        </row>
        <row r="504">
          <cell r="A504">
            <v>52</v>
          </cell>
        </row>
        <row r="505">
          <cell r="A505">
            <v>53</v>
          </cell>
        </row>
        <row r="506">
          <cell r="A506">
            <v>54</v>
          </cell>
        </row>
        <row r="507">
          <cell r="A507">
            <v>55</v>
          </cell>
        </row>
        <row r="508">
          <cell r="A508">
            <v>56</v>
          </cell>
        </row>
        <row r="509">
          <cell r="A509">
            <v>57</v>
          </cell>
        </row>
        <row r="510">
          <cell r="A510">
            <v>58</v>
          </cell>
        </row>
        <row r="511">
          <cell r="A511">
            <v>59</v>
          </cell>
        </row>
        <row r="512">
          <cell r="A512">
            <v>60</v>
          </cell>
        </row>
        <row r="513">
          <cell r="A513">
            <v>61</v>
          </cell>
        </row>
        <row r="514">
          <cell r="A514">
            <v>62</v>
          </cell>
        </row>
        <row r="515">
          <cell r="A515">
            <v>63</v>
          </cell>
        </row>
        <row r="516">
          <cell r="A516">
            <v>64</v>
          </cell>
        </row>
        <row r="517">
          <cell r="A517">
            <v>65</v>
          </cell>
        </row>
        <row r="518">
          <cell r="A518">
            <v>66</v>
          </cell>
        </row>
        <row r="519">
          <cell r="A519">
            <v>67</v>
          </cell>
        </row>
        <row r="520">
          <cell r="A520">
            <v>68</v>
          </cell>
        </row>
        <row r="521">
          <cell r="A521">
            <v>69</v>
          </cell>
        </row>
        <row r="522">
          <cell r="A522">
            <v>70</v>
          </cell>
        </row>
        <row r="523">
          <cell r="A523">
            <v>71</v>
          </cell>
        </row>
        <row r="524">
          <cell r="A524">
            <v>72</v>
          </cell>
        </row>
        <row r="525">
          <cell r="A525">
            <v>73</v>
          </cell>
        </row>
        <row r="526">
          <cell r="A526">
            <v>74</v>
          </cell>
        </row>
        <row r="527">
          <cell r="A527">
            <v>75</v>
          </cell>
        </row>
        <row r="528">
          <cell r="A528">
            <v>76</v>
          </cell>
        </row>
        <row r="529">
          <cell r="A529">
            <v>77</v>
          </cell>
        </row>
        <row r="530">
          <cell r="A530">
            <v>78</v>
          </cell>
        </row>
        <row r="531">
          <cell r="A531">
            <v>79</v>
          </cell>
        </row>
        <row r="532">
          <cell r="A532">
            <v>80</v>
          </cell>
        </row>
        <row r="533">
          <cell r="A533">
            <v>81</v>
          </cell>
        </row>
        <row r="534">
          <cell r="A534">
            <v>82</v>
          </cell>
        </row>
        <row r="535">
          <cell r="A535">
            <v>83</v>
          </cell>
        </row>
        <row r="536">
          <cell r="A536">
            <v>84</v>
          </cell>
        </row>
        <row r="537">
          <cell r="A537">
            <v>85</v>
          </cell>
        </row>
        <row r="538">
          <cell r="A538">
            <v>86</v>
          </cell>
        </row>
        <row r="539">
          <cell r="A539">
            <v>87</v>
          </cell>
        </row>
        <row r="540">
          <cell r="A540">
            <v>88</v>
          </cell>
        </row>
        <row r="541">
          <cell r="A541">
            <v>89</v>
          </cell>
        </row>
        <row r="542">
          <cell r="A542">
            <v>90</v>
          </cell>
        </row>
        <row r="543">
          <cell r="A543">
            <v>91</v>
          </cell>
        </row>
        <row r="544">
          <cell r="A544">
            <v>92</v>
          </cell>
        </row>
        <row r="545">
          <cell r="A545">
            <v>93</v>
          </cell>
        </row>
        <row r="546">
          <cell r="A546">
            <v>94</v>
          </cell>
        </row>
        <row r="547">
          <cell r="A547">
            <v>95</v>
          </cell>
        </row>
        <row r="548">
          <cell r="A548">
            <v>96</v>
          </cell>
        </row>
        <row r="549">
          <cell r="A549">
            <v>97</v>
          </cell>
        </row>
        <row r="550">
          <cell r="A550">
            <v>98</v>
          </cell>
        </row>
        <row r="551">
          <cell r="A551">
            <v>99</v>
          </cell>
        </row>
        <row r="552">
          <cell r="A552">
            <v>100</v>
          </cell>
        </row>
        <row r="553">
          <cell r="A553">
            <v>101</v>
          </cell>
        </row>
        <row r="554">
          <cell r="A554">
            <v>102</v>
          </cell>
        </row>
        <row r="555">
          <cell r="A555">
            <v>103</v>
          </cell>
        </row>
        <row r="556">
          <cell r="A556">
            <v>104</v>
          </cell>
        </row>
        <row r="557">
          <cell r="A557">
            <v>105</v>
          </cell>
        </row>
        <row r="558">
          <cell r="A558">
            <v>106</v>
          </cell>
        </row>
        <row r="559">
          <cell r="A559">
            <v>107</v>
          </cell>
        </row>
        <row r="560">
          <cell r="A560">
            <v>108</v>
          </cell>
        </row>
        <row r="561">
          <cell r="A561">
            <v>109</v>
          </cell>
        </row>
        <row r="562">
          <cell r="A562">
            <v>110</v>
          </cell>
        </row>
        <row r="563">
          <cell r="A563">
            <v>111</v>
          </cell>
        </row>
        <row r="564">
          <cell r="A564">
            <v>112</v>
          </cell>
        </row>
        <row r="565">
          <cell r="A565">
            <v>113</v>
          </cell>
        </row>
        <row r="566">
          <cell r="A566">
            <v>114</v>
          </cell>
        </row>
        <row r="567">
          <cell r="A567">
            <v>115</v>
          </cell>
        </row>
        <row r="568">
          <cell r="A568">
            <v>116</v>
          </cell>
        </row>
        <row r="569">
          <cell r="A569">
            <v>117</v>
          </cell>
        </row>
        <row r="570">
          <cell r="A570">
            <v>118</v>
          </cell>
        </row>
        <row r="571">
          <cell r="A571">
            <v>119</v>
          </cell>
        </row>
        <row r="572">
          <cell r="A572">
            <v>120</v>
          </cell>
        </row>
        <row r="573">
          <cell r="A573">
            <v>121</v>
          </cell>
        </row>
        <row r="574">
          <cell r="A574">
            <v>122</v>
          </cell>
        </row>
        <row r="575">
          <cell r="A575">
            <v>123</v>
          </cell>
        </row>
        <row r="576">
          <cell r="A576">
            <v>124</v>
          </cell>
        </row>
        <row r="577">
          <cell r="A577">
            <v>125</v>
          </cell>
        </row>
        <row r="578">
          <cell r="A578">
            <v>126</v>
          </cell>
        </row>
        <row r="579">
          <cell r="A579">
            <v>127</v>
          </cell>
        </row>
        <row r="580">
          <cell r="A580">
            <v>128</v>
          </cell>
        </row>
        <row r="581">
          <cell r="A581">
            <v>129</v>
          </cell>
        </row>
        <row r="582">
          <cell r="A582">
            <v>130</v>
          </cell>
        </row>
        <row r="583">
          <cell r="A583">
            <v>131</v>
          </cell>
        </row>
        <row r="584">
          <cell r="A584">
            <v>132</v>
          </cell>
        </row>
        <row r="585">
          <cell r="A585">
            <v>133</v>
          </cell>
        </row>
        <row r="586">
          <cell r="A586">
            <v>134</v>
          </cell>
        </row>
        <row r="587">
          <cell r="A587">
            <v>135</v>
          </cell>
        </row>
        <row r="588">
          <cell r="A588">
            <v>136</v>
          </cell>
        </row>
        <row r="589">
          <cell r="A589">
            <v>137</v>
          </cell>
        </row>
        <row r="590">
          <cell r="A590">
            <v>138</v>
          </cell>
        </row>
        <row r="591">
          <cell r="A591">
            <v>139</v>
          </cell>
        </row>
        <row r="592">
          <cell r="A592">
            <v>140</v>
          </cell>
        </row>
        <row r="593">
          <cell r="A593">
            <v>141</v>
          </cell>
        </row>
        <row r="594">
          <cell r="A594">
            <v>142</v>
          </cell>
        </row>
        <row r="595">
          <cell r="A595">
            <v>143</v>
          </cell>
        </row>
        <row r="596">
          <cell r="A596">
            <v>144</v>
          </cell>
        </row>
        <row r="597">
          <cell r="A597">
            <v>145</v>
          </cell>
        </row>
        <row r="598">
          <cell r="A598">
            <v>146</v>
          </cell>
        </row>
        <row r="599">
          <cell r="A599">
            <v>147</v>
          </cell>
        </row>
        <row r="600">
          <cell r="A600">
            <v>148</v>
          </cell>
        </row>
        <row r="601">
          <cell r="A601">
            <v>149</v>
          </cell>
        </row>
        <row r="602">
          <cell r="A602">
            <v>0</v>
          </cell>
        </row>
        <row r="603">
          <cell r="A603">
            <v>1</v>
          </cell>
        </row>
        <row r="604">
          <cell r="A604">
            <v>2</v>
          </cell>
        </row>
        <row r="605">
          <cell r="A605">
            <v>3</v>
          </cell>
        </row>
        <row r="606">
          <cell r="A606">
            <v>4</v>
          </cell>
        </row>
        <row r="607">
          <cell r="A607">
            <v>5</v>
          </cell>
        </row>
        <row r="608">
          <cell r="A608">
            <v>6</v>
          </cell>
        </row>
        <row r="609">
          <cell r="A609">
            <v>7</v>
          </cell>
        </row>
        <row r="610">
          <cell r="A610">
            <v>8</v>
          </cell>
        </row>
        <row r="611">
          <cell r="A611">
            <v>9</v>
          </cell>
        </row>
        <row r="612">
          <cell r="A612">
            <v>10</v>
          </cell>
        </row>
        <row r="613">
          <cell r="A613">
            <v>11</v>
          </cell>
        </row>
        <row r="614">
          <cell r="A614">
            <v>12</v>
          </cell>
        </row>
        <row r="615">
          <cell r="A615">
            <v>13</v>
          </cell>
        </row>
        <row r="616">
          <cell r="A616">
            <v>14</v>
          </cell>
        </row>
        <row r="617">
          <cell r="A617">
            <v>15</v>
          </cell>
        </row>
        <row r="618">
          <cell r="A618">
            <v>16</v>
          </cell>
        </row>
        <row r="619">
          <cell r="A619">
            <v>17</v>
          </cell>
        </row>
        <row r="620">
          <cell r="A620">
            <v>18</v>
          </cell>
        </row>
        <row r="621">
          <cell r="A621">
            <v>19</v>
          </cell>
        </row>
        <row r="622">
          <cell r="A622">
            <v>20</v>
          </cell>
        </row>
        <row r="623">
          <cell r="A623">
            <v>21</v>
          </cell>
        </row>
        <row r="624">
          <cell r="A624">
            <v>22</v>
          </cell>
        </row>
        <row r="625">
          <cell r="A625">
            <v>23</v>
          </cell>
        </row>
        <row r="626">
          <cell r="A626">
            <v>24</v>
          </cell>
        </row>
        <row r="627">
          <cell r="A627">
            <v>25</v>
          </cell>
        </row>
        <row r="628">
          <cell r="A628">
            <v>26</v>
          </cell>
        </row>
        <row r="629">
          <cell r="A629">
            <v>27</v>
          </cell>
        </row>
        <row r="630">
          <cell r="A630">
            <v>28</v>
          </cell>
        </row>
        <row r="631">
          <cell r="A631">
            <v>29</v>
          </cell>
        </row>
        <row r="632">
          <cell r="A632">
            <v>30</v>
          </cell>
        </row>
        <row r="633">
          <cell r="A633">
            <v>31</v>
          </cell>
        </row>
        <row r="634">
          <cell r="A634">
            <v>32</v>
          </cell>
        </row>
        <row r="635">
          <cell r="A635">
            <v>33</v>
          </cell>
        </row>
        <row r="636">
          <cell r="A636">
            <v>34</v>
          </cell>
        </row>
        <row r="637">
          <cell r="A637">
            <v>35</v>
          </cell>
        </row>
        <row r="638">
          <cell r="A638">
            <v>36</v>
          </cell>
        </row>
        <row r="639">
          <cell r="A639">
            <v>37</v>
          </cell>
        </row>
        <row r="640">
          <cell r="A640">
            <v>38</v>
          </cell>
        </row>
        <row r="641">
          <cell r="A641">
            <v>39</v>
          </cell>
        </row>
        <row r="642">
          <cell r="A642">
            <v>40</v>
          </cell>
        </row>
        <row r="643">
          <cell r="A643">
            <v>41</v>
          </cell>
        </row>
        <row r="644">
          <cell r="A644">
            <v>42</v>
          </cell>
        </row>
        <row r="645">
          <cell r="A645">
            <v>43</v>
          </cell>
        </row>
        <row r="646">
          <cell r="A646">
            <v>44</v>
          </cell>
        </row>
        <row r="647">
          <cell r="A647">
            <v>45</v>
          </cell>
        </row>
        <row r="648">
          <cell r="A648">
            <v>46</v>
          </cell>
        </row>
        <row r="649">
          <cell r="A649">
            <v>47</v>
          </cell>
        </row>
        <row r="650">
          <cell r="A650">
            <v>48</v>
          </cell>
        </row>
        <row r="651">
          <cell r="A651">
            <v>49</v>
          </cell>
        </row>
        <row r="652">
          <cell r="A652">
            <v>50</v>
          </cell>
        </row>
        <row r="653">
          <cell r="A653">
            <v>51</v>
          </cell>
        </row>
        <row r="654">
          <cell r="A654">
            <v>52</v>
          </cell>
        </row>
        <row r="655">
          <cell r="A655">
            <v>53</v>
          </cell>
        </row>
        <row r="656">
          <cell r="A656">
            <v>54</v>
          </cell>
        </row>
        <row r="657">
          <cell r="A657">
            <v>55</v>
          </cell>
        </row>
        <row r="658">
          <cell r="A658">
            <v>56</v>
          </cell>
        </row>
        <row r="659">
          <cell r="A659">
            <v>57</v>
          </cell>
        </row>
        <row r="660">
          <cell r="A660">
            <v>58</v>
          </cell>
        </row>
        <row r="661">
          <cell r="A661">
            <v>59</v>
          </cell>
        </row>
        <row r="662">
          <cell r="A662">
            <v>60</v>
          </cell>
        </row>
        <row r="663">
          <cell r="A663">
            <v>61</v>
          </cell>
        </row>
        <row r="664">
          <cell r="A664">
            <v>62</v>
          </cell>
        </row>
        <row r="665">
          <cell r="A665">
            <v>63</v>
          </cell>
        </row>
        <row r="666">
          <cell r="A666">
            <v>64</v>
          </cell>
        </row>
        <row r="667">
          <cell r="A667">
            <v>65</v>
          </cell>
        </row>
        <row r="668">
          <cell r="A668">
            <v>66</v>
          </cell>
        </row>
        <row r="669">
          <cell r="A669">
            <v>67</v>
          </cell>
        </row>
        <row r="670">
          <cell r="A670">
            <v>68</v>
          </cell>
        </row>
        <row r="671">
          <cell r="A671">
            <v>69</v>
          </cell>
        </row>
        <row r="672">
          <cell r="A672">
            <v>70</v>
          </cell>
        </row>
        <row r="673">
          <cell r="A673">
            <v>71</v>
          </cell>
        </row>
        <row r="674">
          <cell r="A674">
            <v>72</v>
          </cell>
        </row>
        <row r="675">
          <cell r="A675">
            <v>73</v>
          </cell>
        </row>
        <row r="676">
          <cell r="A676">
            <v>74</v>
          </cell>
        </row>
        <row r="677">
          <cell r="A677">
            <v>75</v>
          </cell>
        </row>
        <row r="678">
          <cell r="A678">
            <v>76</v>
          </cell>
        </row>
        <row r="679">
          <cell r="A679">
            <v>77</v>
          </cell>
        </row>
        <row r="680">
          <cell r="A680">
            <v>78</v>
          </cell>
        </row>
        <row r="681">
          <cell r="A681">
            <v>79</v>
          </cell>
        </row>
        <row r="682">
          <cell r="A682">
            <v>80</v>
          </cell>
        </row>
        <row r="683">
          <cell r="A683">
            <v>81</v>
          </cell>
        </row>
        <row r="684">
          <cell r="A684">
            <v>82</v>
          </cell>
        </row>
        <row r="685">
          <cell r="A685">
            <v>83</v>
          </cell>
        </row>
        <row r="686">
          <cell r="A686">
            <v>84</v>
          </cell>
        </row>
        <row r="687">
          <cell r="A687">
            <v>85</v>
          </cell>
        </row>
        <row r="688">
          <cell r="A688">
            <v>86</v>
          </cell>
        </row>
        <row r="689">
          <cell r="A689">
            <v>87</v>
          </cell>
        </row>
        <row r="690">
          <cell r="A690">
            <v>88</v>
          </cell>
        </row>
        <row r="691">
          <cell r="A691">
            <v>89</v>
          </cell>
        </row>
        <row r="692">
          <cell r="A692">
            <v>90</v>
          </cell>
        </row>
        <row r="693">
          <cell r="A693">
            <v>91</v>
          </cell>
        </row>
        <row r="694">
          <cell r="A694">
            <v>92</v>
          </cell>
        </row>
        <row r="695">
          <cell r="A695">
            <v>93</v>
          </cell>
        </row>
        <row r="696">
          <cell r="A696">
            <v>94</v>
          </cell>
        </row>
        <row r="697">
          <cell r="A697">
            <v>95</v>
          </cell>
        </row>
        <row r="698">
          <cell r="A698">
            <v>96</v>
          </cell>
        </row>
        <row r="699">
          <cell r="A699">
            <v>97</v>
          </cell>
        </row>
        <row r="700">
          <cell r="A700">
            <v>98</v>
          </cell>
        </row>
        <row r="701">
          <cell r="A701">
            <v>99</v>
          </cell>
        </row>
        <row r="702">
          <cell r="A702">
            <v>100</v>
          </cell>
        </row>
        <row r="703">
          <cell r="A703">
            <v>101</v>
          </cell>
        </row>
        <row r="704">
          <cell r="A704">
            <v>102</v>
          </cell>
        </row>
        <row r="705">
          <cell r="A705">
            <v>103</v>
          </cell>
        </row>
        <row r="706">
          <cell r="A706">
            <v>104</v>
          </cell>
        </row>
        <row r="707">
          <cell r="A707">
            <v>105</v>
          </cell>
        </row>
        <row r="708">
          <cell r="A708">
            <v>106</v>
          </cell>
        </row>
        <row r="709">
          <cell r="A709">
            <v>107</v>
          </cell>
        </row>
        <row r="710">
          <cell r="A710">
            <v>108</v>
          </cell>
        </row>
        <row r="711">
          <cell r="A711">
            <v>109</v>
          </cell>
        </row>
        <row r="712">
          <cell r="A712">
            <v>110</v>
          </cell>
        </row>
        <row r="713">
          <cell r="A713">
            <v>111</v>
          </cell>
        </row>
        <row r="714">
          <cell r="A714">
            <v>112</v>
          </cell>
        </row>
        <row r="715">
          <cell r="A715">
            <v>113</v>
          </cell>
        </row>
        <row r="716">
          <cell r="A716">
            <v>114</v>
          </cell>
        </row>
        <row r="717">
          <cell r="A717">
            <v>115</v>
          </cell>
        </row>
        <row r="718">
          <cell r="A718">
            <v>116</v>
          </cell>
        </row>
        <row r="719">
          <cell r="A719">
            <v>117</v>
          </cell>
        </row>
        <row r="720">
          <cell r="A720">
            <v>118</v>
          </cell>
        </row>
        <row r="721">
          <cell r="A721">
            <v>119</v>
          </cell>
        </row>
        <row r="722">
          <cell r="A722">
            <v>120</v>
          </cell>
        </row>
        <row r="723">
          <cell r="A723">
            <v>121</v>
          </cell>
        </row>
        <row r="724">
          <cell r="A724">
            <v>122</v>
          </cell>
        </row>
        <row r="725">
          <cell r="A725">
            <v>123</v>
          </cell>
        </row>
        <row r="726">
          <cell r="A726">
            <v>124</v>
          </cell>
        </row>
        <row r="727">
          <cell r="A727">
            <v>125</v>
          </cell>
        </row>
        <row r="728">
          <cell r="A728">
            <v>126</v>
          </cell>
        </row>
        <row r="729">
          <cell r="A729">
            <v>127</v>
          </cell>
        </row>
        <row r="730">
          <cell r="A730">
            <v>128</v>
          </cell>
        </row>
        <row r="731">
          <cell r="A731">
            <v>129</v>
          </cell>
        </row>
        <row r="732">
          <cell r="A732">
            <v>130</v>
          </cell>
        </row>
        <row r="733">
          <cell r="A733">
            <v>131</v>
          </cell>
        </row>
        <row r="734">
          <cell r="A734">
            <v>132</v>
          </cell>
        </row>
        <row r="735">
          <cell r="A735">
            <v>133</v>
          </cell>
        </row>
        <row r="736">
          <cell r="A736">
            <v>134</v>
          </cell>
        </row>
        <row r="737">
          <cell r="A737">
            <v>135</v>
          </cell>
        </row>
        <row r="738">
          <cell r="A738">
            <v>136</v>
          </cell>
        </row>
        <row r="739">
          <cell r="A739">
            <v>137</v>
          </cell>
        </row>
        <row r="740">
          <cell r="A740">
            <v>138</v>
          </cell>
        </row>
        <row r="741">
          <cell r="A741">
            <v>139</v>
          </cell>
        </row>
        <row r="742">
          <cell r="A742">
            <v>140</v>
          </cell>
        </row>
        <row r="743">
          <cell r="A743">
            <v>141</v>
          </cell>
        </row>
        <row r="744">
          <cell r="A744">
            <v>142</v>
          </cell>
        </row>
        <row r="745">
          <cell r="A745">
            <v>143</v>
          </cell>
        </row>
        <row r="746">
          <cell r="A746">
            <v>144</v>
          </cell>
        </row>
        <row r="747">
          <cell r="A747">
            <v>145</v>
          </cell>
        </row>
        <row r="748">
          <cell r="A748">
            <v>146</v>
          </cell>
        </row>
        <row r="749">
          <cell r="A749">
            <v>147</v>
          </cell>
        </row>
        <row r="750">
          <cell r="A750">
            <v>148</v>
          </cell>
        </row>
        <row r="751">
          <cell r="A751">
            <v>149</v>
          </cell>
        </row>
        <row r="752">
          <cell r="A752">
            <v>0</v>
          </cell>
        </row>
        <row r="753">
          <cell r="A753">
            <v>1</v>
          </cell>
        </row>
        <row r="754">
          <cell r="A754">
            <v>2</v>
          </cell>
        </row>
        <row r="755">
          <cell r="A755">
            <v>3</v>
          </cell>
        </row>
        <row r="756">
          <cell r="A756">
            <v>4</v>
          </cell>
        </row>
        <row r="757">
          <cell r="A757">
            <v>5</v>
          </cell>
        </row>
        <row r="758">
          <cell r="A758">
            <v>6</v>
          </cell>
        </row>
        <row r="759">
          <cell r="A759">
            <v>7</v>
          </cell>
        </row>
        <row r="760">
          <cell r="A760">
            <v>8</v>
          </cell>
        </row>
        <row r="761">
          <cell r="A761">
            <v>9</v>
          </cell>
        </row>
        <row r="762">
          <cell r="A762">
            <v>10</v>
          </cell>
        </row>
        <row r="763">
          <cell r="A763">
            <v>11</v>
          </cell>
        </row>
        <row r="764">
          <cell r="A764">
            <v>12</v>
          </cell>
        </row>
        <row r="765">
          <cell r="A765">
            <v>13</v>
          </cell>
        </row>
        <row r="766">
          <cell r="A766">
            <v>14</v>
          </cell>
        </row>
        <row r="767">
          <cell r="A767">
            <v>15</v>
          </cell>
        </row>
        <row r="768">
          <cell r="A768">
            <v>16</v>
          </cell>
        </row>
        <row r="769">
          <cell r="A769">
            <v>17</v>
          </cell>
        </row>
        <row r="770">
          <cell r="A770">
            <v>18</v>
          </cell>
        </row>
        <row r="771">
          <cell r="A771">
            <v>19</v>
          </cell>
        </row>
        <row r="772">
          <cell r="A772">
            <v>20</v>
          </cell>
        </row>
        <row r="773">
          <cell r="A773">
            <v>21</v>
          </cell>
        </row>
        <row r="774">
          <cell r="A774">
            <v>22</v>
          </cell>
        </row>
        <row r="775">
          <cell r="A775">
            <v>23</v>
          </cell>
        </row>
        <row r="776">
          <cell r="A776">
            <v>24</v>
          </cell>
        </row>
        <row r="777">
          <cell r="A777">
            <v>25</v>
          </cell>
        </row>
        <row r="778">
          <cell r="A778">
            <v>26</v>
          </cell>
        </row>
        <row r="779">
          <cell r="A779">
            <v>27</v>
          </cell>
        </row>
        <row r="780">
          <cell r="A780">
            <v>28</v>
          </cell>
        </row>
        <row r="781">
          <cell r="A781">
            <v>29</v>
          </cell>
        </row>
        <row r="782">
          <cell r="A782">
            <v>30</v>
          </cell>
        </row>
        <row r="783">
          <cell r="A783">
            <v>31</v>
          </cell>
        </row>
        <row r="784">
          <cell r="A784">
            <v>32</v>
          </cell>
        </row>
        <row r="785">
          <cell r="A785">
            <v>33</v>
          </cell>
        </row>
        <row r="786">
          <cell r="A786">
            <v>34</v>
          </cell>
        </row>
        <row r="787">
          <cell r="A787">
            <v>35</v>
          </cell>
        </row>
        <row r="788">
          <cell r="A788">
            <v>36</v>
          </cell>
        </row>
        <row r="789">
          <cell r="A789">
            <v>37</v>
          </cell>
        </row>
        <row r="790">
          <cell r="A790">
            <v>38</v>
          </cell>
        </row>
        <row r="791">
          <cell r="A791">
            <v>39</v>
          </cell>
        </row>
        <row r="792">
          <cell r="A792">
            <v>40</v>
          </cell>
        </row>
        <row r="793">
          <cell r="A793">
            <v>41</v>
          </cell>
        </row>
        <row r="794">
          <cell r="A794">
            <v>42</v>
          </cell>
        </row>
        <row r="795">
          <cell r="A795">
            <v>43</v>
          </cell>
        </row>
        <row r="796">
          <cell r="A796">
            <v>44</v>
          </cell>
        </row>
        <row r="797">
          <cell r="A797">
            <v>45</v>
          </cell>
        </row>
        <row r="798">
          <cell r="A798">
            <v>46</v>
          </cell>
        </row>
        <row r="799">
          <cell r="A799">
            <v>47</v>
          </cell>
        </row>
        <row r="800">
          <cell r="A800">
            <v>48</v>
          </cell>
        </row>
        <row r="801">
          <cell r="A801">
            <v>49</v>
          </cell>
        </row>
        <row r="802">
          <cell r="A802">
            <v>50</v>
          </cell>
        </row>
        <row r="803">
          <cell r="A803">
            <v>51</v>
          </cell>
        </row>
        <row r="804">
          <cell r="A804">
            <v>52</v>
          </cell>
        </row>
        <row r="805">
          <cell r="A805">
            <v>53</v>
          </cell>
        </row>
        <row r="806">
          <cell r="A806">
            <v>54</v>
          </cell>
        </row>
        <row r="807">
          <cell r="A807">
            <v>55</v>
          </cell>
        </row>
        <row r="808">
          <cell r="A808">
            <v>56</v>
          </cell>
        </row>
        <row r="809">
          <cell r="A809">
            <v>57</v>
          </cell>
        </row>
        <row r="810">
          <cell r="A810">
            <v>58</v>
          </cell>
        </row>
        <row r="811">
          <cell r="A811">
            <v>59</v>
          </cell>
        </row>
        <row r="812">
          <cell r="A812">
            <v>60</v>
          </cell>
        </row>
        <row r="813">
          <cell r="A813">
            <v>61</v>
          </cell>
        </row>
        <row r="814">
          <cell r="A814">
            <v>62</v>
          </cell>
        </row>
        <row r="815">
          <cell r="A815">
            <v>63</v>
          </cell>
        </row>
        <row r="816">
          <cell r="A816">
            <v>64</v>
          </cell>
        </row>
        <row r="817">
          <cell r="A817">
            <v>65</v>
          </cell>
        </row>
        <row r="818">
          <cell r="A818">
            <v>66</v>
          </cell>
        </row>
        <row r="819">
          <cell r="A819">
            <v>67</v>
          </cell>
        </row>
        <row r="820">
          <cell r="A820">
            <v>68</v>
          </cell>
        </row>
        <row r="821">
          <cell r="A821">
            <v>69</v>
          </cell>
        </row>
        <row r="822">
          <cell r="A822">
            <v>70</v>
          </cell>
        </row>
        <row r="823">
          <cell r="A823">
            <v>71</v>
          </cell>
        </row>
        <row r="824">
          <cell r="A824">
            <v>72</v>
          </cell>
        </row>
        <row r="825">
          <cell r="A825">
            <v>73</v>
          </cell>
        </row>
        <row r="826">
          <cell r="A826">
            <v>74</v>
          </cell>
        </row>
        <row r="827">
          <cell r="A827">
            <v>75</v>
          </cell>
        </row>
        <row r="828">
          <cell r="A828">
            <v>76</v>
          </cell>
        </row>
        <row r="829">
          <cell r="A829">
            <v>77</v>
          </cell>
        </row>
        <row r="830">
          <cell r="A830">
            <v>78</v>
          </cell>
        </row>
        <row r="831">
          <cell r="A831">
            <v>79</v>
          </cell>
        </row>
        <row r="832">
          <cell r="A832">
            <v>80</v>
          </cell>
        </row>
        <row r="833">
          <cell r="A833">
            <v>81</v>
          </cell>
        </row>
        <row r="834">
          <cell r="A834">
            <v>82</v>
          </cell>
        </row>
        <row r="835">
          <cell r="A835">
            <v>83</v>
          </cell>
        </row>
        <row r="836">
          <cell r="A836">
            <v>84</v>
          </cell>
        </row>
        <row r="837">
          <cell r="A837">
            <v>85</v>
          </cell>
        </row>
        <row r="838">
          <cell r="A838">
            <v>86</v>
          </cell>
        </row>
        <row r="839">
          <cell r="A839">
            <v>87</v>
          </cell>
        </row>
        <row r="840">
          <cell r="A840">
            <v>88</v>
          </cell>
        </row>
        <row r="841">
          <cell r="A841">
            <v>89</v>
          </cell>
        </row>
        <row r="842">
          <cell r="A842">
            <v>90</v>
          </cell>
        </row>
        <row r="843">
          <cell r="A843">
            <v>91</v>
          </cell>
        </row>
        <row r="844">
          <cell r="A844">
            <v>92</v>
          </cell>
        </row>
        <row r="845">
          <cell r="A845">
            <v>93</v>
          </cell>
        </row>
        <row r="846">
          <cell r="A846">
            <v>94</v>
          </cell>
        </row>
        <row r="847">
          <cell r="A847">
            <v>95</v>
          </cell>
        </row>
        <row r="848">
          <cell r="A848">
            <v>96</v>
          </cell>
        </row>
        <row r="849">
          <cell r="A849">
            <v>97</v>
          </cell>
        </row>
        <row r="850">
          <cell r="A850">
            <v>98</v>
          </cell>
        </row>
        <row r="851">
          <cell r="A851">
            <v>99</v>
          </cell>
        </row>
        <row r="852">
          <cell r="A852">
            <v>100</v>
          </cell>
        </row>
        <row r="853">
          <cell r="A853">
            <v>101</v>
          </cell>
        </row>
        <row r="854">
          <cell r="A854">
            <v>102</v>
          </cell>
        </row>
        <row r="855">
          <cell r="A855">
            <v>103</v>
          </cell>
        </row>
        <row r="856">
          <cell r="A856">
            <v>104</v>
          </cell>
        </row>
        <row r="857">
          <cell r="A857">
            <v>105</v>
          </cell>
        </row>
        <row r="858">
          <cell r="A858">
            <v>106</v>
          </cell>
        </row>
        <row r="859">
          <cell r="A859">
            <v>107</v>
          </cell>
        </row>
        <row r="860">
          <cell r="A860">
            <v>108</v>
          </cell>
        </row>
        <row r="861">
          <cell r="A861">
            <v>109</v>
          </cell>
        </row>
        <row r="862">
          <cell r="A862">
            <v>110</v>
          </cell>
        </row>
        <row r="863">
          <cell r="A863">
            <v>111</v>
          </cell>
        </row>
        <row r="864">
          <cell r="A864">
            <v>112</v>
          </cell>
        </row>
        <row r="865">
          <cell r="A865">
            <v>113</v>
          </cell>
        </row>
        <row r="866">
          <cell r="A866">
            <v>114</v>
          </cell>
        </row>
        <row r="867">
          <cell r="A867">
            <v>115</v>
          </cell>
        </row>
        <row r="868">
          <cell r="A868">
            <v>116</v>
          </cell>
        </row>
        <row r="869">
          <cell r="A869">
            <v>117</v>
          </cell>
        </row>
        <row r="870">
          <cell r="A870">
            <v>118</v>
          </cell>
        </row>
        <row r="871">
          <cell r="A871">
            <v>119</v>
          </cell>
        </row>
        <row r="872">
          <cell r="A872">
            <v>120</v>
          </cell>
        </row>
        <row r="873">
          <cell r="A873">
            <v>121</v>
          </cell>
        </row>
        <row r="874">
          <cell r="A874">
            <v>122</v>
          </cell>
        </row>
        <row r="875">
          <cell r="A875">
            <v>123</v>
          </cell>
        </row>
        <row r="876">
          <cell r="A876">
            <v>124</v>
          </cell>
        </row>
        <row r="877">
          <cell r="A877">
            <v>125</v>
          </cell>
        </row>
        <row r="878">
          <cell r="A878">
            <v>126</v>
          </cell>
        </row>
        <row r="879">
          <cell r="A879">
            <v>127</v>
          </cell>
        </row>
        <row r="880">
          <cell r="A880">
            <v>128</v>
          </cell>
        </row>
        <row r="881">
          <cell r="A881">
            <v>129</v>
          </cell>
        </row>
        <row r="882">
          <cell r="A882">
            <v>130</v>
          </cell>
        </row>
        <row r="883">
          <cell r="A883">
            <v>131</v>
          </cell>
        </row>
        <row r="884">
          <cell r="A884">
            <v>132</v>
          </cell>
        </row>
        <row r="885">
          <cell r="A885">
            <v>133</v>
          </cell>
        </row>
        <row r="886">
          <cell r="A886">
            <v>134</v>
          </cell>
        </row>
        <row r="887">
          <cell r="A887">
            <v>135</v>
          </cell>
        </row>
        <row r="888">
          <cell r="A888">
            <v>136</v>
          </cell>
        </row>
        <row r="889">
          <cell r="A889">
            <v>137</v>
          </cell>
        </row>
        <row r="890">
          <cell r="A890">
            <v>138</v>
          </cell>
        </row>
        <row r="891">
          <cell r="A891">
            <v>139</v>
          </cell>
        </row>
        <row r="892">
          <cell r="A892">
            <v>140</v>
          </cell>
        </row>
        <row r="893">
          <cell r="A893">
            <v>141</v>
          </cell>
        </row>
        <row r="894">
          <cell r="A894">
            <v>142</v>
          </cell>
        </row>
        <row r="895">
          <cell r="A895">
            <v>143</v>
          </cell>
        </row>
        <row r="896">
          <cell r="A896">
            <v>144</v>
          </cell>
        </row>
        <row r="897">
          <cell r="A897">
            <v>145</v>
          </cell>
        </row>
        <row r="898">
          <cell r="A898">
            <v>146</v>
          </cell>
        </row>
        <row r="899">
          <cell r="A899">
            <v>147</v>
          </cell>
        </row>
        <row r="900">
          <cell r="A900">
            <v>148</v>
          </cell>
        </row>
        <row r="901">
          <cell r="A901">
            <v>149</v>
          </cell>
        </row>
        <row r="902">
          <cell r="A902">
            <v>0</v>
          </cell>
        </row>
        <row r="903">
          <cell r="A903">
            <v>1</v>
          </cell>
        </row>
        <row r="904">
          <cell r="A904">
            <v>2</v>
          </cell>
        </row>
        <row r="905">
          <cell r="A905">
            <v>3</v>
          </cell>
        </row>
        <row r="906">
          <cell r="A906">
            <v>4</v>
          </cell>
        </row>
        <row r="907">
          <cell r="A907">
            <v>5</v>
          </cell>
        </row>
        <row r="908">
          <cell r="A908">
            <v>6</v>
          </cell>
        </row>
        <row r="909">
          <cell r="A909">
            <v>7</v>
          </cell>
        </row>
        <row r="910">
          <cell r="A910">
            <v>8</v>
          </cell>
        </row>
        <row r="911">
          <cell r="A911">
            <v>9</v>
          </cell>
        </row>
        <row r="912">
          <cell r="A912">
            <v>10</v>
          </cell>
        </row>
        <row r="913">
          <cell r="A913">
            <v>11</v>
          </cell>
        </row>
        <row r="914">
          <cell r="A914">
            <v>12</v>
          </cell>
        </row>
        <row r="915">
          <cell r="A915">
            <v>13</v>
          </cell>
        </row>
        <row r="916">
          <cell r="A916">
            <v>14</v>
          </cell>
        </row>
        <row r="917">
          <cell r="A917">
            <v>15</v>
          </cell>
        </row>
        <row r="918">
          <cell r="A918">
            <v>16</v>
          </cell>
        </row>
        <row r="919">
          <cell r="A919">
            <v>17</v>
          </cell>
        </row>
        <row r="920">
          <cell r="A920">
            <v>18</v>
          </cell>
        </row>
        <row r="921">
          <cell r="A921">
            <v>19</v>
          </cell>
        </row>
        <row r="922">
          <cell r="A922">
            <v>20</v>
          </cell>
        </row>
        <row r="923">
          <cell r="A923">
            <v>21</v>
          </cell>
        </row>
        <row r="924">
          <cell r="A924">
            <v>22</v>
          </cell>
        </row>
        <row r="925">
          <cell r="A925">
            <v>23</v>
          </cell>
        </row>
        <row r="926">
          <cell r="A926">
            <v>24</v>
          </cell>
        </row>
        <row r="927">
          <cell r="A927">
            <v>25</v>
          </cell>
        </row>
        <row r="928">
          <cell r="A928">
            <v>26</v>
          </cell>
        </row>
        <row r="929">
          <cell r="A929">
            <v>27</v>
          </cell>
        </row>
        <row r="930">
          <cell r="A930">
            <v>28</v>
          </cell>
        </row>
        <row r="931">
          <cell r="A931">
            <v>29</v>
          </cell>
        </row>
        <row r="932">
          <cell r="A932">
            <v>30</v>
          </cell>
        </row>
        <row r="933">
          <cell r="A933">
            <v>31</v>
          </cell>
        </row>
        <row r="934">
          <cell r="A934">
            <v>32</v>
          </cell>
        </row>
        <row r="935">
          <cell r="A935">
            <v>33</v>
          </cell>
        </row>
        <row r="936">
          <cell r="A936">
            <v>34</v>
          </cell>
        </row>
        <row r="937">
          <cell r="A937">
            <v>35</v>
          </cell>
        </row>
        <row r="938">
          <cell r="A938">
            <v>36</v>
          </cell>
        </row>
        <row r="939">
          <cell r="A939">
            <v>37</v>
          </cell>
        </row>
        <row r="940">
          <cell r="A940">
            <v>38</v>
          </cell>
        </row>
        <row r="941">
          <cell r="A941">
            <v>39</v>
          </cell>
        </row>
        <row r="942">
          <cell r="A942">
            <v>40</v>
          </cell>
        </row>
        <row r="943">
          <cell r="A943">
            <v>41</v>
          </cell>
        </row>
        <row r="944">
          <cell r="A944">
            <v>42</v>
          </cell>
        </row>
        <row r="945">
          <cell r="A945">
            <v>43</v>
          </cell>
        </row>
        <row r="946">
          <cell r="A946">
            <v>44</v>
          </cell>
        </row>
        <row r="947">
          <cell r="A947">
            <v>45</v>
          </cell>
        </row>
        <row r="948">
          <cell r="A948">
            <v>46</v>
          </cell>
        </row>
        <row r="949">
          <cell r="A949">
            <v>47</v>
          </cell>
        </row>
        <row r="950">
          <cell r="A950">
            <v>48</v>
          </cell>
        </row>
        <row r="951">
          <cell r="A951">
            <v>49</v>
          </cell>
        </row>
        <row r="952">
          <cell r="A952">
            <v>50</v>
          </cell>
        </row>
        <row r="953">
          <cell r="A953">
            <v>51</v>
          </cell>
        </row>
        <row r="954">
          <cell r="A954">
            <v>52</v>
          </cell>
        </row>
        <row r="955">
          <cell r="A955">
            <v>53</v>
          </cell>
        </row>
        <row r="956">
          <cell r="A956">
            <v>54</v>
          </cell>
        </row>
        <row r="957">
          <cell r="A957">
            <v>55</v>
          </cell>
        </row>
        <row r="958">
          <cell r="A958">
            <v>56</v>
          </cell>
        </row>
        <row r="959">
          <cell r="A959">
            <v>57</v>
          </cell>
        </row>
        <row r="960">
          <cell r="A960">
            <v>58</v>
          </cell>
        </row>
        <row r="961">
          <cell r="A961">
            <v>59</v>
          </cell>
        </row>
        <row r="962">
          <cell r="A962">
            <v>60</v>
          </cell>
        </row>
        <row r="963">
          <cell r="A963">
            <v>61</v>
          </cell>
        </row>
        <row r="964">
          <cell r="A964">
            <v>62</v>
          </cell>
        </row>
        <row r="965">
          <cell r="A965">
            <v>63</v>
          </cell>
        </row>
        <row r="966">
          <cell r="A966">
            <v>64</v>
          </cell>
        </row>
        <row r="967">
          <cell r="A967">
            <v>65</v>
          </cell>
        </row>
        <row r="968">
          <cell r="A968">
            <v>66</v>
          </cell>
        </row>
        <row r="969">
          <cell r="A969">
            <v>67</v>
          </cell>
        </row>
        <row r="970">
          <cell r="A970">
            <v>68</v>
          </cell>
        </row>
        <row r="971">
          <cell r="A971">
            <v>69</v>
          </cell>
        </row>
        <row r="972">
          <cell r="A972">
            <v>70</v>
          </cell>
        </row>
        <row r="973">
          <cell r="A973">
            <v>71</v>
          </cell>
        </row>
        <row r="974">
          <cell r="A974">
            <v>72</v>
          </cell>
        </row>
        <row r="975">
          <cell r="A975">
            <v>73</v>
          </cell>
        </row>
        <row r="976">
          <cell r="A976">
            <v>74</v>
          </cell>
        </row>
        <row r="977">
          <cell r="A977">
            <v>75</v>
          </cell>
        </row>
        <row r="978">
          <cell r="A978">
            <v>76</v>
          </cell>
        </row>
        <row r="979">
          <cell r="A979">
            <v>77</v>
          </cell>
        </row>
        <row r="980">
          <cell r="A980">
            <v>78</v>
          </cell>
        </row>
        <row r="981">
          <cell r="A981">
            <v>79</v>
          </cell>
        </row>
        <row r="982">
          <cell r="A982">
            <v>80</v>
          </cell>
        </row>
        <row r="983">
          <cell r="A983">
            <v>81</v>
          </cell>
        </row>
        <row r="984">
          <cell r="A984">
            <v>82</v>
          </cell>
        </row>
        <row r="985">
          <cell r="A985">
            <v>83</v>
          </cell>
        </row>
        <row r="986">
          <cell r="A986">
            <v>84</v>
          </cell>
        </row>
        <row r="987">
          <cell r="A987">
            <v>85</v>
          </cell>
        </row>
        <row r="988">
          <cell r="A988">
            <v>86</v>
          </cell>
        </row>
        <row r="989">
          <cell r="A989">
            <v>87</v>
          </cell>
        </row>
        <row r="990">
          <cell r="A990">
            <v>88</v>
          </cell>
        </row>
        <row r="991">
          <cell r="A991">
            <v>89</v>
          </cell>
        </row>
        <row r="992">
          <cell r="A992">
            <v>90</v>
          </cell>
        </row>
        <row r="993">
          <cell r="A993">
            <v>91</v>
          </cell>
        </row>
        <row r="994">
          <cell r="A994">
            <v>92</v>
          </cell>
        </row>
        <row r="995">
          <cell r="A995">
            <v>93</v>
          </cell>
        </row>
        <row r="996">
          <cell r="A996">
            <v>94</v>
          </cell>
        </row>
        <row r="997">
          <cell r="A997">
            <v>95</v>
          </cell>
        </row>
        <row r="998">
          <cell r="A998">
            <v>96</v>
          </cell>
        </row>
        <row r="999">
          <cell r="A999">
            <v>97</v>
          </cell>
        </row>
        <row r="1000">
          <cell r="A1000">
            <v>98</v>
          </cell>
        </row>
        <row r="1001">
          <cell r="A1001">
            <v>99</v>
          </cell>
        </row>
        <row r="1002">
          <cell r="A1002">
            <v>100</v>
          </cell>
        </row>
        <row r="1003">
          <cell r="A1003">
            <v>101</v>
          </cell>
        </row>
        <row r="1004">
          <cell r="A1004">
            <v>102</v>
          </cell>
        </row>
        <row r="1005">
          <cell r="A1005">
            <v>103</v>
          </cell>
        </row>
        <row r="1006">
          <cell r="A1006">
            <v>104</v>
          </cell>
        </row>
        <row r="1007">
          <cell r="A1007">
            <v>105</v>
          </cell>
        </row>
        <row r="1008">
          <cell r="A1008">
            <v>106</v>
          </cell>
        </row>
        <row r="1009">
          <cell r="A1009">
            <v>107</v>
          </cell>
        </row>
        <row r="1010">
          <cell r="A1010">
            <v>108</v>
          </cell>
        </row>
        <row r="1011">
          <cell r="A1011">
            <v>109</v>
          </cell>
        </row>
        <row r="1012">
          <cell r="A1012">
            <v>110</v>
          </cell>
        </row>
        <row r="1013">
          <cell r="A1013">
            <v>111</v>
          </cell>
        </row>
        <row r="1014">
          <cell r="A1014">
            <v>112</v>
          </cell>
        </row>
        <row r="1015">
          <cell r="A1015">
            <v>113</v>
          </cell>
        </row>
        <row r="1016">
          <cell r="A1016">
            <v>114</v>
          </cell>
        </row>
        <row r="1017">
          <cell r="A1017">
            <v>115</v>
          </cell>
        </row>
        <row r="1018">
          <cell r="A1018">
            <v>116</v>
          </cell>
        </row>
        <row r="1019">
          <cell r="A1019">
            <v>117</v>
          </cell>
        </row>
        <row r="1020">
          <cell r="A1020">
            <v>118</v>
          </cell>
        </row>
        <row r="1021">
          <cell r="A1021">
            <v>119</v>
          </cell>
        </row>
        <row r="1022">
          <cell r="A1022">
            <v>120</v>
          </cell>
        </row>
        <row r="1023">
          <cell r="A1023">
            <v>121</v>
          </cell>
        </row>
        <row r="1024">
          <cell r="A1024">
            <v>122</v>
          </cell>
        </row>
        <row r="1025">
          <cell r="A1025">
            <v>123</v>
          </cell>
        </row>
        <row r="1026">
          <cell r="A1026">
            <v>124</v>
          </cell>
        </row>
        <row r="1027">
          <cell r="A1027">
            <v>125</v>
          </cell>
        </row>
        <row r="1028">
          <cell r="A1028">
            <v>126</v>
          </cell>
        </row>
        <row r="1029">
          <cell r="A1029">
            <v>127</v>
          </cell>
        </row>
        <row r="1030">
          <cell r="A1030">
            <v>128</v>
          </cell>
        </row>
        <row r="1031">
          <cell r="A1031">
            <v>129</v>
          </cell>
        </row>
        <row r="1032">
          <cell r="A1032">
            <v>130</v>
          </cell>
        </row>
        <row r="1033">
          <cell r="A1033">
            <v>131</v>
          </cell>
        </row>
        <row r="1034">
          <cell r="A1034">
            <v>132</v>
          </cell>
        </row>
        <row r="1035">
          <cell r="A1035">
            <v>133</v>
          </cell>
        </row>
        <row r="1036">
          <cell r="A1036">
            <v>134</v>
          </cell>
        </row>
        <row r="1037">
          <cell r="A1037">
            <v>135</v>
          </cell>
        </row>
        <row r="1038">
          <cell r="A1038">
            <v>136</v>
          </cell>
        </row>
        <row r="1039">
          <cell r="A1039">
            <v>137</v>
          </cell>
        </row>
        <row r="1040">
          <cell r="A1040">
            <v>138</v>
          </cell>
        </row>
        <row r="1041">
          <cell r="A1041">
            <v>139</v>
          </cell>
        </row>
        <row r="1042">
          <cell r="A1042">
            <v>140</v>
          </cell>
        </row>
        <row r="1043">
          <cell r="A1043">
            <v>141</v>
          </cell>
        </row>
        <row r="1044">
          <cell r="A1044">
            <v>142</v>
          </cell>
        </row>
        <row r="1045">
          <cell r="A1045">
            <v>143</v>
          </cell>
        </row>
        <row r="1046">
          <cell r="A1046">
            <v>144</v>
          </cell>
        </row>
        <row r="1047">
          <cell r="A1047">
            <v>145</v>
          </cell>
        </row>
        <row r="1048">
          <cell r="A1048">
            <v>146</v>
          </cell>
        </row>
        <row r="1049">
          <cell r="A1049">
            <v>147</v>
          </cell>
        </row>
        <row r="1050">
          <cell r="A1050">
            <v>148</v>
          </cell>
        </row>
        <row r="1051">
          <cell r="A1051">
            <v>149</v>
          </cell>
        </row>
        <row r="1052">
          <cell r="A1052">
            <v>0</v>
          </cell>
        </row>
        <row r="1053">
          <cell r="A1053">
            <v>1</v>
          </cell>
        </row>
        <row r="1054">
          <cell r="A1054">
            <v>2</v>
          </cell>
        </row>
        <row r="1055">
          <cell r="A1055">
            <v>3</v>
          </cell>
        </row>
        <row r="1056">
          <cell r="A1056">
            <v>4</v>
          </cell>
        </row>
        <row r="1057">
          <cell r="A1057">
            <v>5</v>
          </cell>
        </row>
        <row r="1058">
          <cell r="A1058">
            <v>6</v>
          </cell>
        </row>
        <row r="1059">
          <cell r="A1059">
            <v>7</v>
          </cell>
        </row>
        <row r="1060">
          <cell r="A1060">
            <v>8</v>
          </cell>
        </row>
        <row r="1061">
          <cell r="A1061">
            <v>9</v>
          </cell>
        </row>
        <row r="1062">
          <cell r="A1062">
            <v>10</v>
          </cell>
        </row>
        <row r="1063">
          <cell r="A1063">
            <v>11</v>
          </cell>
        </row>
        <row r="1064">
          <cell r="A1064">
            <v>12</v>
          </cell>
        </row>
        <row r="1065">
          <cell r="A1065">
            <v>13</v>
          </cell>
        </row>
        <row r="1066">
          <cell r="A1066">
            <v>14</v>
          </cell>
        </row>
        <row r="1067">
          <cell r="A1067">
            <v>15</v>
          </cell>
        </row>
        <row r="1068">
          <cell r="A1068">
            <v>16</v>
          </cell>
        </row>
        <row r="1069">
          <cell r="A1069">
            <v>17</v>
          </cell>
        </row>
        <row r="1070">
          <cell r="A1070">
            <v>18</v>
          </cell>
        </row>
        <row r="1071">
          <cell r="A1071">
            <v>19</v>
          </cell>
        </row>
        <row r="1072">
          <cell r="A1072">
            <v>20</v>
          </cell>
        </row>
        <row r="1073">
          <cell r="A1073">
            <v>21</v>
          </cell>
        </row>
        <row r="1074">
          <cell r="A1074">
            <v>22</v>
          </cell>
        </row>
        <row r="1075">
          <cell r="A1075">
            <v>23</v>
          </cell>
        </row>
        <row r="1076">
          <cell r="A1076">
            <v>24</v>
          </cell>
        </row>
        <row r="1077">
          <cell r="A1077">
            <v>25</v>
          </cell>
        </row>
        <row r="1078">
          <cell r="A1078">
            <v>26</v>
          </cell>
        </row>
        <row r="1079">
          <cell r="A1079">
            <v>27</v>
          </cell>
        </row>
        <row r="1080">
          <cell r="A1080">
            <v>28</v>
          </cell>
        </row>
        <row r="1081">
          <cell r="A1081">
            <v>29</v>
          </cell>
        </row>
        <row r="1082">
          <cell r="A1082">
            <v>30</v>
          </cell>
        </row>
        <row r="1083">
          <cell r="A1083">
            <v>31</v>
          </cell>
        </row>
        <row r="1084">
          <cell r="A1084">
            <v>32</v>
          </cell>
        </row>
        <row r="1085">
          <cell r="A1085">
            <v>33</v>
          </cell>
        </row>
        <row r="1086">
          <cell r="A1086">
            <v>34</v>
          </cell>
        </row>
        <row r="1087">
          <cell r="A1087">
            <v>35</v>
          </cell>
        </row>
        <row r="1088">
          <cell r="A1088">
            <v>36</v>
          </cell>
        </row>
        <row r="1089">
          <cell r="A1089">
            <v>37</v>
          </cell>
        </row>
        <row r="1090">
          <cell r="A1090">
            <v>38</v>
          </cell>
        </row>
        <row r="1091">
          <cell r="A1091">
            <v>39</v>
          </cell>
        </row>
        <row r="1092">
          <cell r="A1092">
            <v>40</v>
          </cell>
        </row>
        <row r="1093">
          <cell r="A1093">
            <v>41</v>
          </cell>
        </row>
        <row r="1094">
          <cell r="A1094">
            <v>42</v>
          </cell>
        </row>
        <row r="1095">
          <cell r="A1095">
            <v>43</v>
          </cell>
        </row>
        <row r="1096">
          <cell r="A1096">
            <v>44</v>
          </cell>
        </row>
        <row r="1097">
          <cell r="A1097">
            <v>45</v>
          </cell>
        </row>
        <row r="1098">
          <cell r="A1098">
            <v>46</v>
          </cell>
        </row>
        <row r="1099">
          <cell r="A1099">
            <v>47</v>
          </cell>
        </row>
        <row r="1100">
          <cell r="A1100">
            <v>48</v>
          </cell>
        </row>
        <row r="1101">
          <cell r="A1101">
            <v>49</v>
          </cell>
        </row>
        <row r="1102">
          <cell r="A1102">
            <v>50</v>
          </cell>
        </row>
        <row r="1103">
          <cell r="A1103">
            <v>51</v>
          </cell>
        </row>
        <row r="1104">
          <cell r="A1104">
            <v>52</v>
          </cell>
        </row>
        <row r="1105">
          <cell r="A1105">
            <v>53</v>
          </cell>
        </row>
        <row r="1106">
          <cell r="A1106">
            <v>54</v>
          </cell>
        </row>
        <row r="1107">
          <cell r="A1107">
            <v>55</v>
          </cell>
        </row>
        <row r="1108">
          <cell r="A1108">
            <v>56</v>
          </cell>
        </row>
        <row r="1109">
          <cell r="A1109">
            <v>57</v>
          </cell>
        </row>
        <row r="1110">
          <cell r="A1110">
            <v>58</v>
          </cell>
        </row>
        <row r="1111">
          <cell r="A1111">
            <v>59</v>
          </cell>
        </row>
        <row r="1112">
          <cell r="A1112">
            <v>60</v>
          </cell>
        </row>
        <row r="1113">
          <cell r="A1113">
            <v>61</v>
          </cell>
        </row>
        <row r="1114">
          <cell r="A1114">
            <v>62</v>
          </cell>
        </row>
        <row r="1115">
          <cell r="A1115">
            <v>63</v>
          </cell>
        </row>
        <row r="1116">
          <cell r="A1116">
            <v>64</v>
          </cell>
        </row>
        <row r="1117">
          <cell r="A1117">
            <v>65</v>
          </cell>
        </row>
        <row r="1118">
          <cell r="A1118">
            <v>66</v>
          </cell>
        </row>
        <row r="1119">
          <cell r="A1119">
            <v>67</v>
          </cell>
        </row>
        <row r="1120">
          <cell r="A1120">
            <v>68</v>
          </cell>
        </row>
        <row r="1121">
          <cell r="A1121">
            <v>69</v>
          </cell>
        </row>
        <row r="1122">
          <cell r="A1122">
            <v>70</v>
          </cell>
        </row>
        <row r="1123">
          <cell r="A1123">
            <v>71</v>
          </cell>
        </row>
        <row r="1124">
          <cell r="A1124">
            <v>72</v>
          </cell>
        </row>
        <row r="1125">
          <cell r="A1125">
            <v>73</v>
          </cell>
        </row>
        <row r="1126">
          <cell r="A1126">
            <v>74</v>
          </cell>
        </row>
        <row r="1127">
          <cell r="A1127">
            <v>75</v>
          </cell>
        </row>
        <row r="1128">
          <cell r="A1128">
            <v>76</v>
          </cell>
        </row>
        <row r="1129">
          <cell r="A1129">
            <v>77</v>
          </cell>
        </row>
        <row r="1130">
          <cell r="A1130">
            <v>78</v>
          </cell>
        </row>
        <row r="1131">
          <cell r="A1131">
            <v>79</v>
          </cell>
        </row>
        <row r="1132">
          <cell r="A1132">
            <v>80</v>
          </cell>
        </row>
        <row r="1133">
          <cell r="A1133">
            <v>81</v>
          </cell>
        </row>
        <row r="1134">
          <cell r="A1134">
            <v>82</v>
          </cell>
        </row>
        <row r="1135">
          <cell r="A1135">
            <v>83</v>
          </cell>
        </row>
        <row r="1136">
          <cell r="A1136">
            <v>84</v>
          </cell>
        </row>
        <row r="1137">
          <cell r="A1137">
            <v>85</v>
          </cell>
        </row>
        <row r="1138">
          <cell r="A1138">
            <v>86</v>
          </cell>
        </row>
        <row r="1139">
          <cell r="A1139">
            <v>87</v>
          </cell>
        </row>
        <row r="1140">
          <cell r="A1140">
            <v>88</v>
          </cell>
        </row>
        <row r="1141">
          <cell r="A1141">
            <v>89</v>
          </cell>
        </row>
        <row r="1142">
          <cell r="A1142">
            <v>90</v>
          </cell>
        </row>
        <row r="1143">
          <cell r="A1143">
            <v>91</v>
          </cell>
        </row>
        <row r="1144">
          <cell r="A1144">
            <v>92</v>
          </cell>
        </row>
        <row r="1145">
          <cell r="A1145">
            <v>93</v>
          </cell>
        </row>
        <row r="1146">
          <cell r="A1146">
            <v>94</v>
          </cell>
        </row>
        <row r="1147">
          <cell r="A1147">
            <v>95</v>
          </cell>
        </row>
        <row r="1148">
          <cell r="A1148">
            <v>96</v>
          </cell>
        </row>
        <row r="1149">
          <cell r="A1149">
            <v>97</v>
          </cell>
        </row>
        <row r="1150">
          <cell r="A1150">
            <v>98</v>
          </cell>
        </row>
        <row r="1151">
          <cell r="A1151">
            <v>99</v>
          </cell>
        </row>
        <row r="1152">
          <cell r="A1152">
            <v>100</v>
          </cell>
        </row>
        <row r="1153">
          <cell r="A1153">
            <v>101</v>
          </cell>
        </row>
        <row r="1154">
          <cell r="A1154">
            <v>102</v>
          </cell>
        </row>
        <row r="1155">
          <cell r="A1155">
            <v>103</v>
          </cell>
        </row>
        <row r="1156">
          <cell r="A1156">
            <v>104</v>
          </cell>
        </row>
        <row r="1157">
          <cell r="A1157">
            <v>105</v>
          </cell>
        </row>
        <row r="1158">
          <cell r="A1158">
            <v>106</v>
          </cell>
        </row>
        <row r="1159">
          <cell r="A1159">
            <v>107</v>
          </cell>
        </row>
        <row r="1160">
          <cell r="A1160">
            <v>108</v>
          </cell>
        </row>
        <row r="1161">
          <cell r="A1161">
            <v>109</v>
          </cell>
        </row>
        <row r="1162">
          <cell r="A1162">
            <v>110</v>
          </cell>
        </row>
        <row r="1163">
          <cell r="A1163">
            <v>111</v>
          </cell>
        </row>
        <row r="1164">
          <cell r="A1164">
            <v>112</v>
          </cell>
        </row>
        <row r="1165">
          <cell r="A1165">
            <v>113</v>
          </cell>
        </row>
        <row r="1166">
          <cell r="A1166">
            <v>114</v>
          </cell>
        </row>
        <row r="1167">
          <cell r="A1167">
            <v>115</v>
          </cell>
        </row>
        <row r="1168">
          <cell r="A1168">
            <v>116</v>
          </cell>
        </row>
        <row r="1169">
          <cell r="A1169">
            <v>117</v>
          </cell>
        </row>
        <row r="1170">
          <cell r="A1170">
            <v>118</v>
          </cell>
        </row>
        <row r="1171">
          <cell r="A1171">
            <v>119</v>
          </cell>
        </row>
        <row r="1172">
          <cell r="A1172">
            <v>120</v>
          </cell>
        </row>
        <row r="1173">
          <cell r="A1173">
            <v>121</v>
          </cell>
        </row>
        <row r="1174">
          <cell r="A1174">
            <v>122</v>
          </cell>
        </row>
        <row r="1175">
          <cell r="A1175">
            <v>123</v>
          </cell>
        </row>
        <row r="1176">
          <cell r="A1176">
            <v>124</v>
          </cell>
        </row>
        <row r="1177">
          <cell r="A1177">
            <v>125</v>
          </cell>
        </row>
        <row r="1178">
          <cell r="A1178">
            <v>126</v>
          </cell>
        </row>
        <row r="1179">
          <cell r="A1179">
            <v>127</v>
          </cell>
        </row>
        <row r="1180">
          <cell r="A1180">
            <v>128</v>
          </cell>
        </row>
        <row r="1181">
          <cell r="A1181">
            <v>129</v>
          </cell>
        </row>
        <row r="1182">
          <cell r="A1182">
            <v>130</v>
          </cell>
        </row>
        <row r="1183">
          <cell r="A1183">
            <v>131</v>
          </cell>
        </row>
        <row r="1184">
          <cell r="A1184">
            <v>132</v>
          </cell>
        </row>
        <row r="1185">
          <cell r="A1185">
            <v>133</v>
          </cell>
        </row>
        <row r="1186">
          <cell r="A1186">
            <v>134</v>
          </cell>
        </row>
        <row r="1187">
          <cell r="A1187">
            <v>135</v>
          </cell>
        </row>
        <row r="1188">
          <cell r="A1188">
            <v>136</v>
          </cell>
        </row>
        <row r="1189">
          <cell r="A1189">
            <v>137</v>
          </cell>
        </row>
        <row r="1190">
          <cell r="A1190">
            <v>138</v>
          </cell>
        </row>
        <row r="1191">
          <cell r="A1191">
            <v>139</v>
          </cell>
        </row>
        <row r="1192">
          <cell r="A1192">
            <v>140</v>
          </cell>
        </row>
        <row r="1193">
          <cell r="A1193">
            <v>141</v>
          </cell>
        </row>
        <row r="1194">
          <cell r="A1194">
            <v>142</v>
          </cell>
        </row>
        <row r="1195">
          <cell r="A1195">
            <v>143</v>
          </cell>
        </row>
        <row r="1196">
          <cell r="A1196">
            <v>144</v>
          </cell>
        </row>
        <row r="1197">
          <cell r="A1197">
            <v>145</v>
          </cell>
        </row>
        <row r="1198">
          <cell r="A1198">
            <v>146</v>
          </cell>
        </row>
        <row r="1199">
          <cell r="A1199">
            <v>147</v>
          </cell>
        </row>
        <row r="1200">
          <cell r="A1200">
            <v>148</v>
          </cell>
        </row>
        <row r="1201">
          <cell r="A1201">
            <v>149</v>
          </cell>
        </row>
        <row r="1202">
          <cell r="A1202">
            <v>0</v>
          </cell>
        </row>
        <row r="1203">
          <cell r="A1203">
            <v>1</v>
          </cell>
        </row>
        <row r="1204">
          <cell r="A1204">
            <v>2</v>
          </cell>
        </row>
        <row r="1205">
          <cell r="A1205">
            <v>3</v>
          </cell>
        </row>
        <row r="1206">
          <cell r="A1206">
            <v>4</v>
          </cell>
        </row>
        <row r="1207">
          <cell r="A1207">
            <v>5</v>
          </cell>
        </row>
        <row r="1208">
          <cell r="A1208">
            <v>6</v>
          </cell>
        </row>
        <row r="1209">
          <cell r="A1209">
            <v>7</v>
          </cell>
        </row>
        <row r="1210">
          <cell r="A1210">
            <v>8</v>
          </cell>
        </row>
        <row r="1211">
          <cell r="A1211">
            <v>9</v>
          </cell>
        </row>
        <row r="1212">
          <cell r="A1212">
            <v>10</v>
          </cell>
        </row>
        <row r="1213">
          <cell r="A1213">
            <v>11</v>
          </cell>
        </row>
        <row r="1214">
          <cell r="A1214">
            <v>12</v>
          </cell>
        </row>
        <row r="1215">
          <cell r="A1215">
            <v>13</v>
          </cell>
        </row>
        <row r="1216">
          <cell r="A1216">
            <v>14</v>
          </cell>
        </row>
        <row r="1217">
          <cell r="A1217">
            <v>15</v>
          </cell>
        </row>
        <row r="1218">
          <cell r="A1218">
            <v>16</v>
          </cell>
        </row>
        <row r="1219">
          <cell r="A1219">
            <v>17</v>
          </cell>
        </row>
        <row r="1220">
          <cell r="A1220">
            <v>18</v>
          </cell>
        </row>
        <row r="1221">
          <cell r="A1221">
            <v>19</v>
          </cell>
        </row>
        <row r="1222">
          <cell r="A1222">
            <v>20</v>
          </cell>
        </row>
        <row r="1223">
          <cell r="A1223">
            <v>21</v>
          </cell>
        </row>
        <row r="1224">
          <cell r="A1224">
            <v>22</v>
          </cell>
        </row>
        <row r="1225">
          <cell r="A1225">
            <v>23</v>
          </cell>
        </row>
        <row r="1226">
          <cell r="A1226">
            <v>24</v>
          </cell>
        </row>
        <row r="1227">
          <cell r="A1227">
            <v>25</v>
          </cell>
        </row>
        <row r="1228">
          <cell r="A1228">
            <v>26</v>
          </cell>
        </row>
        <row r="1229">
          <cell r="A1229">
            <v>27</v>
          </cell>
        </row>
        <row r="1230">
          <cell r="A1230">
            <v>28</v>
          </cell>
        </row>
        <row r="1231">
          <cell r="A1231">
            <v>29</v>
          </cell>
        </row>
        <row r="1232">
          <cell r="A1232">
            <v>30</v>
          </cell>
        </row>
        <row r="1233">
          <cell r="A1233">
            <v>31</v>
          </cell>
        </row>
        <row r="1234">
          <cell r="A1234">
            <v>32</v>
          </cell>
        </row>
        <row r="1235">
          <cell r="A1235">
            <v>33</v>
          </cell>
        </row>
        <row r="1236">
          <cell r="A1236">
            <v>34</v>
          </cell>
        </row>
        <row r="1237">
          <cell r="A1237">
            <v>35</v>
          </cell>
        </row>
        <row r="1238">
          <cell r="A1238">
            <v>36</v>
          </cell>
        </row>
        <row r="1239">
          <cell r="A1239">
            <v>37</v>
          </cell>
        </row>
        <row r="1240">
          <cell r="A1240">
            <v>38</v>
          </cell>
        </row>
        <row r="1241">
          <cell r="A1241">
            <v>39</v>
          </cell>
        </row>
        <row r="1242">
          <cell r="A1242">
            <v>40</v>
          </cell>
        </row>
        <row r="1243">
          <cell r="A1243">
            <v>41</v>
          </cell>
        </row>
        <row r="1244">
          <cell r="A1244">
            <v>42</v>
          </cell>
        </row>
        <row r="1245">
          <cell r="A1245">
            <v>43</v>
          </cell>
        </row>
        <row r="1246">
          <cell r="A1246">
            <v>44</v>
          </cell>
        </row>
        <row r="1247">
          <cell r="A1247">
            <v>45</v>
          </cell>
        </row>
        <row r="1248">
          <cell r="A1248">
            <v>46</v>
          </cell>
        </row>
        <row r="1249">
          <cell r="A1249">
            <v>47</v>
          </cell>
        </row>
        <row r="1250">
          <cell r="A1250">
            <v>48</v>
          </cell>
        </row>
        <row r="1251">
          <cell r="A1251">
            <v>49</v>
          </cell>
        </row>
        <row r="1252">
          <cell r="A1252">
            <v>50</v>
          </cell>
        </row>
        <row r="1253">
          <cell r="A1253">
            <v>51</v>
          </cell>
        </row>
        <row r="1254">
          <cell r="A1254">
            <v>52</v>
          </cell>
        </row>
        <row r="1255">
          <cell r="A1255">
            <v>53</v>
          </cell>
        </row>
        <row r="1256">
          <cell r="A1256">
            <v>54</v>
          </cell>
        </row>
        <row r="1257">
          <cell r="A1257">
            <v>55</v>
          </cell>
        </row>
        <row r="1258">
          <cell r="A1258">
            <v>56</v>
          </cell>
        </row>
        <row r="1259">
          <cell r="A1259">
            <v>57</v>
          </cell>
        </row>
        <row r="1260">
          <cell r="A1260">
            <v>58</v>
          </cell>
        </row>
        <row r="1261">
          <cell r="A1261">
            <v>59</v>
          </cell>
        </row>
        <row r="1262">
          <cell r="A1262">
            <v>60</v>
          </cell>
        </row>
        <row r="1263">
          <cell r="A1263">
            <v>61</v>
          </cell>
        </row>
        <row r="1264">
          <cell r="A1264">
            <v>62</v>
          </cell>
        </row>
        <row r="1265">
          <cell r="A1265">
            <v>63</v>
          </cell>
        </row>
        <row r="1266">
          <cell r="A1266">
            <v>64</v>
          </cell>
        </row>
        <row r="1267">
          <cell r="A1267">
            <v>65</v>
          </cell>
        </row>
        <row r="1268">
          <cell r="A1268">
            <v>66</v>
          </cell>
        </row>
        <row r="1269">
          <cell r="A1269">
            <v>67</v>
          </cell>
        </row>
        <row r="1270">
          <cell r="A1270">
            <v>68</v>
          </cell>
        </row>
        <row r="1271">
          <cell r="A1271">
            <v>69</v>
          </cell>
        </row>
        <row r="1272">
          <cell r="A1272">
            <v>70</v>
          </cell>
        </row>
        <row r="1273">
          <cell r="A1273">
            <v>71</v>
          </cell>
        </row>
        <row r="1274">
          <cell r="A1274">
            <v>72</v>
          </cell>
        </row>
        <row r="1275">
          <cell r="A1275">
            <v>73</v>
          </cell>
        </row>
        <row r="1276">
          <cell r="A1276">
            <v>74</v>
          </cell>
        </row>
        <row r="1277">
          <cell r="A1277">
            <v>75</v>
          </cell>
        </row>
        <row r="1278">
          <cell r="A1278">
            <v>76</v>
          </cell>
        </row>
        <row r="1279">
          <cell r="A1279">
            <v>77</v>
          </cell>
        </row>
        <row r="1280">
          <cell r="A1280">
            <v>78</v>
          </cell>
        </row>
        <row r="1281">
          <cell r="A1281">
            <v>79</v>
          </cell>
        </row>
        <row r="1282">
          <cell r="A1282">
            <v>80</v>
          </cell>
        </row>
        <row r="1283">
          <cell r="A1283">
            <v>81</v>
          </cell>
        </row>
        <row r="1284">
          <cell r="A1284">
            <v>82</v>
          </cell>
        </row>
        <row r="1285">
          <cell r="A1285">
            <v>83</v>
          </cell>
        </row>
        <row r="1286">
          <cell r="A1286">
            <v>84</v>
          </cell>
        </row>
        <row r="1287">
          <cell r="A1287">
            <v>85</v>
          </cell>
        </row>
        <row r="1288">
          <cell r="A1288">
            <v>86</v>
          </cell>
        </row>
        <row r="1289">
          <cell r="A1289">
            <v>87</v>
          </cell>
        </row>
        <row r="1290">
          <cell r="A1290">
            <v>88</v>
          </cell>
        </row>
        <row r="1291">
          <cell r="A1291">
            <v>89</v>
          </cell>
        </row>
        <row r="1292">
          <cell r="A1292">
            <v>90</v>
          </cell>
        </row>
        <row r="1293">
          <cell r="A1293">
            <v>91</v>
          </cell>
        </row>
        <row r="1294">
          <cell r="A1294">
            <v>92</v>
          </cell>
        </row>
        <row r="1295">
          <cell r="A1295">
            <v>93</v>
          </cell>
        </row>
        <row r="1296">
          <cell r="A1296">
            <v>94</v>
          </cell>
        </row>
        <row r="1297">
          <cell r="A1297">
            <v>95</v>
          </cell>
        </row>
        <row r="1298">
          <cell r="A1298">
            <v>96</v>
          </cell>
        </row>
        <row r="1299">
          <cell r="A1299">
            <v>97</v>
          </cell>
        </row>
        <row r="1300">
          <cell r="A1300">
            <v>98</v>
          </cell>
        </row>
        <row r="1301">
          <cell r="A1301">
            <v>99</v>
          </cell>
        </row>
        <row r="1302">
          <cell r="A1302">
            <v>100</v>
          </cell>
        </row>
        <row r="1303">
          <cell r="A1303">
            <v>101</v>
          </cell>
        </row>
        <row r="1304">
          <cell r="A1304">
            <v>102</v>
          </cell>
        </row>
        <row r="1305">
          <cell r="A1305">
            <v>103</v>
          </cell>
        </row>
        <row r="1306">
          <cell r="A1306">
            <v>104</v>
          </cell>
        </row>
        <row r="1307">
          <cell r="A1307">
            <v>105</v>
          </cell>
        </row>
        <row r="1308">
          <cell r="A1308">
            <v>106</v>
          </cell>
        </row>
        <row r="1309">
          <cell r="A1309">
            <v>107</v>
          </cell>
        </row>
        <row r="1310">
          <cell r="A1310">
            <v>108</v>
          </cell>
        </row>
        <row r="1311">
          <cell r="A1311">
            <v>109</v>
          </cell>
        </row>
        <row r="1312">
          <cell r="A1312">
            <v>110</v>
          </cell>
        </row>
        <row r="1313">
          <cell r="A1313">
            <v>111</v>
          </cell>
        </row>
        <row r="1314">
          <cell r="A1314">
            <v>112</v>
          </cell>
        </row>
        <row r="1315">
          <cell r="A1315">
            <v>113</v>
          </cell>
        </row>
        <row r="1316">
          <cell r="A1316">
            <v>114</v>
          </cell>
        </row>
        <row r="1317">
          <cell r="A1317">
            <v>115</v>
          </cell>
        </row>
        <row r="1318">
          <cell r="A1318">
            <v>116</v>
          </cell>
        </row>
        <row r="1319">
          <cell r="A1319">
            <v>117</v>
          </cell>
        </row>
        <row r="1320">
          <cell r="A1320">
            <v>118</v>
          </cell>
        </row>
        <row r="1321">
          <cell r="A1321">
            <v>119</v>
          </cell>
        </row>
        <row r="1322">
          <cell r="A1322">
            <v>120</v>
          </cell>
        </row>
        <row r="1323">
          <cell r="A1323">
            <v>121</v>
          </cell>
        </row>
        <row r="1324">
          <cell r="A1324">
            <v>122</v>
          </cell>
        </row>
        <row r="1325">
          <cell r="A1325">
            <v>123</v>
          </cell>
        </row>
        <row r="1326">
          <cell r="A1326">
            <v>124</v>
          </cell>
        </row>
        <row r="1327">
          <cell r="A1327">
            <v>125</v>
          </cell>
        </row>
        <row r="1328">
          <cell r="A1328">
            <v>126</v>
          </cell>
        </row>
        <row r="1329">
          <cell r="A1329">
            <v>127</v>
          </cell>
        </row>
        <row r="1330">
          <cell r="A1330">
            <v>128</v>
          </cell>
        </row>
        <row r="1331">
          <cell r="A1331">
            <v>129</v>
          </cell>
        </row>
        <row r="1332">
          <cell r="A1332">
            <v>130</v>
          </cell>
        </row>
        <row r="1333">
          <cell r="A1333">
            <v>131</v>
          </cell>
        </row>
        <row r="1334">
          <cell r="A1334">
            <v>132</v>
          </cell>
        </row>
        <row r="1335">
          <cell r="A1335">
            <v>133</v>
          </cell>
        </row>
        <row r="1336">
          <cell r="A1336">
            <v>134</v>
          </cell>
        </row>
        <row r="1337">
          <cell r="A1337">
            <v>135</v>
          </cell>
        </row>
        <row r="1338">
          <cell r="A1338">
            <v>136</v>
          </cell>
        </row>
        <row r="1339">
          <cell r="A1339">
            <v>137</v>
          </cell>
        </row>
        <row r="1340">
          <cell r="A1340">
            <v>138</v>
          </cell>
        </row>
        <row r="1341">
          <cell r="A1341">
            <v>139</v>
          </cell>
        </row>
        <row r="1342">
          <cell r="A1342">
            <v>140</v>
          </cell>
        </row>
        <row r="1343">
          <cell r="A1343">
            <v>141</v>
          </cell>
        </row>
        <row r="1344">
          <cell r="A1344">
            <v>142</v>
          </cell>
        </row>
        <row r="1345">
          <cell r="A1345">
            <v>143</v>
          </cell>
        </row>
        <row r="1346">
          <cell r="A1346">
            <v>144</v>
          </cell>
        </row>
        <row r="1347">
          <cell r="A1347">
            <v>145</v>
          </cell>
        </row>
        <row r="1348">
          <cell r="A1348">
            <v>146</v>
          </cell>
        </row>
        <row r="1349">
          <cell r="A1349">
            <v>147</v>
          </cell>
        </row>
        <row r="1350">
          <cell r="A1350">
            <v>148</v>
          </cell>
        </row>
        <row r="1351">
          <cell r="A1351">
            <v>149</v>
          </cell>
        </row>
        <row r="1352">
          <cell r="A1352">
            <v>0</v>
          </cell>
        </row>
        <row r="1353">
          <cell r="A1353">
            <v>1</v>
          </cell>
        </row>
        <row r="1354">
          <cell r="A1354">
            <v>2</v>
          </cell>
        </row>
        <row r="1355">
          <cell r="A1355">
            <v>3</v>
          </cell>
        </row>
        <row r="1356">
          <cell r="A1356">
            <v>4</v>
          </cell>
        </row>
        <row r="1357">
          <cell r="A1357">
            <v>5</v>
          </cell>
        </row>
        <row r="1358">
          <cell r="A1358">
            <v>6</v>
          </cell>
        </row>
        <row r="1359">
          <cell r="A1359">
            <v>7</v>
          </cell>
        </row>
        <row r="1360">
          <cell r="A1360">
            <v>8</v>
          </cell>
        </row>
        <row r="1361">
          <cell r="A1361">
            <v>9</v>
          </cell>
        </row>
        <row r="1362">
          <cell r="A1362">
            <v>10</v>
          </cell>
        </row>
        <row r="1363">
          <cell r="A1363">
            <v>11</v>
          </cell>
        </row>
        <row r="1364">
          <cell r="A1364">
            <v>12</v>
          </cell>
        </row>
        <row r="1365">
          <cell r="A1365">
            <v>13</v>
          </cell>
        </row>
        <row r="1366">
          <cell r="A1366">
            <v>14</v>
          </cell>
        </row>
        <row r="1367">
          <cell r="A1367">
            <v>15</v>
          </cell>
        </row>
        <row r="1368">
          <cell r="A1368">
            <v>16</v>
          </cell>
        </row>
        <row r="1369">
          <cell r="A1369">
            <v>17</v>
          </cell>
        </row>
        <row r="1370">
          <cell r="A1370">
            <v>18</v>
          </cell>
        </row>
        <row r="1371">
          <cell r="A1371">
            <v>19</v>
          </cell>
        </row>
        <row r="1372">
          <cell r="A1372">
            <v>20</v>
          </cell>
        </row>
        <row r="1373">
          <cell r="A1373">
            <v>21</v>
          </cell>
        </row>
        <row r="1374">
          <cell r="A1374">
            <v>22</v>
          </cell>
        </row>
        <row r="1375">
          <cell r="A1375">
            <v>23</v>
          </cell>
        </row>
        <row r="1376">
          <cell r="A1376">
            <v>24</v>
          </cell>
        </row>
        <row r="1377">
          <cell r="A1377">
            <v>25</v>
          </cell>
        </row>
        <row r="1378">
          <cell r="A1378">
            <v>26</v>
          </cell>
        </row>
        <row r="1379">
          <cell r="A1379">
            <v>27</v>
          </cell>
        </row>
        <row r="1380">
          <cell r="A1380">
            <v>28</v>
          </cell>
        </row>
        <row r="1381">
          <cell r="A1381">
            <v>29</v>
          </cell>
        </row>
        <row r="1382">
          <cell r="A1382">
            <v>30</v>
          </cell>
        </row>
        <row r="1383">
          <cell r="A1383">
            <v>31</v>
          </cell>
        </row>
        <row r="1384">
          <cell r="A1384">
            <v>32</v>
          </cell>
        </row>
        <row r="1385">
          <cell r="A1385">
            <v>33</v>
          </cell>
        </row>
        <row r="1386">
          <cell r="A1386">
            <v>34</v>
          </cell>
        </row>
        <row r="1387">
          <cell r="A1387">
            <v>35</v>
          </cell>
        </row>
        <row r="1388">
          <cell r="A1388">
            <v>36</v>
          </cell>
        </row>
        <row r="1389">
          <cell r="A1389">
            <v>37</v>
          </cell>
        </row>
        <row r="1390">
          <cell r="A1390">
            <v>38</v>
          </cell>
        </row>
        <row r="1391">
          <cell r="A1391">
            <v>39</v>
          </cell>
        </row>
        <row r="1392">
          <cell r="A1392">
            <v>40</v>
          </cell>
        </row>
        <row r="1393">
          <cell r="A1393">
            <v>41</v>
          </cell>
        </row>
        <row r="1394">
          <cell r="A1394">
            <v>42</v>
          </cell>
        </row>
        <row r="1395">
          <cell r="A1395">
            <v>43</v>
          </cell>
        </row>
        <row r="1396">
          <cell r="A1396">
            <v>44</v>
          </cell>
        </row>
        <row r="1397">
          <cell r="A1397">
            <v>45</v>
          </cell>
        </row>
        <row r="1398">
          <cell r="A1398">
            <v>46</v>
          </cell>
        </row>
        <row r="1399">
          <cell r="A1399">
            <v>47</v>
          </cell>
        </row>
        <row r="1400">
          <cell r="A1400">
            <v>48</v>
          </cell>
        </row>
        <row r="1401">
          <cell r="A1401">
            <v>49</v>
          </cell>
        </row>
        <row r="1402">
          <cell r="A1402">
            <v>50</v>
          </cell>
        </row>
        <row r="1403">
          <cell r="A1403">
            <v>51</v>
          </cell>
        </row>
        <row r="1404">
          <cell r="A1404">
            <v>52</v>
          </cell>
        </row>
        <row r="1405">
          <cell r="A1405">
            <v>53</v>
          </cell>
        </row>
        <row r="1406">
          <cell r="A1406">
            <v>54</v>
          </cell>
        </row>
        <row r="1407">
          <cell r="A1407">
            <v>55</v>
          </cell>
        </row>
        <row r="1408">
          <cell r="A1408">
            <v>56</v>
          </cell>
        </row>
        <row r="1409">
          <cell r="A1409">
            <v>57</v>
          </cell>
        </row>
        <row r="1410">
          <cell r="A1410">
            <v>58</v>
          </cell>
        </row>
        <row r="1411">
          <cell r="A1411">
            <v>59</v>
          </cell>
        </row>
        <row r="1412">
          <cell r="A1412">
            <v>60</v>
          </cell>
        </row>
        <row r="1413">
          <cell r="A1413">
            <v>61</v>
          </cell>
        </row>
        <row r="1414">
          <cell r="A1414">
            <v>62</v>
          </cell>
        </row>
        <row r="1415">
          <cell r="A1415">
            <v>63</v>
          </cell>
        </row>
        <row r="1416">
          <cell r="A1416">
            <v>64</v>
          </cell>
        </row>
        <row r="1417">
          <cell r="A1417">
            <v>65</v>
          </cell>
        </row>
        <row r="1418">
          <cell r="A1418">
            <v>66</v>
          </cell>
        </row>
        <row r="1419">
          <cell r="A1419">
            <v>67</v>
          </cell>
        </row>
        <row r="1420">
          <cell r="A1420">
            <v>68</v>
          </cell>
        </row>
        <row r="1421">
          <cell r="A1421">
            <v>69</v>
          </cell>
        </row>
        <row r="1422">
          <cell r="A1422">
            <v>70</v>
          </cell>
        </row>
        <row r="1423">
          <cell r="A1423">
            <v>71</v>
          </cell>
        </row>
        <row r="1424">
          <cell r="A1424">
            <v>72</v>
          </cell>
        </row>
        <row r="1425">
          <cell r="A1425">
            <v>73</v>
          </cell>
        </row>
        <row r="1426">
          <cell r="A1426">
            <v>74</v>
          </cell>
        </row>
        <row r="1427">
          <cell r="A1427">
            <v>75</v>
          </cell>
        </row>
        <row r="1428">
          <cell r="A1428">
            <v>76</v>
          </cell>
        </row>
        <row r="1429">
          <cell r="A1429">
            <v>77</v>
          </cell>
        </row>
        <row r="1430">
          <cell r="A1430">
            <v>78</v>
          </cell>
        </row>
        <row r="1431">
          <cell r="A1431">
            <v>79</v>
          </cell>
        </row>
        <row r="1432">
          <cell r="A1432">
            <v>80</v>
          </cell>
        </row>
        <row r="1433">
          <cell r="A1433">
            <v>81</v>
          </cell>
        </row>
        <row r="1434">
          <cell r="A1434">
            <v>82</v>
          </cell>
        </row>
        <row r="1435">
          <cell r="A1435">
            <v>83</v>
          </cell>
        </row>
        <row r="1436">
          <cell r="A1436">
            <v>84</v>
          </cell>
        </row>
        <row r="1437">
          <cell r="A1437">
            <v>85</v>
          </cell>
        </row>
        <row r="1438">
          <cell r="A1438">
            <v>86</v>
          </cell>
        </row>
        <row r="1439">
          <cell r="A1439">
            <v>87</v>
          </cell>
        </row>
        <row r="1440">
          <cell r="A1440">
            <v>88</v>
          </cell>
        </row>
        <row r="1441">
          <cell r="A1441">
            <v>89</v>
          </cell>
        </row>
        <row r="1442">
          <cell r="A1442">
            <v>90</v>
          </cell>
        </row>
        <row r="1443">
          <cell r="A1443">
            <v>91</v>
          </cell>
        </row>
        <row r="1444">
          <cell r="A1444">
            <v>92</v>
          </cell>
        </row>
        <row r="1445">
          <cell r="A1445">
            <v>93</v>
          </cell>
        </row>
        <row r="1446">
          <cell r="A1446">
            <v>94</v>
          </cell>
        </row>
        <row r="1447">
          <cell r="A1447">
            <v>95</v>
          </cell>
        </row>
        <row r="1448">
          <cell r="A1448">
            <v>96</v>
          </cell>
        </row>
        <row r="1449">
          <cell r="A1449">
            <v>97</v>
          </cell>
        </row>
        <row r="1450">
          <cell r="A1450">
            <v>98</v>
          </cell>
        </row>
        <row r="1451">
          <cell r="A1451">
            <v>99</v>
          </cell>
        </row>
        <row r="1452">
          <cell r="A1452">
            <v>100</v>
          </cell>
        </row>
        <row r="1453">
          <cell r="A1453">
            <v>101</v>
          </cell>
        </row>
        <row r="1454">
          <cell r="A1454">
            <v>102</v>
          </cell>
        </row>
        <row r="1455">
          <cell r="A1455">
            <v>103</v>
          </cell>
        </row>
        <row r="1456">
          <cell r="A1456">
            <v>104</v>
          </cell>
        </row>
        <row r="1457">
          <cell r="A1457">
            <v>105</v>
          </cell>
        </row>
        <row r="1458">
          <cell r="A1458">
            <v>106</v>
          </cell>
        </row>
        <row r="1459">
          <cell r="A1459">
            <v>107</v>
          </cell>
        </row>
        <row r="1460">
          <cell r="A1460">
            <v>108</v>
          </cell>
        </row>
        <row r="1461">
          <cell r="A1461">
            <v>109</v>
          </cell>
        </row>
        <row r="1462">
          <cell r="A1462">
            <v>110</v>
          </cell>
        </row>
        <row r="1463">
          <cell r="A1463">
            <v>111</v>
          </cell>
        </row>
        <row r="1464">
          <cell r="A1464">
            <v>112</v>
          </cell>
        </row>
        <row r="1465">
          <cell r="A1465">
            <v>113</v>
          </cell>
        </row>
        <row r="1466">
          <cell r="A1466">
            <v>114</v>
          </cell>
        </row>
        <row r="1467">
          <cell r="A1467">
            <v>115</v>
          </cell>
        </row>
        <row r="1468">
          <cell r="A1468">
            <v>116</v>
          </cell>
        </row>
        <row r="1469">
          <cell r="A1469">
            <v>117</v>
          </cell>
        </row>
        <row r="1470">
          <cell r="A1470">
            <v>118</v>
          </cell>
        </row>
        <row r="1471">
          <cell r="A1471">
            <v>119</v>
          </cell>
        </row>
        <row r="1472">
          <cell r="A1472">
            <v>120</v>
          </cell>
        </row>
        <row r="1473">
          <cell r="A1473">
            <v>121</v>
          </cell>
        </row>
        <row r="1474">
          <cell r="A1474">
            <v>122</v>
          </cell>
        </row>
        <row r="1475">
          <cell r="A1475">
            <v>123</v>
          </cell>
        </row>
        <row r="1476">
          <cell r="A1476">
            <v>124</v>
          </cell>
        </row>
        <row r="1477">
          <cell r="A1477">
            <v>125</v>
          </cell>
        </row>
        <row r="1478">
          <cell r="A1478">
            <v>126</v>
          </cell>
        </row>
        <row r="1479">
          <cell r="A1479">
            <v>127</v>
          </cell>
        </row>
        <row r="1480">
          <cell r="A1480">
            <v>128</v>
          </cell>
        </row>
        <row r="1481">
          <cell r="A1481">
            <v>129</v>
          </cell>
        </row>
        <row r="1482">
          <cell r="A1482">
            <v>130</v>
          </cell>
        </row>
        <row r="1483">
          <cell r="A1483">
            <v>131</v>
          </cell>
        </row>
        <row r="1484">
          <cell r="A1484">
            <v>132</v>
          </cell>
        </row>
        <row r="1485">
          <cell r="A1485">
            <v>133</v>
          </cell>
        </row>
        <row r="1486">
          <cell r="A1486">
            <v>134</v>
          </cell>
        </row>
        <row r="1487">
          <cell r="A1487">
            <v>135</v>
          </cell>
        </row>
        <row r="1488">
          <cell r="A1488">
            <v>136</v>
          </cell>
        </row>
        <row r="1489">
          <cell r="A1489">
            <v>137</v>
          </cell>
        </row>
        <row r="1490">
          <cell r="A1490">
            <v>138</v>
          </cell>
        </row>
        <row r="1491">
          <cell r="A1491">
            <v>139</v>
          </cell>
        </row>
        <row r="1492">
          <cell r="A1492">
            <v>140</v>
          </cell>
        </row>
        <row r="1493">
          <cell r="A1493">
            <v>141</v>
          </cell>
        </row>
        <row r="1494">
          <cell r="A1494">
            <v>142</v>
          </cell>
        </row>
        <row r="1495">
          <cell r="A1495">
            <v>143</v>
          </cell>
        </row>
        <row r="1496">
          <cell r="A1496">
            <v>144</v>
          </cell>
        </row>
        <row r="1497">
          <cell r="A1497">
            <v>145</v>
          </cell>
        </row>
        <row r="1498">
          <cell r="A1498">
            <v>146</v>
          </cell>
        </row>
        <row r="1499">
          <cell r="A1499">
            <v>147</v>
          </cell>
        </row>
        <row r="1500">
          <cell r="A1500">
            <v>148</v>
          </cell>
        </row>
        <row r="1501">
          <cell r="A1501">
            <v>149</v>
          </cell>
        </row>
        <row r="1502">
          <cell r="A1502">
            <v>0</v>
          </cell>
        </row>
        <row r="1503">
          <cell r="A1503">
            <v>1</v>
          </cell>
        </row>
        <row r="1504">
          <cell r="A1504">
            <v>2</v>
          </cell>
        </row>
        <row r="1505">
          <cell r="A1505">
            <v>3</v>
          </cell>
        </row>
        <row r="1506">
          <cell r="A1506">
            <v>4</v>
          </cell>
        </row>
        <row r="1507">
          <cell r="A1507">
            <v>5</v>
          </cell>
        </row>
        <row r="1508">
          <cell r="A1508">
            <v>6</v>
          </cell>
        </row>
        <row r="1509">
          <cell r="A1509">
            <v>7</v>
          </cell>
        </row>
        <row r="1510">
          <cell r="A1510">
            <v>8</v>
          </cell>
        </row>
        <row r="1511">
          <cell r="A1511">
            <v>9</v>
          </cell>
        </row>
        <row r="1512">
          <cell r="A1512">
            <v>10</v>
          </cell>
        </row>
        <row r="1513">
          <cell r="A1513">
            <v>11</v>
          </cell>
        </row>
        <row r="1514">
          <cell r="A1514">
            <v>12</v>
          </cell>
        </row>
        <row r="1515">
          <cell r="A1515">
            <v>13</v>
          </cell>
        </row>
        <row r="1516">
          <cell r="A1516">
            <v>14</v>
          </cell>
        </row>
        <row r="1517">
          <cell r="A1517">
            <v>15</v>
          </cell>
        </row>
        <row r="1518">
          <cell r="A1518">
            <v>16</v>
          </cell>
        </row>
        <row r="1519">
          <cell r="A1519">
            <v>17</v>
          </cell>
        </row>
        <row r="1520">
          <cell r="A1520">
            <v>18</v>
          </cell>
        </row>
        <row r="1521">
          <cell r="A1521">
            <v>19</v>
          </cell>
        </row>
        <row r="1522">
          <cell r="A1522">
            <v>20</v>
          </cell>
        </row>
        <row r="1523">
          <cell r="A1523">
            <v>21</v>
          </cell>
        </row>
        <row r="1524">
          <cell r="A1524">
            <v>22</v>
          </cell>
        </row>
        <row r="1525">
          <cell r="A1525">
            <v>23</v>
          </cell>
        </row>
        <row r="1526">
          <cell r="A1526">
            <v>24</v>
          </cell>
        </row>
        <row r="1527">
          <cell r="A1527">
            <v>25</v>
          </cell>
        </row>
        <row r="1528">
          <cell r="A1528">
            <v>26</v>
          </cell>
        </row>
        <row r="1529">
          <cell r="A1529">
            <v>27</v>
          </cell>
        </row>
        <row r="1530">
          <cell r="A1530">
            <v>28</v>
          </cell>
        </row>
        <row r="1531">
          <cell r="A1531">
            <v>29</v>
          </cell>
        </row>
        <row r="1532">
          <cell r="A1532">
            <v>30</v>
          </cell>
        </row>
        <row r="1533">
          <cell r="A1533">
            <v>31</v>
          </cell>
        </row>
        <row r="1534">
          <cell r="A1534">
            <v>32</v>
          </cell>
        </row>
        <row r="1535">
          <cell r="A1535">
            <v>33</v>
          </cell>
        </row>
        <row r="1536">
          <cell r="A1536">
            <v>34</v>
          </cell>
        </row>
        <row r="1537">
          <cell r="A1537">
            <v>35</v>
          </cell>
        </row>
        <row r="1538">
          <cell r="A1538">
            <v>36</v>
          </cell>
        </row>
        <row r="1539">
          <cell r="A1539">
            <v>37</v>
          </cell>
        </row>
        <row r="1540">
          <cell r="A1540">
            <v>38</v>
          </cell>
        </row>
        <row r="1541">
          <cell r="A1541">
            <v>39</v>
          </cell>
        </row>
        <row r="1542">
          <cell r="A1542">
            <v>40</v>
          </cell>
        </row>
        <row r="1543">
          <cell r="A1543">
            <v>41</v>
          </cell>
        </row>
        <row r="1544">
          <cell r="A1544">
            <v>42</v>
          </cell>
        </row>
        <row r="1545">
          <cell r="A1545">
            <v>43</v>
          </cell>
        </row>
        <row r="1546">
          <cell r="A1546">
            <v>44</v>
          </cell>
        </row>
        <row r="1547">
          <cell r="A1547">
            <v>45</v>
          </cell>
        </row>
        <row r="1548">
          <cell r="A1548">
            <v>46</v>
          </cell>
        </row>
        <row r="1549">
          <cell r="A1549">
            <v>47</v>
          </cell>
        </row>
        <row r="1550">
          <cell r="A1550">
            <v>48</v>
          </cell>
        </row>
        <row r="1551">
          <cell r="A1551">
            <v>49</v>
          </cell>
        </row>
        <row r="1552">
          <cell r="A1552">
            <v>50</v>
          </cell>
        </row>
        <row r="1553">
          <cell r="A1553">
            <v>51</v>
          </cell>
        </row>
        <row r="1554">
          <cell r="A1554">
            <v>52</v>
          </cell>
        </row>
        <row r="1555">
          <cell r="A1555">
            <v>53</v>
          </cell>
        </row>
        <row r="1556">
          <cell r="A1556">
            <v>54</v>
          </cell>
        </row>
        <row r="1557">
          <cell r="A1557">
            <v>55</v>
          </cell>
        </row>
        <row r="1558">
          <cell r="A1558">
            <v>56</v>
          </cell>
        </row>
        <row r="1559">
          <cell r="A1559">
            <v>57</v>
          </cell>
        </row>
        <row r="1560">
          <cell r="A1560">
            <v>58</v>
          </cell>
        </row>
        <row r="1561">
          <cell r="A1561">
            <v>59</v>
          </cell>
        </row>
        <row r="1562">
          <cell r="A1562">
            <v>60</v>
          </cell>
        </row>
        <row r="1563">
          <cell r="A1563">
            <v>61</v>
          </cell>
        </row>
        <row r="1564">
          <cell r="A1564">
            <v>62</v>
          </cell>
        </row>
        <row r="1565">
          <cell r="A1565">
            <v>63</v>
          </cell>
        </row>
        <row r="1566">
          <cell r="A1566">
            <v>64</v>
          </cell>
        </row>
        <row r="1567">
          <cell r="A1567">
            <v>65</v>
          </cell>
        </row>
        <row r="1568">
          <cell r="A1568">
            <v>66</v>
          </cell>
        </row>
        <row r="1569">
          <cell r="A1569">
            <v>67</v>
          </cell>
        </row>
        <row r="1570">
          <cell r="A1570">
            <v>68</v>
          </cell>
        </row>
        <row r="1571">
          <cell r="A1571">
            <v>69</v>
          </cell>
        </row>
        <row r="1572">
          <cell r="A1572">
            <v>70</v>
          </cell>
        </row>
        <row r="1573">
          <cell r="A1573">
            <v>71</v>
          </cell>
        </row>
        <row r="1574">
          <cell r="A1574">
            <v>72</v>
          </cell>
        </row>
        <row r="1575">
          <cell r="A1575">
            <v>73</v>
          </cell>
        </row>
        <row r="1576">
          <cell r="A1576">
            <v>74</v>
          </cell>
        </row>
        <row r="1577">
          <cell r="A1577">
            <v>75</v>
          </cell>
        </row>
        <row r="1578">
          <cell r="A1578">
            <v>76</v>
          </cell>
        </row>
        <row r="1579">
          <cell r="A1579">
            <v>77</v>
          </cell>
        </row>
        <row r="1580">
          <cell r="A1580">
            <v>78</v>
          </cell>
        </row>
        <row r="1581">
          <cell r="A1581">
            <v>79</v>
          </cell>
        </row>
        <row r="1582">
          <cell r="A1582">
            <v>80</v>
          </cell>
        </row>
        <row r="1583">
          <cell r="A1583">
            <v>81</v>
          </cell>
        </row>
        <row r="1584">
          <cell r="A1584">
            <v>82</v>
          </cell>
        </row>
        <row r="1585">
          <cell r="A1585">
            <v>83</v>
          </cell>
        </row>
        <row r="1586">
          <cell r="A1586">
            <v>84</v>
          </cell>
        </row>
        <row r="1587">
          <cell r="A1587">
            <v>85</v>
          </cell>
        </row>
        <row r="1588">
          <cell r="A1588">
            <v>86</v>
          </cell>
        </row>
        <row r="1589">
          <cell r="A1589">
            <v>87</v>
          </cell>
        </row>
        <row r="1590">
          <cell r="A1590">
            <v>88</v>
          </cell>
        </row>
        <row r="1591">
          <cell r="A1591">
            <v>89</v>
          </cell>
        </row>
        <row r="1592">
          <cell r="A1592">
            <v>90</v>
          </cell>
        </row>
        <row r="1593">
          <cell r="A1593">
            <v>91</v>
          </cell>
        </row>
        <row r="1594">
          <cell r="A1594">
            <v>92</v>
          </cell>
        </row>
        <row r="1595">
          <cell r="A1595">
            <v>93</v>
          </cell>
        </row>
        <row r="1596">
          <cell r="A1596">
            <v>94</v>
          </cell>
        </row>
        <row r="1597">
          <cell r="A1597">
            <v>95</v>
          </cell>
        </row>
        <row r="1598">
          <cell r="A1598">
            <v>96</v>
          </cell>
        </row>
        <row r="1599">
          <cell r="A1599">
            <v>97</v>
          </cell>
        </row>
        <row r="1600">
          <cell r="A1600">
            <v>98</v>
          </cell>
        </row>
        <row r="1601">
          <cell r="A1601">
            <v>99</v>
          </cell>
        </row>
        <row r="1602">
          <cell r="A1602">
            <v>100</v>
          </cell>
        </row>
        <row r="1603">
          <cell r="A1603">
            <v>101</v>
          </cell>
        </row>
        <row r="1604">
          <cell r="A1604">
            <v>102</v>
          </cell>
        </row>
        <row r="1605">
          <cell r="A1605">
            <v>103</v>
          </cell>
        </row>
        <row r="1606">
          <cell r="A1606">
            <v>104</v>
          </cell>
        </row>
        <row r="1607">
          <cell r="A1607">
            <v>105</v>
          </cell>
        </row>
        <row r="1608">
          <cell r="A1608">
            <v>106</v>
          </cell>
        </row>
        <row r="1609">
          <cell r="A1609">
            <v>107</v>
          </cell>
        </row>
        <row r="1610">
          <cell r="A1610">
            <v>108</v>
          </cell>
        </row>
        <row r="1611">
          <cell r="A1611">
            <v>109</v>
          </cell>
        </row>
        <row r="1612">
          <cell r="A1612">
            <v>110</v>
          </cell>
        </row>
        <row r="1613">
          <cell r="A1613">
            <v>111</v>
          </cell>
        </row>
        <row r="1614">
          <cell r="A1614">
            <v>112</v>
          </cell>
        </row>
        <row r="1615">
          <cell r="A1615">
            <v>113</v>
          </cell>
        </row>
        <row r="1616">
          <cell r="A1616">
            <v>114</v>
          </cell>
        </row>
        <row r="1617">
          <cell r="A1617">
            <v>115</v>
          </cell>
        </row>
        <row r="1618">
          <cell r="A1618">
            <v>116</v>
          </cell>
        </row>
        <row r="1619">
          <cell r="A1619">
            <v>117</v>
          </cell>
        </row>
        <row r="1620">
          <cell r="A1620">
            <v>118</v>
          </cell>
        </row>
        <row r="1621">
          <cell r="A1621">
            <v>119</v>
          </cell>
        </row>
        <row r="1622">
          <cell r="A1622">
            <v>120</v>
          </cell>
        </row>
        <row r="1623">
          <cell r="A1623">
            <v>121</v>
          </cell>
        </row>
        <row r="1624">
          <cell r="A1624">
            <v>122</v>
          </cell>
        </row>
        <row r="1625">
          <cell r="A1625">
            <v>123</v>
          </cell>
        </row>
        <row r="1626">
          <cell r="A1626">
            <v>124</v>
          </cell>
        </row>
        <row r="1627">
          <cell r="A1627">
            <v>125</v>
          </cell>
        </row>
        <row r="1628">
          <cell r="A1628">
            <v>126</v>
          </cell>
        </row>
        <row r="1629">
          <cell r="A1629">
            <v>127</v>
          </cell>
        </row>
        <row r="1630">
          <cell r="A1630">
            <v>128</v>
          </cell>
        </row>
        <row r="1631">
          <cell r="A1631">
            <v>129</v>
          </cell>
        </row>
        <row r="1632">
          <cell r="A1632">
            <v>130</v>
          </cell>
        </row>
        <row r="1633">
          <cell r="A1633">
            <v>131</v>
          </cell>
        </row>
        <row r="1634">
          <cell r="A1634">
            <v>132</v>
          </cell>
        </row>
        <row r="1635">
          <cell r="A1635">
            <v>133</v>
          </cell>
        </row>
        <row r="1636">
          <cell r="A1636">
            <v>134</v>
          </cell>
        </row>
        <row r="1637">
          <cell r="A1637">
            <v>135</v>
          </cell>
        </row>
        <row r="1638">
          <cell r="A1638">
            <v>136</v>
          </cell>
        </row>
        <row r="1639">
          <cell r="A1639">
            <v>137</v>
          </cell>
        </row>
        <row r="1640">
          <cell r="A1640">
            <v>138</v>
          </cell>
        </row>
        <row r="1641">
          <cell r="A1641">
            <v>139</v>
          </cell>
        </row>
        <row r="1642">
          <cell r="A1642">
            <v>140</v>
          </cell>
        </row>
        <row r="1643">
          <cell r="A1643">
            <v>141</v>
          </cell>
        </row>
        <row r="1644">
          <cell r="A1644">
            <v>142</v>
          </cell>
        </row>
        <row r="1645">
          <cell r="A1645">
            <v>143</v>
          </cell>
        </row>
        <row r="1646">
          <cell r="A1646">
            <v>144</v>
          </cell>
        </row>
        <row r="1647">
          <cell r="A1647">
            <v>145</v>
          </cell>
        </row>
        <row r="1648">
          <cell r="A1648">
            <v>146</v>
          </cell>
        </row>
        <row r="1649">
          <cell r="A1649">
            <v>147</v>
          </cell>
        </row>
        <row r="1650">
          <cell r="A1650">
            <v>148</v>
          </cell>
        </row>
        <row r="1651">
          <cell r="A1651">
            <v>149</v>
          </cell>
        </row>
        <row r="1652">
          <cell r="A1652">
            <v>0</v>
          </cell>
        </row>
        <row r="1653">
          <cell r="A1653">
            <v>1</v>
          </cell>
        </row>
        <row r="1654">
          <cell r="A1654">
            <v>2</v>
          </cell>
        </row>
        <row r="1655">
          <cell r="A1655">
            <v>3</v>
          </cell>
        </row>
        <row r="1656">
          <cell r="A1656">
            <v>4</v>
          </cell>
        </row>
        <row r="1657">
          <cell r="A1657">
            <v>5</v>
          </cell>
        </row>
        <row r="1658">
          <cell r="A1658">
            <v>6</v>
          </cell>
        </row>
        <row r="1659">
          <cell r="A1659">
            <v>7</v>
          </cell>
        </row>
        <row r="1660">
          <cell r="A1660">
            <v>8</v>
          </cell>
        </row>
        <row r="1661">
          <cell r="A1661">
            <v>9</v>
          </cell>
        </row>
        <row r="1662">
          <cell r="A1662">
            <v>10</v>
          </cell>
        </row>
        <row r="1663">
          <cell r="A1663">
            <v>11</v>
          </cell>
        </row>
        <row r="1664">
          <cell r="A1664">
            <v>12</v>
          </cell>
        </row>
        <row r="1665">
          <cell r="A1665">
            <v>13</v>
          </cell>
        </row>
        <row r="1666">
          <cell r="A1666">
            <v>14</v>
          </cell>
        </row>
        <row r="1667">
          <cell r="A1667">
            <v>15</v>
          </cell>
        </row>
        <row r="1668">
          <cell r="A1668">
            <v>16</v>
          </cell>
        </row>
        <row r="1669">
          <cell r="A1669">
            <v>17</v>
          </cell>
        </row>
        <row r="1670">
          <cell r="A1670">
            <v>18</v>
          </cell>
        </row>
        <row r="1671">
          <cell r="A1671">
            <v>19</v>
          </cell>
        </row>
        <row r="1672">
          <cell r="A1672">
            <v>20</v>
          </cell>
        </row>
        <row r="1673">
          <cell r="A1673">
            <v>21</v>
          </cell>
        </row>
        <row r="1674">
          <cell r="A1674">
            <v>22</v>
          </cell>
        </row>
        <row r="1675">
          <cell r="A1675">
            <v>23</v>
          </cell>
        </row>
        <row r="1676">
          <cell r="A1676">
            <v>24</v>
          </cell>
        </row>
        <row r="1677">
          <cell r="A1677">
            <v>25</v>
          </cell>
        </row>
        <row r="1678">
          <cell r="A1678">
            <v>26</v>
          </cell>
        </row>
        <row r="1679">
          <cell r="A1679">
            <v>27</v>
          </cell>
        </row>
        <row r="1680">
          <cell r="A1680">
            <v>28</v>
          </cell>
        </row>
        <row r="1681">
          <cell r="A1681">
            <v>29</v>
          </cell>
        </row>
        <row r="1682">
          <cell r="A1682">
            <v>30</v>
          </cell>
        </row>
        <row r="1683">
          <cell r="A1683">
            <v>31</v>
          </cell>
        </row>
        <row r="1684">
          <cell r="A1684">
            <v>32</v>
          </cell>
        </row>
        <row r="1685">
          <cell r="A1685">
            <v>33</v>
          </cell>
        </row>
        <row r="1686">
          <cell r="A1686">
            <v>34</v>
          </cell>
        </row>
        <row r="1687">
          <cell r="A1687">
            <v>35</v>
          </cell>
        </row>
        <row r="1688">
          <cell r="A1688">
            <v>36</v>
          </cell>
        </row>
        <row r="1689">
          <cell r="A1689">
            <v>37</v>
          </cell>
        </row>
        <row r="1690">
          <cell r="A1690">
            <v>38</v>
          </cell>
        </row>
        <row r="1691">
          <cell r="A1691">
            <v>39</v>
          </cell>
        </row>
        <row r="1692">
          <cell r="A1692">
            <v>40</v>
          </cell>
        </row>
        <row r="1693">
          <cell r="A1693">
            <v>41</v>
          </cell>
        </row>
        <row r="1694">
          <cell r="A1694">
            <v>42</v>
          </cell>
        </row>
        <row r="1695">
          <cell r="A1695">
            <v>43</v>
          </cell>
        </row>
        <row r="1696">
          <cell r="A1696">
            <v>44</v>
          </cell>
        </row>
        <row r="1697">
          <cell r="A1697">
            <v>45</v>
          </cell>
        </row>
        <row r="1698">
          <cell r="A1698">
            <v>46</v>
          </cell>
        </row>
        <row r="1699">
          <cell r="A1699">
            <v>47</v>
          </cell>
        </row>
        <row r="1700">
          <cell r="A1700">
            <v>48</v>
          </cell>
        </row>
        <row r="1701">
          <cell r="A1701">
            <v>49</v>
          </cell>
        </row>
        <row r="1702">
          <cell r="A1702">
            <v>50</v>
          </cell>
        </row>
        <row r="1703">
          <cell r="A1703">
            <v>51</v>
          </cell>
        </row>
        <row r="1704">
          <cell r="A1704">
            <v>52</v>
          </cell>
        </row>
        <row r="1705">
          <cell r="A1705">
            <v>53</v>
          </cell>
        </row>
        <row r="1706">
          <cell r="A1706">
            <v>54</v>
          </cell>
        </row>
        <row r="1707">
          <cell r="A1707">
            <v>55</v>
          </cell>
        </row>
        <row r="1708">
          <cell r="A1708">
            <v>56</v>
          </cell>
        </row>
        <row r="1709">
          <cell r="A1709">
            <v>57</v>
          </cell>
        </row>
        <row r="1710">
          <cell r="A1710">
            <v>58</v>
          </cell>
        </row>
        <row r="1711">
          <cell r="A1711">
            <v>59</v>
          </cell>
        </row>
        <row r="1712">
          <cell r="A1712">
            <v>60</v>
          </cell>
        </row>
        <row r="1713">
          <cell r="A1713">
            <v>61</v>
          </cell>
        </row>
        <row r="1714">
          <cell r="A1714">
            <v>62</v>
          </cell>
        </row>
        <row r="1715">
          <cell r="A1715">
            <v>63</v>
          </cell>
        </row>
        <row r="1716">
          <cell r="A1716">
            <v>64</v>
          </cell>
        </row>
        <row r="1717">
          <cell r="A1717">
            <v>65</v>
          </cell>
        </row>
        <row r="1718">
          <cell r="A1718">
            <v>66</v>
          </cell>
        </row>
        <row r="1719">
          <cell r="A1719">
            <v>67</v>
          </cell>
        </row>
        <row r="1720">
          <cell r="A1720">
            <v>68</v>
          </cell>
        </row>
        <row r="1721">
          <cell r="A1721">
            <v>69</v>
          </cell>
        </row>
        <row r="1722">
          <cell r="A1722">
            <v>70</v>
          </cell>
        </row>
        <row r="1723">
          <cell r="A1723">
            <v>71</v>
          </cell>
        </row>
        <row r="1724">
          <cell r="A1724">
            <v>72</v>
          </cell>
        </row>
        <row r="1725">
          <cell r="A1725">
            <v>73</v>
          </cell>
        </row>
        <row r="1726">
          <cell r="A1726">
            <v>74</v>
          </cell>
        </row>
        <row r="1727">
          <cell r="A1727">
            <v>75</v>
          </cell>
        </row>
        <row r="1728">
          <cell r="A1728">
            <v>76</v>
          </cell>
        </row>
        <row r="1729">
          <cell r="A1729">
            <v>77</v>
          </cell>
        </row>
        <row r="1730">
          <cell r="A1730">
            <v>78</v>
          </cell>
        </row>
        <row r="1731">
          <cell r="A1731">
            <v>79</v>
          </cell>
        </row>
        <row r="1732">
          <cell r="A1732">
            <v>80</v>
          </cell>
        </row>
        <row r="1733">
          <cell r="A1733">
            <v>81</v>
          </cell>
        </row>
        <row r="1734">
          <cell r="A1734">
            <v>82</v>
          </cell>
        </row>
        <row r="1735">
          <cell r="A1735">
            <v>83</v>
          </cell>
        </row>
        <row r="1736">
          <cell r="A1736">
            <v>84</v>
          </cell>
        </row>
        <row r="1737">
          <cell r="A1737">
            <v>85</v>
          </cell>
        </row>
        <row r="1738">
          <cell r="A1738">
            <v>86</v>
          </cell>
        </row>
        <row r="1739">
          <cell r="A1739">
            <v>87</v>
          </cell>
        </row>
        <row r="1740">
          <cell r="A1740">
            <v>88</v>
          </cell>
        </row>
        <row r="1741">
          <cell r="A1741">
            <v>89</v>
          </cell>
        </row>
        <row r="1742">
          <cell r="A1742">
            <v>90</v>
          </cell>
        </row>
        <row r="1743">
          <cell r="A1743">
            <v>91</v>
          </cell>
        </row>
        <row r="1744">
          <cell r="A1744">
            <v>92</v>
          </cell>
        </row>
        <row r="1745">
          <cell r="A1745">
            <v>93</v>
          </cell>
        </row>
        <row r="1746">
          <cell r="A1746">
            <v>94</v>
          </cell>
        </row>
        <row r="1747">
          <cell r="A1747">
            <v>95</v>
          </cell>
        </row>
        <row r="1748">
          <cell r="A1748">
            <v>96</v>
          </cell>
        </row>
        <row r="1749">
          <cell r="A1749">
            <v>97</v>
          </cell>
        </row>
        <row r="1750">
          <cell r="A1750">
            <v>98</v>
          </cell>
        </row>
        <row r="1751">
          <cell r="A1751">
            <v>99</v>
          </cell>
        </row>
        <row r="1752">
          <cell r="A1752">
            <v>100</v>
          </cell>
        </row>
        <row r="1753">
          <cell r="A1753">
            <v>101</v>
          </cell>
        </row>
        <row r="1754">
          <cell r="A1754">
            <v>102</v>
          </cell>
        </row>
        <row r="1755">
          <cell r="A1755">
            <v>103</v>
          </cell>
        </row>
        <row r="1756">
          <cell r="A1756">
            <v>104</v>
          </cell>
        </row>
        <row r="1757">
          <cell r="A1757">
            <v>105</v>
          </cell>
        </row>
        <row r="1758">
          <cell r="A1758">
            <v>106</v>
          </cell>
        </row>
        <row r="1759">
          <cell r="A1759">
            <v>107</v>
          </cell>
        </row>
        <row r="1760">
          <cell r="A1760">
            <v>108</v>
          </cell>
        </row>
        <row r="1761">
          <cell r="A1761">
            <v>109</v>
          </cell>
        </row>
        <row r="1762">
          <cell r="A1762">
            <v>110</v>
          </cell>
        </row>
        <row r="1763">
          <cell r="A1763">
            <v>111</v>
          </cell>
        </row>
        <row r="1764">
          <cell r="A1764">
            <v>112</v>
          </cell>
        </row>
        <row r="1765">
          <cell r="A1765">
            <v>113</v>
          </cell>
        </row>
        <row r="1766">
          <cell r="A1766">
            <v>114</v>
          </cell>
        </row>
        <row r="1767">
          <cell r="A1767">
            <v>115</v>
          </cell>
        </row>
        <row r="1768">
          <cell r="A1768">
            <v>116</v>
          </cell>
        </row>
        <row r="1769">
          <cell r="A1769">
            <v>117</v>
          </cell>
        </row>
        <row r="1770">
          <cell r="A1770">
            <v>118</v>
          </cell>
        </row>
        <row r="1771">
          <cell r="A1771">
            <v>119</v>
          </cell>
        </row>
        <row r="1772">
          <cell r="A1772">
            <v>120</v>
          </cell>
        </row>
        <row r="1773">
          <cell r="A1773">
            <v>121</v>
          </cell>
        </row>
        <row r="1774">
          <cell r="A1774">
            <v>122</v>
          </cell>
        </row>
        <row r="1775">
          <cell r="A1775">
            <v>123</v>
          </cell>
        </row>
        <row r="1776">
          <cell r="A1776">
            <v>124</v>
          </cell>
        </row>
        <row r="1777">
          <cell r="A1777">
            <v>125</v>
          </cell>
        </row>
        <row r="1778">
          <cell r="A1778">
            <v>126</v>
          </cell>
        </row>
        <row r="1779">
          <cell r="A1779">
            <v>127</v>
          </cell>
        </row>
        <row r="1780">
          <cell r="A1780">
            <v>128</v>
          </cell>
        </row>
        <row r="1781">
          <cell r="A1781">
            <v>129</v>
          </cell>
        </row>
        <row r="1782">
          <cell r="A1782">
            <v>130</v>
          </cell>
        </row>
        <row r="1783">
          <cell r="A1783">
            <v>131</v>
          </cell>
        </row>
        <row r="1784">
          <cell r="A1784">
            <v>132</v>
          </cell>
        </row>
        <row r="1785">
          <cell r="A1785">
            <v>133</v>
          </cell>
        </row>
        <row r="1786">
          <cell r="A1786">
            <v>134</v>
          </cell>
        </row>
        <row r="1787">
          <cell r="A1787">
            <v>135</v>
          </cell>
        </row>
        <row r="1788">
          <cell r="A1788">
            <v>136</v>
          </cell>
        </row>
        <row r="1789">
          <cell r="A1789">
            <v>137</v>
          </cell>
        </row>
        <row r="1790">
          <cell r="A1790">
            <v>138</v>
          </cell>
        </row>
        <row r="1791">
          <cell r="A1791">
            <v>139</v>
          </cell>
        </row>
        <row r="1792">
          <cell r="A1792">
            <v>140</v>
          </cell>
        </row>
        <row r="1793">
          <cell r="A1793">
            <v>141</v>
          </cell>
        </row>
        <row r="1794">
          <cell r="A1794">
            <v>142</v>
          </cell>
        </row>
        <row r="1795">
          <cell r="A1795">
            <v>143</v>
          </cell>
        </row>
        <row r="1796">
          <cell r="A1796">
            <v>144</v>
          </cell>
        </row>
        <row r="1797">
          <cell r="A1797">
            <v>145</v>
          </cell>
        </row>
        <row r="1798">
          <cell r="A1798">
            <v>146</v>
          </cell>
        </row>
        <row r="1799">
          <cell r="A1799">
            <v>147</v>
          </cell>
        </row>
        <row r="1800">
          <cell r="A1800">
            <v>148</v>
          </cell>
        </row>
        <row r="1801">
          <cell r="A1801">
            <v>149</v>
          </cell>
        </row>
        <row r="1802">
          <cell r="A1802">
            <v>0</v>
          </cell>
        </row>
        <row r="1803">
          <cell r="A1803">
            <v>1</v>
          </cell>
        </row>
        <row r="1804">
          <cell r="A1804">
            <v>2</v>
          </cell>
        </row>
        <row r="1805">
          <cell r="A1805">
            <v>3</v>
          </cell>
        </row>
        <row r="1806">
          <cell r="A1806">
            <v>4</v>
          </cell>
        </row>
        <row r="1807">
          <cell r="A1807">
            <v>5</v>
          </cell>
        </row>
        <row r="1808">
          <cell r="A1808">
            <v>6</v>
          </cell>
        </row>
        <row r="1809">
          <cell r="A1809">
            <v>7</v>
          </cell>
        </row>
        <row r="1810">
          <cell r="A1810">
            <v>8</v>
          </cell>
        </row>
        <row r="1811">
          <cell r="A1811">
            <v>9</v>
          </cell>
        </row>
        <row r="1812">
          <cell r="A1812">
            <v>10</v>
          </cell>
        </row>
        <row r="1813">
          <cell r="A1813">
            <v>11</v>
          </cell>
        </row>
        <row r="1814">
          <cell r="A1814">
            <v>12</v>
          </cell>
        </row>
        <row r="1815">
          <cell r="A1815">
            <v>13</v>
          </cell>
        </row>
        <row r="1816">
          <cell r="A1816">
            <v>14</v>
          </cell>
        </row>
        <row r="1817">
          <cell r="A1817">
            <v>15</v>
          </cell>
        </row>
        <row r="1818">
          <cell r="A1818">
            <v>16</v>
          </cell>
        </row>
        <row r="1819">
          <cell r="A1819">
            <v>17</v>
          </cell>
        </row>
        <row r="1820">
          <cell r="A1820">
            <v>18</v>
          </cell>
        </row>
        <row r="1821">
          <cell r="A1821">
            <v>19</v>
          </cell>
        </row>
        <row r="1822">
          <cell r="A1822">
            <v>20</v>
          </cell>
        </row>
        <row r="1823">
          <cell r="A1823">
            <v>21</v>
          </cell>
        </row>
        <row r="1824">
          <cell r="A1824">
            <v>22</v>
          </cell>
        </row>
        <row r="1825">
          <cell r="A1825">
            <v>23</v>
          </cell>
        </row>
        <row r="1826">
          <cell r="A1826">
            <v>24</v>
          </cell>
        </row>
        <row r="1827">
          <cell r="A1827">
            <v>25</v>
          </cell>
        </row>
        <row r="1828">
          <cell r="A1828">
            <v>26</v>
          </cell>
        </row>
        <row r="1829">
          <cell r="A1829">
            <v>27</v>
          </cell>
        </row>
        <row r="1830">
          <cell r="A1830">
            <v>28</v>
          </cell>
        </row>
        <row r="1831">
          <cell r="A1831">
            <v>29</v>
          </cell>
        </row>
        <row r="1832">
          <cell r="A1832">
            <v>30</v>
          </cell>
        </row>
        <row r="1833">
          <cell r="A1833">
            <v>31</v>
          </cell>
        </row>
        <row r="1834">
          <cell r="A1834">
            <v>32</v>
          </cell>
        </row>
        <row r="1835">
          <cell r="A1835">
            <v>33</v>
          </cell>
        </row>
        <row r="1836">
          <cell r="A1836">
            <v>34</v>
          </cell>
        </row>
        <row r="1837">
          <cell r="A1837">
            <v>35</v>
          </cell>
        </row>
        <row r="1838">
          <cell r="A1838">
            <v>36</v>
          </cell>
        </row>
        <row r="1839">
          <cell r="A1839">
            <v>37</v>
          </cell>
        </row>
        <row r="1840">
          <cell r="A1840">
            <v>38</v>
          </cell>
        </row>
        <row r="1841">
          <cell r="A1841">
            <v>39</v>
          </cell>
        </row>
        <row r="1842">
          <cell r="A1842">
            <v>40</v>
          </cell>
        </row>
        <row r="1843">
          <cell r="A1843">
            <v>41</v>
          </cell>
        </row>
        <row r="1844">
          <cell r="A1844">
            <v>42</v>
          </cell>
        </row>
        <row r="1845">
          <cell r="A1845">
            <v>43</v>
          </cell>
        </row>
        <row r="1846">
          <cell r="A1846">
            <v>44</v>
          </cell>
        </row>
        <row r="1847">
          <cell r="A1847">
            <v>45</v>
          </cell>
        </row>
        <row r="1848">
          <cell r="A1848">
            <v>46</v>
          </cell>
        </row>
        <row r="1849">
          <cell r="A1849">
            <v>47</v>
          </cell>
        </row>
        <row r="1850">
          <cell r="A1850">
            <v>48</v>
          </cell>
        </row>
        <row r="1851">
          <cell r="A1851">
            <v>49</v>
          </cell>
        </row>
        <row r="1852">
          <cell r="A1852">
            <v>50</v>
          </cell>
        </row>
        <row r="1853">
          <cell r="A1853">
            <v>51</v>
          </cell>
        </row>
        <row r="1854">
          <cell r="A1854">
            <v>52</v>
          </cell>
        </row>
        <row r="1855">
          <cell r="A1855">
            <v>53</v>
          </cell>
        </row>
        <row r="1856">
          <cell r="A1856">
            <v>54</v>
          </cell>
        </row>
        <row r="1857">
          <cell r="A1857">
            <v>55</v>
          </cell>
        </row>
        <row r="1858">
          <cell r="A1858">
            <v>56</v>
          </cell>
        </row>
        <row r="1859">
          <cell r="A1859">
            <v>57</v>
          </cell>
        </row>
        <row r="1860">
          <cell r="A1860">
            <v>58</v>
          </cell>
        </row>
        <row r="1861">
          <cell r="A1861">
            <v>59</v>
          </cell>
        </row>
        <row r="1862">
          <cell r="A1862">
            <v>60</v>
          </cell>
        </row>
        <row r="1863">
          <cell r="A1863">
            <v>61</v>
          </cell>
        </row>
        <row r="1864">
          <cell r="A1864">
            <v>62</v>
          </cell>
        </row>
        <row r="1865">
          <cell r="A1865">
            <v>63</v>
          </cell>
        </row>
        <row r="1866">
          <cell r="A1866">
            <v>64</v>
          </cell>
        </row>
        <row r="1867">
          <cell r="A1867">
            <v>65</v>
          </cell>
        </row>
        <row r="1868">
          <cell r="A1868">
            <v>66</v>
          </cell>
        </row>
        <row r="1869">
          <cell r="A1869">
            <v>67</v>
          </cell>
        </row>
        <row r="1870">
          <cell r="A1870">
            <v>68</v>
          </cell>
        </row>
        <row r="1871">
          <cell r="A1871">
            <v>69</v>
          </cell>
        </row>
        <row r="1872">
          <cell r="A1872">
            <v>70</v>
          </cell>
        </row>
        <row r="1873">
          <cell r="A1873">
            <v>71</v>
          </cell>
        </row>
        <row r="1874">
          <cell r="A1874">
            <v>72</v>
          </cell>
        </row>
        <row r="1875">
          <cell r="A1875">
            <v>73</v>
          </cell>
        </row>
        <row r="1876">
          <cell r="A1876">
            <v>74</v>
          </cell>
        </row>
        <row r="1877">
          <cell r="A1877">
            <v>75</v>
          </cell>
        </row>
        <row r="1878">
          <cell r="A1878">
            <v>76</v>
          </cell>
        </row>
        <row r="1879">
          <cell r="A1879">
            <v>77</v>
          </cell>
        </row>
        <row r="1880">
          <cell r="A1880">
            <v>78</v>
          </cell>
        </row>
        <row r="1881">
          <cell r="A1881">
            <v>79</v>
          </cell>
        </row>
        <row r="1882">
          <cell r="A1882">
            <v>80</v>
          </cell>
        </row>
        <row r="1883">
          <cell r="A1883">
            <v>81</v>
          </cell>
        </row>
        <row r="1884">
          <cell r="A1884">
            <v>82</v>
          </cell>
        </row>
        <row r="1885">
          <cell r="A1885">
            <v>83</v>
          </cell>
        </row>
        <row r="1886">
          <cell r="A1886">
            <v>84</v>
          </cell>
        </row>
        <row r="1887">
          <cell r="A1887">
            <v>85</v>
          </cell>
        </row>
        <row r="1888">
          <cell r="A1888">
            <v>86</v>
          </cell>
        </row>
        <row r="1889">
          <cell r="A1889">
            <v>87</v>
          </cell>
        </row>
        <row r="1890">
          <cell r="A1890">
            <v>88</v>
          </cell>
        </row>
        <row r="1891">
          <cell r="A1891">
            <v>89</v>
          </cell>
        </row>
        <row r="1892">
          <cell r="A1892">
            <v>90</v>
          </cell>
        </row>
        <row r="1893">
          <cell r="A1893">
            <v>91</v>
          </cell>
        </row>
        <row r="1894">
          <cell r="A1894">
            <v>92</v>
          </cell>
        </row>
        <row r="1895">
          <cell r="A1895">
            <v>93</v>
          </cell>
        </row>
        <row r="1896">
          <cell r="A1896">
            <v>94</v>
          </cell>
        </row>
        <row r="1897">
          <cell r="A1897">
            <v>95</v>
          </cell>
        </row>
        <row r="1898">
          <cell r="A1898">
            <v>96</v>
          </cell>
        </row>
        <row r="1899">
          <cell r="A1899">
            <v>97</v>
          </cell>
        </row>
        <row r="1900">
          <cell r="A1900">
            <v>98</v>
          </cell>
        </row>
        <row r="1901">
          <cell r="A1901">
            <v>99</v>
          </cell>
        </row>
        <row r="1902">
          <cell r="A1902">
            <v>100</v>
          </cell>
        </row>
        <row r="1903">
          <cell r="A1903">
            <v>101</v>
          </cell>
        </row>
        <row r="1904">
          <cell r="A1904">
            <v>102</v>
          </cell>
        </row>
        <row r="1905">
          <cell r="A1905">
            <v>103</v>
          </cell>
        </row>
        <row r="1906">
          <cell r="A1906">
            <v>104</v>
          </cell>
        </row>
        <row r="1907">
          <cell r="A1907">
            <v>105</v>
          </cell>
        </row>
        <row r="1908">
          <cell r="A1908">
            <v>106</v>
          </cell>
        </row>
        <row r="1909">
          <cell r="A1909">
            <v>107</v>
          </cell>
        </row>
        <row r="1910">
          <cell r="A1910">
            <v>108</v>
          </cell>
        </row>
        <row r="1911">
          <cell r="A1911">
            <v>109</v>
          </cell>
        </row>
        <row r="1912">
          <cell r="A1912">
            <v>110</v>
          </cell>
        </row>
        <row r="1913">
          <cell r="A1913">
            <v>111</v>
          </cell>
        </row>
        <row r="1914">
          <cell r="A1914">
            <v>112</v>
          </cell>
        </row>
        <row r="1915">
          <cell r="A1915">
            <v>113</v>
          </cell>
        </row>
        <row r="1916">
          <cell r="A1916">
            <v>114</v>
          </cell>
        </row>
        <row r="1917">
          <cell r="A1917">
            <v>115</v>
          </cell>
        </row>
        <row r="1918">
          <cell r="A1918">
            <v>116</v>
          </cell>
        </row>
        <row r="1919">
          <cell r="A1919">
            <v>117</v>
          </cell>
        </row>
        <row r="1920">
          <cell r="A1920">
            <v>118</v>
          </cell>
        </row>
        <row r="1921">
          <cell r="A1921">
            <v>119</v>
          </cell>
        </row>
        <row r="1922">
          <cell r="A1922">
            <v>120</v>
          </cell>
        </row>
        <row r="1923">
          <cell r="A1923">
            <v>121</v>
          </cell>
        </row>
        <row r="1924">
          <cell r="A1924">
            <v>122</v>
          </cell>
        </row>
        <row r="1925">
          <cell r="A1925">
            <v>123</v>
          </cell>
        </row>
        <row r="1926">
          <cell r="A1926">
            <v>124</v>
          </cell>
        </row>
        <row r="1927">
          <cell r="A1927">
            <v>125</v>
          </cell>
        </row>
        <row r="1928">
          <cell r="A1928">
            <v>126</v>
          </cell>
        </row>
        <row r="1929">
          <cell r="A1929">
            <v>127</v>
          </cell>
        </row>
        <row r="1930">
          <cell r="A1930">
            <v>128</v>
          </cell>
        </row>
        <row r="1931">
          <cell r="A1931">
            <v>129</v>
          </cell>
        </row>
        <row r="1932">
          <cell r="A1932">
            <v>130</v>
          </cell>
        </row>
        <row r="1933">
          <cell r="A1933">
            <v>131</v>
          </cell>
        </row>
        <row r="1934">
          <cell r="A1934">
            <v>132</v>
          </cell>
        </row>
        <row r="1935">
          <cell r="A1935">
            <v>133</v>
          </cell>
        </row>
        <row r="1936">
          <cell r="A1936">
            <v>134</v>
          </cell>
        </row>
        <row r="1937">
          <cell r="A1937">
            <v>135</v>
          </cell>
        </row>
        <row r="1938">
          <cell r="A1938">
            <v>136</v>
          </cell>
        </row>
        <row r="1939">
          <cell r="A1939">
            <v>137</v>
          </cell>
        </row>
        <row r="1940">
          <cell r="A1940">
            <v>138</v>
          </cell>
        </row>
        <row r="1941">
          <cell r="A1941">
            <v>139</v>
          </cell>
        </row>
        <row r="1942">
          <cell r="A1942">
            <v>140</v>
          </cell>
        </row>
        <row r="1943">
          <cell r="A1943">
            <v>141</v>
          </cell>
        </row>
        <row r="1944">
          <cell r="A1944">
            <v>142</v>
          </cell>
        </row>
        <row r="1945">
          <cell r="A1945">
            <v>143</v>
          </cell>
        </row>
        <row r="1946">
          <cell r="A1946">
            <v>144</v>
          </cell>
        </row>
        <row r="1947">
          <cell r="A1947">
            <v>145</v>
          </cell>
        </row>
        <row r="1948">
          <cell r="A1948">
            <v>146</v>
          </cell>
        </row>
        <row r="1949">
          <cell r="A1949">
            <v>147</v>
          </cell>
        </row>
        <row r="1950">
          <cell r="A1950">
            <v>148</v>
          </cell>
        </row>
        <row r="1951">
          <cell r="A1951">
            <v>149</v>
          </cell>
        </row>
        <row r="1952">
          <cell r="A1952">
            <v>0</v>
          </cell>
        </row>
        <row r="1953">
          <cell r="A1953">
            <v>1</v>
          </cell>
        </row>
        <row r="1954">
          <cell r="A1954">
            <v>2</v>
          </cell>
        </row>
        <row r="1955">
          <cell r="A1955">
            <v>3</v>
          </cell>
        </row>
        <row r="1956">
          <cell r="A1956">
            <v>4</v>
          </cell>
        </row>
        <row r="1957">
          <cell r="A1957">
            <v>5</v>
          </cell>
        </row>
        <row r="1958">
          <cell r="A1958">
            <v>6</v>
          </cell>
        </row>
        <row r="1959">
          <cell r="A1959">
            <v>7</v>
          </cell>
        </row>
        <row r="1960">
          <cell r="A1960">
            <v>8</v>
          </cell>
        </row>
        <row r="1961">
          <cell r="A1961">
            <v>9</v>
          </cell>
        </row>
        <row r="1962">
          <cell r="A1962">
            <v>10</v>
          </cell>
        </row>
        <row r="1963">
          <cell r="A1963">
            <v>11</v>
          </cell>
        </row>
        <row r="1964">
          <cell r="A1964">
            <v>12</v>
          </cell>
        </row>
        <row r="1965">
          <cell r="A1965">
            <v>13</v>
          </cell>
        </row>
        <row r="1966">
          <cell r="A1966">
            <v>14</v>
          </cell>
        </row>
        <row r="1967">
          <cell r="A1967">
            <v>15</v>
          </cell>
        </row>
        <row r="1968">
          <cell r="A1968">
            <v>16</v>
          </cell>
        </row>
        <row r="1969">
          <cell r="A1969">
            <v>17</v>
          </cell>
        </row>
        <row r="1970">
          <cell r="A1970">
            <v>18</v>
          </cell>
        </row>
        <row r="1971">
          <cell r="A1971">
            <v>19</v>
          </cell>
        </row>
        <row r="1972">
          <cell r="A1972">
            <v>20</v>
          </cell>
        </row>
        <row r="1973">
          <cell r="A1973">
            <v>21</v>
          </cell>
        </row>
        <row r="1974">
          <cell r="A1974">
            <v>22</v>
          </cell>
        </row>
        <row r="1975">
          <cell r="A1975">
            <v>23</v>
          </cell>
        </row>
        <row r="1976">
          <cell r="A1976">
            <v>24</v>
          </cell>
        </row>
        <row r="1977">
          <cell r="A1977">
            <v>25</v>
          </cell>
        </row>
        <row r="1978">
          <cell r="A1978">
            <v>26</v>
          </cell>
        </row>
        <row r="1979">
          <cell r="A1979">
            <v>27</v>
          </cell>
        </row>
        <row r="1980">
          <cell r="A1980">
            <v>28</v>
          </cell>
        </row>
        <row r="1981">
          <cell r="A1981">
            <v>29</v>
          </cell>
        </row>
        <row r="1982">
          <cell r="A1982">
            <v>30</v>
          </cell>
        </row>
        <row r="1983">
          <cell r="A1983">
            <v>31</v>
          </cell>
        </row>
        <row r="1984">
          <cell r="A1984">
            <v>32</v>
          </cell>
        </row>
        <row r="1985">
          <cell r="A1985">
            <v>33</v>
          </cell>
        </row>
        <row r="1986">
          <cell r="A1986">
            <v>34</v>
          </cell>
        </row>
        <row r="1987">
          <cell r="A1987">
            <v>35</v>
          </cell>
        </row>
        <row r="1988">
          <cell r="A1988">
            <v>36</v>
          </cell>
        </row>
        <row r="1989">
          <cell r="A1989">
            <v>37</v>
          </cell>
        </row>
        <row r="1990">
          <cell r="A1990">
            <v>38</v>
          </cell>
        </row>
        <row r="1991">
          <cell r="A1991">
            <v>39</v>
          </cell>
        </row>
        <row r="1992">
          <cell r="A1992">
            <v>40</v>
          </cell>
        </row>
        <row r="1993">
          <cell r="A1993">
            <v>41</v>
          </cell>
        </row>
        <row r="1994">
          <cell r="A1994">
            <v>42</v>
          </cell>
        </row>
        <row r="1995">
          <cell r="A1995">
            <v>43</v>
          </cell>
        </row>
        <row r="1996">
          <cell r="A1996">
            <v>44</v>
          </cell>
        </row>
        <row r="1997">
          <cell r="A1997">
            <v>45</v>
          </cell>
        </row>
        <row r="1998">
          <cell r="A1998">
            <v>46</v>
          </cell>
        </row>
        <row r="1999">
          <cell r="A1999">
            <v>47</v>
          </cell>
        </row>
        <row r="2000">
          <cell r="A2000">
            <v>48</v>
          </cell>
        </row>
        <row r="2001">
          <cell r="A2001">
            <v>49</v>
          </cell>
        </row>
        <row r="2002">
          <cell r="A2002">
            <v>50</v>
          </cell>
        </row>
        <row r="2003">
          <cell r="A2003">
            <v>51</v>
          </cell>
        </row>
        <row r="2004">
          <cell r="A2004">
            <v>52</v>
          </cell>
        </row>
        <row r="2005">
          <cell r="A2005">
            <v>53</v>
          </cell>
        </row>
        <row r="2006">
          <cell r="A2006">
            <v>54</v>
          </cell>
        </row>
        <row r="2007">
          <cell r="A2007">
            <v>55</v>
          </cell>
        </row>
        <row r="2008">
          <cell r="A2008">
            <v>56</v>
          </cell>
        </row>
        <row r="2009">
          <cell r="A2009">
            <v>57</v>
          </cell>
        </row>
        <row r="2010">
          <cell r="A2010">
            <v>58</v>
          </cell>
        </row>
        <row r="2011">
          <cell r="A2011">
            <v>59</v>
          </cell>
        </row>
        <row r="2012">
          <cell r="A2012">
            <v>60</v>
          </cell>
        </row>
        <row r="2013">
          <cell r="A2013">
            <v>61</v>
          </cell>
        </row>
        <row r="2014">
          <cell r="A2014">
            <v>62</v>
          </cell>
        </row>
        <row r="2015">
          <cell r="A2015">
            <v>63</v>
          </cell>
        </row>
        <row r="2016">
          <cell r="A2016">
            <v>64</v>
          </cell>
        </row>
        <row r="2017">
          <cell r="A2017">
            <v>65</v>
          </cell>
        </row>
        <row r="2018">
          <cell r="A2018">
            <v>66</v>
          </cell>
        </row>
        <row r="2019">
          <cell r="A2019">
            <v>67</v>
          </cell>
        </row>
        <row r="2020">
          <cell r="A2020">
            <v>68</v>
          </cell>
        </row>
        <row r="2021">
          <cell r="A2021">
            <v>69</v>
          </cell>
        </row>
        <row r="2022">
          <cell r="A2022">
            <v>70</v>
          </cell>
        </row>
        <row r="2023">
          <cell r="A2023">
            <v>71</v>
          </cell>
        </row>
        <row r="2024">
          <cell r="A2024">
            <v>72</v>
          </cell>
        </row>
        <row r="2025">
          <cell r="A2025">
            <v>73</v>
          </cell>
        </row>
        <row r="2026">
          <cell r="A2026">
            <v>74</v>
          </cell>
        </row>
        <row r="2027">
          <cell r="A2027">
            <v>75</v>
          </cell>
        </row>
        <row r="2028">
          <cell r="A2028">
            <v>76</v>
          </cell>
        </row>
        <row r="2029">
          <cell r="A2029">
            <v>77</v>
          </cell>
        </row>
        <row r="2030">
          <cell r="A2030">
            <v>78</v>
          </cell>
        </row>
        <row r="2031">
          <cell r="A2031">
            <v>79</v>
          </cell>
        </row>
        <row r="2032">
          <cell r="A2032">
            <v>80</v>
          </cell>
        </row>
        <row r="2033">
          <cell r="A2033">
            <v>81</v>
          </cell>
        </row>
        <row r="2034">
          <cell r="A2034">
            <v>82</v>
          </cell>
        </row>
        <row r="2035">
          <cell r="A2035">
            <v>83</v>
          </cell>
        </row>
        <row r="2036">
          <cell r="A2036">
            <v>84</v>
          </cell>
        </row>
        <row r="2037">
          <cell r="A2037">
            <v>85</v>
          </cell>
        </row>
        <row r="2038">
          <cell r="A2038">
            <v>86</v>
          </cell>
        </row>
        <row r="2039">
          <cell r="A2039">
            <v>87</v>
          </cell>
        </row>
        <row r="2040">
          <cell r="A2040">
            <v>88</v>
          </cell>
        </row>
        <row r="2041">
          <cell r="A2041">
            <v>89</v>
          </cell>
        </row>
        <row r="2042">
          <cell r="A2042">
            <v>90</v>
          </cell>
        </row>
        <row r="2043">
          <cell r="A2043">
            <v>91</v>
          </cell>
        </row>
        <row r="2044">
          <cell r="A2044">
            <v>92</v>
          </cell>
        </row>
        <row r="2045">
          <cell r="A2045">
            <v>93</v>
          </cell>
        </row>
        <row r="2046">
          <cell r="A2046">
            <v>94</v>
          </cell>
        </row>
        <row r="2047">
          <cell r="A2047">
            <v>95</v>
          </cell>
        </row>
        <row r="2048">
          <cell r="A2048">
            <v>96</v>
          </cell>
        </row>
        <row r="2049">
          <cell r="A2049">
            <v>97</v>
          </cell>
        </row>
        <row r="2050">
          <cell r="A2050">
            <v>98</v>
          </cell>
        </row>
        <row r="2051">
          <cell r="A2051">
            <v>99</v>
          </cell>
        </row>
        <row r="2052">
          <cell r="A2052">
            <v>100</v>
          </cell>
        </row>
        <row r="2053">
          <cell r="A2053">
            <v>101</v>
          </cell>
        </row>
        <row r="2054">
          <cell r="A2054">
            <v>102</v>
          </cell>
        </row>
        <row r="2055">
          <cell r="A2055">
            <v>103</v>
          </cell>
        </row>
        <row r="2056">
          <cell r="A2056">
            <v>104</v>
          </cell>
        </row>
        <row r="2057">
          <cell r="A2057">
            <v>105</v>
          </cell>
        </row>
        <row r="2058">
          <cell r="A2058">
            <v>106</v>
          </cell>
        </row>
        <row r="2059">
          <cell r="A2059">
            <v>107</v>
          </cell>
        </row>
        <row r="2060">
          <cell r="A2060">
            <v>108</v>
          </cell>
        </row>
        <row r="2061">
          <cell r="A2061">
            <v>109</v>
          </cell>
        </row>
        <row r="2062">
          <cell r="A2062">
            <v>110</v>
          </cell>
        </row>
        <row r="2063">
          <cell r="A2063">
            <v>111</v>
          </cell>
        </row>
        <row r="2064">
          <cell r="A2064">
            <v>112</v>
          </cell>
        </row>
        <row r="2065">
          <cell r="A2065">
            <v>113</v>
          </cell>
        </row>
        <row r="2066">
          <cell r="A2066">
            <v>114</v>
          </cell>
        </row>
        <row r="2067">
          <cell r="A2067">
            <v>115</v>
          </cell>
        </row>
        <row r="2068">
          <cell r="A2068">
            <v>116</v>
          </cell>
        </row>
        <row r="2069">
          <cell r="A2069">
            <v>117</v>
          </cell>
        </row>
        <row r="2070">
          <cell r="A2070">
            <v>118</v>
          </cell>
        </row>
        <row r="2071">
          <cell r="A2071">
            <v>119</v>
          </cell>
        </row>
        <row r="2072">
          <cell r="A2072">
            <v>120</v>
          </cell>
        </row>
        <row r="2073">
          <cell r="A2073">
            <v>121</v>
          </cell>
        </row>
        <row r="2074">
          <cell r="A2074">
            <v>122</v>
          </cell>
        </row>
        <row r="2075">
          <cell r="A2075">
            <v>123</v>
          </cell>
        </row>
        <row r="2076">
          <cell r="A2076">
            <v>124</v>
          </cell>
        </row>
        <row r="2077">
          <cell r="A2077">
            <v>125</v>
          </cell>
        </row>
        <row r="2078">
          <cell r="A2078">
            <v>126</v>
          </cell>
        </row>
        <row r="2079">
          <cell r="A2079">
            <v>127</v>
          </cell>
        </row>
        <row r="2080">
          <cell r="A2080">
            <v>128</v>
          </cell>
        </row>
        <row r="2081">
          <cell r="A2081">
            <v>129</v>
          </cell>
        </row>
        <row r="2082">
          <cell r="A2082">
            <v>130</v>
          </cell>
        </row>
        <row r="2083">
          <cell r="A2083">
            <v>131</v>
          </cell>
        </row>
        <row r="2084">
          <cell r="A2084">
            <v>132</v>
          </cell>
        </row>
        <row r="2085">
          <cell r="A2085">
            <v>133</v>
          </cell>
        </row>
        <row r="2086">
          <cell r="A2086">
            <v>134</v>
          </cell>
        </row>
        <row r="2087">
          <cell r="A2087">
            <v>135</v>
          </cell>
        </row>
        <row r="2088">
          <cell r="A2088">
            <v>136</v>
          </cell>
        </row>
        <row r="2089">
          <cell r="A2089">
            <v>137</v>
          </cell>
        </row>
        <row r="2090">
          <cell r="A2090">
            <v>138</v>
          </cell>
        </row>
        <row r="2091">
          <cell r="A2091">
            <v>139</v>
          </cell>
        </row>
        <row r="2092">
          <cell r="A2092">
            <v>140</v>
          </cell>
        </row>
        <row r="2093">
          <cell r="A2093">
            <v>141</v>
          </cell>
        </row>
        <row r="2094">
          <cell r="A2094">
            <v>142</v>
          </cell>
        </row>
        <row r="2095">
          <cell r="A2095">
            <v>143</v>
          </cell>
        </row>
        <row r="2096">
          <cell r="A2096">
            <v>144</v>
          </cell>
        </row>
        <row r="2097">
          <cell r="A2097">
            <v>145</v>
          </cell>
        </row>
        <row r="2098">
          <cell r="A2098">
            <v>146</v>
          </cell>
        </row>
        <row r="2099">
          <cell r="A2099">
            <v>147</v>
          </cell>
        </row>
        <row r="2100">
          <cell r="A2100">
            <v>148</v>
          </cell>
        </row>
        <row r="2101">
          <cell r="A2101">
            <v>149</v>
          </cell>
        </row>
        <row r="2102">
          <cell r="A2102">
            <v>0</v>
          </cell>
        </row>
        <row r="2103">
          <cell r="A2103">
            <v>1</v>
          </cell>
        </row>
        <row r="2104">
          <cell r="A2104">
            <v>2</v>
          </cell>
        </row>
        <row r="2105">
          <cell r="A2105">
            <v>3</v>
          </cell>
        </row>
        <row r="2106">
          <cell r="A2106">
            <v>4</v>
          </cell>
        </row>
        <row r="2107">
          <cell r="A2107">
            <v>5</v>
          </cell>
        </row>
        <row r="2108">
          <cell r="A2108">
            <v>6</v>
          </cell>
        </row>
        <row r="2109">
          <cell r="A2109">
            <v>7</v>
          </cell>
        </row>
        <row r="2110">
          <cell r="A2110">
            <v>8</v>
          </cell>
        </row>
        <row r="2111">
          <cell r="A2111">
            <v>9</v>
          </cell>
        </row>
        <row r="2112">
          <cell r="A2112">
            <v>10</v>
          </cell>
        </row>
        <row r="2113">
          <cell r="A2113">
            <v>11</v>
          </cell>
        </row>
        <row r="2114">
          <cell r="A2114">
            <v>12</v>
          </cell>
        </row>
        <row r="2115">
          <cell r="A2115">
            <v>13</v>
          </cell>
        </row>
        <row r="2116">
          <cell r="A2116">
            <v>14</v>
          </cell>
        </row>
        <row r="2117">
          <cell r="A2117">
            <v>15</v>
          </cell>
        </row>
        <row r="2118">
          <cell r="A2118">
            <v>16</v>
          </cell>
        </row>
        <row r="2119">
          <cell r="A2119">
            <v>17</v>
          </cell>
        </row>
        <row r="2120">
          <cell r="A2120">
            <v>18</v>
          </cell>
        </row>
        <row r="2121">
          <cell r="A2121">
            <v>19</v>
          </cell>
        </row>
        <row r="2122">
          <cell r="A2122">
            <v>20</v>
          </cell>
        </row>
        <row r="2123">
          <cell r="A2123">
            <v>21</v>
          </cell>
        </row>
        <row r="2124">
          <cell r="A2124">
            <v>22</v>
          </cell>
        </row>
        <row r="2125">
          <cell r="A2125">
            <v>23</v>
          </cell>
        </row>
        <row r="2126">
          <cell r="A2126">
            <v>24</v>
          </cell>
        </row>
        <row r="2127">
          <cell r="A2127">
            <v>25</v>
          </cell>
        </row>
        <row r="2128">
          <cell r="A2128">
            <v>26</v>
          </cell>
        </row>
        <row r="2129">
          <cell r="A2129">
            <v>27</v>
          </cell>
        </row>
        <row r="2130">
          <cell r="A2130">
            <v>28</v>
          </cell>
        </row>
        <row r="2131">
          <cell r="A2131">
            <v>29</v>
          </cell>
        </row>
        <row r="2132">
          <cell r="A2132">
            <v>30</v>
          </cell>
        </row>
        <row r="2133">
          <cell r="A2133">
            <v>31</v>
          </cell>
        </row>
        <row r="2134">
          <cell r="A2134">
            <v>32</v>
          </cell>
        </row>
        <row r="2135">
          <cell r="A2135">
            <v>33</v>
          </cell>
        </row>
        <row r="2136">
          <cell r="A2136">
            <v>34</v>
          </cell>
        </row>
        <row r="2137">
          <cell r="A2137">
            <v>35</v>
          </cell>
        </row>
        <row r="2138">
          <cell r="A2138">
            <v>36</v>
          </cell>
        </row>
        <row r="2139">
          <cell r="A2139">
            <v>37</v>
          </cell>
        </row>
        <row r="2140">
          <cell r="A2140">
            <v>38</v>
          </cell>
        </row>
        <row r="2141">
          <cell r="A2141">
            <v>39</v>
          </cell>
        </row>
        <row r="2142">
          <cell r="A2142">
            <v>40</v>
          </cell>
        </row>
        <row r="2143">
          <cell r="A2143">
            <v>41</v>
          </cell>
        </row>
        <row r="2144">
          <cell r="A2144">
            <v>42</v>
          </cell>
        </row>
        <row r="2145">
          <cell r="A2145">
            <v>43</v>
          </cell>
        </row>
        <row r="2146">
          <cell r="A2146">
            <v>44</v>
          </cell>
        </row>
        <row r="2147">
          <cell r="A2147">
            <v>45</v>
          </cell>
        </row>
        <row r="2148">
          <cell r="A2148">
            <v>46</v>
          </cell>
        </row>
        <row r="2149">
          <cell r="A2149">
            <v>47</v>
          </cell>
        </row>
        <row r="2150">
          <cell r="A2150">
            <v>48</v>
          </cell>
        </row>
        <row r="2151">
          <cell r="A2151">
            <v>49</v>
          </cell>
        </row>
        <row r="2152">
          <cell r="A2152">
            <v>50</v>
          </cell>
        </row>
        <row r="2153">
          <cell r="A2153">
            <v>51</v>
          </cell>
        </row>
        <row r="2154">
          <cell r="A2154">
            <v>52</v>
          </cell>
        </row>
        <row r="2155">
          <cell r="A2155">
            <v>53</v>
          </cell>
        </row>
        <row r="2156">
          <cell r="A2156">
            <v>54</v>
          </cell>
        </row>
        <row r="2157">
          <cell r="A2157">
            <v>55</v>
          </cell>
        </row>
        <row r="2158">
          <cell r="A2158">
            <v>56</v>
          </cell>
        </row>
        <row r="2159">
          <cell r="A2159">
            <v>57</v>
          </cell>
        </row>
        <row r="2160">
          <cell r="A2160">
            <v>58</v>
          </cell>
        </row>
        <row r="2161">
          <cell r="A2161">
            <v>59</v>
          </cell>
        </row>
        <row r="2162">
          <cell r="A2162">
            <v>60</v>
          </cell>
        </row>
        <row r="2163">
          <cell r="A2163">
            <v>61</v>
          </cell>
        </row>
        <row r="2164">
          <cell r="A2164">
            <v>62</v>
          </cell>
        </row>
        <row r="2165">
          <cell r="A2165">
            <v>63</v>
          </cell>
        </row>
        <row r="2166">
          <cell r="A2166">
            <v>64</v>
          </cell>
        </row>
        <row r="2167">
          <cell r="A2167">
            <v>65</v>
          </cell>
        </row>
        <row r="2168">
          <cell r="A2168">
            <v>66</v>
          </cell>
        </row>
        <row r="2169">
          <cell r="A2169">
            <v>67</v>
          </cell>
        </row>
        <row r="2170">
          <cell r="A2170">
            <v>68</v>
          </cell>
        </row>
        <row r="2171">
          <cell r="A2171">
            <v>69</v>
          </cell>
        </row>
        <row r="2172">
          <cell r="A2172">
            <v>70</v>
          </cell>
        </row>
        <row r="2173">
          <cell r="A2173">
            <v>71</v>
          </cell>
        </row>
        <row r="2174">
          <cell r="A2174">
            <v>72</v>
          </cell>
        </row>
        <row r="2175">
          <cell r="A2175">
            <v>73</v>
          </cell>
        </row>
        <row r="2176">
          <cell r="A2176">
            <v>74</v>
          </cell>
        </row>
        <row r="2177">
          <cell r="A2177">
            <v>75</v>
          </cell>
        </row>
        <row r="2178">
          <cell r="A2178">
            <v>76</v>
          </cell>
        </row>
        <row r="2179">
          <cell r="A2179">
            <v>77</v>
          </cell>
        </row>
        <row r="2180">
          <cell r="A2180">
            <v>78</v>
          </cell>
        </row>
        <row r="2181">
          <cell r="A2181">
            <v>79</v>
          </cell>
        </row>
        <row r="2182">
          <cell r="A2182">
            <v>80</v>
          </cell>
        </row>
        <row r="2183">
          <cell r="A2183">
            <v>81</v>
          </cell>
        </row>
        <row r="2184">
          <cell r="A2184">
            <v>82</v>
          </cell>
        </row>
        <row r="2185">
          <cell r="A2185">
            <v>83</v>
          </cell>
        </row>
        <row r="2186">
          <cell r="A2186">
            <v>84</v>
          </cell>
        </row>
        <row r="2187">
          <cell r="A2187">
            <v>85</v>
          </cell>
        </row>
        <row r="2188">
          <cell r="A2188">
            <v>86</v>
          </cell>
        </row>
        <row r="2189">
          <cell r="A2189">
            <v>87</v>
          </cell>
        </row>
        <row r="2190">
          <cell r="A2190">
            <v>88</v>
          </cell>
        </row>
        <row r="2191">
          <cell r="A2191">
            <v>89</v>
          </cell>
        </row>
        <row r="2192">
          <cell r="A2192">
            <v>90</v>
          </cell>
        </row>
        <row r="2193">
          <cell r="A2193">
            <v>91</v>
          </cell>
        </row>
        <row r="2194">
          <cell r="A2194">
            <v>92</v>
          </cell>
        </row>
        <row r="2195">
          <cell r="A2195">
            <v>93</v>
          </cell>
        </row>
        <row r="2196">
          <cell r="A2196">
            <v>94</v>
          </cell>
        </row>
        <row r="2197">
          <cell r="A2197">
            <v>95</v>
          </cell>
        </row>
        <row r="2198">
          <cell r="A2198">
            <v>96</v>
          </cell>
        </row>
        <row r="2199">
          <cell r="A2199">
            <v>97</v>
          </cell>
        </row>
        <row r="2200">
          <cell r="A2200">
            <v>98</v>
          </cell>
        </row>
        <row r="2201">
          <cell r="A2201">
            <v>99</v>
          </cell>
        </row>
        <row r="2202">
          <cell r="A2202">
            <v>100</v>
          </cell>
        </row>
        <row r="2203">
          <cell r="A2203">
            <v>101</v>
          </cell>
        </row>
        <row r="2204">
          <cell r="A2204">
            <v>102</v>
          </cell>
        </row>
        <row r="2205">
          <cell r="A2205">
            <v>103</v>
          </cell>
        </row>
        <row r="2206">
          <cell r="A2206">
            <v>104</v>
          </cell>
        </row>
        <row r="2207">
          <cell r="A2207">
            <v>105</v>
          </cell>
        </row>
        <row r="2208">
          <cell r="A2208">
            <v>106</v>
          </cell>
        </row>
        <row r="2209">
          <cell r="A2209">
            <v>107</v>
          </cell>
        </row>
        <row r="2210">
          <cell r="A2210">
            <v>108</v>
          </cell>
        </row>
        <row r="2211">
          <cell r="A2211">
            <v>109</v>
          </cell>
        </row>
        <row r="2212">
          <cell r="A2212">
            <v>110</v>
          </cell>
        </row>
        <row r="2213">
          <cell r="A2213">
            <v>111</v>
          </cell>
        </row>
        <row r="2214">
          <cell r="A2214">
            <v>112</v>
          </cell>
        </row>
        <row r="2215">
          <cell r="A2215">
            <v>113</v>
          </cell>
        </row>
        <row r="2216">
          <cell r="A2216">
            <v>114</v>
          </cell>
        </row>
        <row r="2217">
          <cell r="A2217">
            <v>115</v>
          </cell>
        </row>
        <row r="2218">
          <cell r="A2218">
            <v>116</v>
          </cell>
        </row>
        <row r="2219">
          <cell r="A2219">
            <v>117</v>
          </cell>
        </row>
        <row r="2220">
          <cell r="A2220">
            <v>118</v>
          </cell>
        </row>
        <row r="2221">
          <cell r="A2221">
            <v>119</v>
          </cell>
        </row>
        <row r="2222">
          <cell r="A2222">
            <v>120</v>
          </cell>
        </row>
        <row r="2223">
          <cell r="A2223">
            <v>121</v>
          </cell>
        </row>
        <row r="2224">
          <cell r="A2224">
            <v>122</v>
          </cell>
        </row>
        <row r="2225">
          <cell r="A2225">
            <v>123</v>
          </cell>
        </row>
        <row r="2226">
          <cell r="A2226">
            <v>124</v>
          </cell>
        </row>
        <row r="2227">
          <cell r="A2227">
            <v>125</v>
          </cell>
        </row>
        <row r="2228">
          <cell r="A2228">
            <v>126</v>
          </cell>
        </row>
        <row r="2229">
          <cell r="A2229">
            <v>127</v>
          </cell>
        </row>
        <row r="2230">
          <cell r="A2230">
            <v>128</v>
          </cell>
        </row>
        <row r="2231">
          <cell r="A2231">
            <v>129</v>
          </cell>
        </row>
        <row r="2232">
          <cell r="A2232">
            <v>130</v>
          </cell>
        </row>
        <row r="2233">
          <cell r="A2233">
            <v>131</v>
          </cell>
        </row>
        <row r="2234">
          <cell r="A2234">
            <v>132</v>
          </cell>
        </row>
        <row r="2235">
          <cell r="A2235">
            <v>133</v>
          </cell>
        </row>
        <row r="2236">
          <cell r="A2236">
            <v>134</v>
          </cell>
        </row>
        <row r="2237">
          <cell r="A2237">
            <v>135</v>
          </cell>
        </row>
        <row r="2238">
          <cell r="A2238">
            <v>136</v>
          </cell>
        </row>
        <row r="2239">
          <cell r="A2239">
            <v>137</v>
          </cell>
        </row>
        <row r="2240">
          <cell r="A2240">
            <v>138</v>
          </cell>
        </row>
        <row r="2241">
          <cell r="A2241">
            <v>139</v>
          </cell>
        </row>
        <row r="2242">
          <cell r="A2242">
            <v>140</v>
          </cell>
        </row>
        <row r="2243">
          <cell r="A2243">
            <v>141</v>
          </cell>
        </row>
        <row r="2244">
          <cell r="A2244">
            <v>142</v>
          </cell>
        </row>
        <row r="2245">
          <cell r="A2245">
            <v>143</v>
          </cell>
        </row>
        <row r="2246">
          <cell r="A2246">
            <v>144</v>
          </cell>
        </row>
        <row r="2247">
          <cell r="A2247">
            <v>145</v>
          </cell>
        </row>
        <row r="2248">
          <cell r="A2248">
            <v>146</v>
          </cell>
        </row>
        <row r="2249">
          <cell r="A2249">
            <v>147</v>
          </cell>
        </row>
        <row r="2250">
          <cell r="A2250">
            <v>148</v>
          </cell>
        </row>
        <row r="2251">
          <cell r="A2251">
            <v>149</v>
          </cell>
        </row>
        <row r="2252">
          <cell r="A2252">
            <v>0</v>
          </cell>
        </row>
        <row r="2253">
          <cell r="A2253">
            <v>1</v>
          </cell>
        </row>
        <row r="2254">
          <cell r="A2254">
            <v>2</v>
          </cell>
        </row>
        <row r="2255">
          <cell r="A2255">
            <v>3</v>
          </cell>
        </row>
        <row r="2256">
          <cell r="A2256">
            <v>4</v>
          </cell>
        </row>
        <row r="2257">
          <cell r="A2257">
            <v>5</v>
          </cell>
        </row>
        <row r="2258">
          <cell r="A2258">
            <v>6</v>
          </cell>
        </row>
        <row r="2259">
          <cell r="A2259">
            <v>7</v>
          </cell>
        </row>
        <row r="2260">
          <cell r="A2260">
            <v>8</v>
          </cell>
        </row>
        <row r="2261">
          <cell r="A2261">
            <v>9</v>
          </cell>
        </row>
        <row r="2262">
          <cell r="A2262">
            <v>10</v>
          </cell>
        </row>
        <row r="2263">
          <cell r="A2263">
            <v>11</v>
          </cell>
        </row>
        <row r="2264">
          <cell r="A2264">
            <v>12</v>
          </cell>
        </row>
        <row r="2265">
          <cell r="A2265">
            <v>13</v>
          </cell>
        </row>
        <row r="2266">
          <cell r="A2266">
            <v>14</v>
          </cell>
        </row>
        <row r="2267">
          <cell r="A2267">
            <v>15</v>
          </cell>
        </row>
        <row r="2268">
          <cell r="A2268">
            <v>16</v>
          </cell>
        </row>
        <row r="2269">
          <cell r="A2269">
            <v>17</v>
          </cell>
        </row>
        <row r="2270">
          <cell r="A2270">
            <v>18</v>
          </cell>
        </row>
        <row r="2271">
          <cell r="A2271">
            <v>19</v>
          </cell>
        </row>
        <row r="2272">
          <cell r="A2272">
            <v>20</v>
          </cell>
        </row>
        <row r="2273">
          <cell r="A2273">
            <v>21</v>
          </cell>
        </row>
        <row r="2274">
          <cell r="A2274">
            <v>22</v>
          </cell>
        </row>
        <row r="2275">
          <cell r="A2275">
            <v>23</v>
          </cell>
        </row>
        <row r="2276">
          <cell r="A2276">
            <v>24</v>
          </cell>
        </row>
        <row r="2277">
          <cell r="A2277">
            <v>25</v>
          </cell>
        </row>
        <row r="2278">
          <cell r="A2278">
            <v>26</v>
          </cell>
        </row>
        <row r="2279">
          <cell r="A2279">
            <v>27</v>
          </cell>
        </row>
        <row r="2280">
          <cell r="A2280">
            <v>28</v>
          </cell>
        </row>
        <row r="2281">
          <cell r="A2281">
            <v>29</v>
          </cell>
        </row>
        <row r="2282">
          <cell r="A2282">
            <v>30</v>
          </cell>
        </row>
        <row r="2283">
          <cell r="A2283">
            <v>31</v>
          </cell>
        </row>
        <row r="2284">
          <cell r="A2284">
            <v>32</v>
          </cell>
        </row>
        <row r="2285">
          <cell r="A2285">
            <v>33</v>
          </cell>
        </row>
        <row r="2286">
          <cell r="A2286">
            <v>34</v>
          </cell>
        </row>
        <row r="2287">
          <cell r="A2287">
            <v>35</v>
          </cell>
        </row>
        <row r="2288">
          <cell r="A2288">
            <v>36</v>
          </cell>
        </row>
        <row r="2289">
          <cell r="A2289">
            <v>37</v>
          </cell>
        </row>
        <row r="2290">
          <cell r="A2290">
            <v>38</v>
          </cell>
        </row>
        <row r="2291">
          <cell r="A2291">
            <v>39</v>
          </cell>
        </row>
        <row r="2292">
          <cell r="A2292">
            <v>40</v>
          </cell>
        </row>
        <row r="2293">
          <cell r="A2293">
            <v>41</v>
          </cell>
        </row>
        <row r="2294">
          <cell r="A2294">
            <v>42</v>
          </cell>
        </row>
        <row r="2295">
          <cell r="A2295">
            <v>43</v>
          </cell>
        </row>
        <row r="2296">
          <cell r="A2296">
            <v>44</v>
          </cell>
        </row>
        <row r="2297">
          <cell r="A2297">
            <v>45</v>
          </cell>
        </row>
        <row r="2298">
          <cell r="A2298">
            <v>46</v>
          </cell>
        </row>
        <row r="2299">
          <cell r="A2299">
            <v>47</v>
          </cell>
        </row>
        <row r="2300">
          <cell r="A2300">
            <v>48</v>
          </cell>
        </row>
        <row r="2301">
          <cell r="A2301">
            <v>49</v>
          </cell>
        </row>
        <row r="2302">
          <cell r="A2302">
            <v>50</v>
          </cell>
        </row>
        <row r="2303">
          <cell r="A2303">
            <v>51</v>
          </cell>
        </row>
        <row r="2304">
          <cell r="A2304">
            <v>52</v>
          </cell>
        </row>
        <row r="2305">
          <cell r="A2305">
            <v>53</v>
          </cell>
        </row>
        <row r="2306">
          <cell r="A2306">
            <v>54</v>
          </cell>
        </row>
        <row r="2307">
          <cell r="A2307">
            <v>55</v>
          </cell>
        </row>
        <row r="2308">
          <cell r="A2308">
            <v>56</v>
          </cell>
        </row>
        <row r="2309">
          <cell r="A2309">
            <v>57</v>
          </cell>
        </row>
        <row r="2310">
          <cell r="A2310">
            <v>58</v>
          </cell>
        </row>
        <row r="2311">
          <cell r="A2311">
            <v>59</v>
          </cell>
        </row>
        <row r="2312">
          <cell r="A2312">
            <v>60</v>
          </cell>
        </row>
        <row r="2313">
          <cell r="A2313">
            <v>61</v>
          </cell>
        </row>
        <row r="2314">
          <cell r="A2314">
            <v>62</v>
          </cell>
        </row>
        <row r="2315">
          <cell r="A2315">
            <v>63</v>
          </cell>
        </row>
        <row r="2316">
          <cell r="A2316">
            <v>64</v>
          </cell>
        </row>
        <row r="2317">
          <cell r="A2317">
            <v>65</v>
          </cell>
        </row>
        <row r="2318">
          <cell r="A2318">
            <v>66</v>
          </cell>
        </row>
        <row r="2319">
          <cell r="A2319">
            <v>67</v>
          </cell>
        </row>
        <row r="2320">
          <cell r="A2320">
            <v>68</v>
          </cell>
        </row>
        <row r="2321">
          <cell r="A2321">
            <v>69</v>
          </cell>
        </row>
        <row r="2322">
          <cell r="A2322">
            <v>70</v>
          </cell>
        </row>
        <row r="2323">
          <cell r="A2323">
            <v>71</v>
          </cell>
        </row>
        <row r="2324">
          <cell r="A2324">
            <v>72</v>
          </cell>
        </row>
        <row r="2325">
          <cell r="A2325">
            <v>73</v>
          </cell>
        </row>
        <row r="2326">
          <cell r="A2326">
            <v>74</v>
          </cell>
        </row>
        <row r="2327">
          <cell r="A2327">
            <v>75</v>
          </cell>
        </row>
        <row r="2328">
          <cell r="A2328">
            <v>76</v>
          </cell>
        </row>
        <row r="2329">
          <cell r="A2329">
            <v>77</v>
          </cell>
        </row>
        <row r="2330">
          <cell r="A2330">
            <v>78</v>
          </cell>
        </row>
        <row r="2331">
          <cell r="A2331">
            <v>79</v>
          </cell>
        </row>
        <row r="2332">
          <cell r="A2332">
            <v>80</v>
          </cell>
        </row>
        <row r="2333">
          <cell r="A2333">
            <v>81</v>
          </cell>
        </row>
        <row r="2334">
          <cell r="A2334">
            <v>82</v>
          </cell>
        </row>
        <row r="2335">
          <cell r="A2335">
            <v>83</v>
          </cell>
        </row>
        <row r="2336">
          <cell r="A2336">
            <v>84</v>
          </cell>
        </row>
        <row r="2337">
          <cell r="A2337">
            <v>85</v>
          </cell>
        </row>
        <row r="2338">
          <cell r="A2338">
            <v>86</v>
          </cell>
        </row>
        <row r="2339">
          <cell r="A2339">
            <v>87</v>
          </cell>
        </row>
        <row r="2340">
          <cell r="A2340">
            <v>88</v>
          </cell>
        </row>
        <row r="2341">
          <cell r="A2341">
            <v>89</v>
          </cell>
        </row>
        <row r="2342">
          <cell r="A2342">
            <v>90</v>
          </cell>
        </row>
        <row r="2343">
          <cell r="A2343">
            <v>91</v>
          </cell>
        </row>
        <row r="2344">
          <cell r="A2344">
            <v>92</v>
          </cell>
        </row>
        <row r="2345">
          <cell r="A2345">
            <v>93</v>
          </cell>
        </row>
        <row r="2346">
          <cell r="A2346">
            <v>94</v>
          </cell>
        </row>
        <row r="2347">
          <cell r="A2347">
            <v>95</v>
          </cell>
        </row>
        <row r="2348">
          <cell r="A2348">
            <v>96</v>
          </cell>
        </row>
        <row r="2349">
          <cell r="A2349">
            <v>97</v>
          </cell>
        </row>
        <row r="2350">
          <cell r="A2350">
            <v>98</v>
          </cell>
        </row>
        <row r="2351">
          <cell r="A2351">
            <v>99</v>
          </cell>
        </row>
        <row r="2352">
          <cell r="A2352">
            <v>100</v>
          </cell>
        </row>
        <row r="2353">
          <cell r="A2353">
            <v>101</v>
          </cell>
        </row>
        <row r="2354">
          <cell r="A2354">
            <v>102</v>
          </cell>
        </row>
        <row r="2355">
          <cell r="A2355">
            <v>103</v>
          </cell>
        </row>
        <row r="2356">
          <cell r="A2356">
            <v>104</v>
          </cell>
        </row>
        <row r="2357">
          <cell r="A2357">
            <v>105</v>
          </cell>
        </row>
        <row r="2358">
          <cell r="A2358">
            <v>106</v>
          </cell>
        </row>
        <row r="2359">
          <cell r="A2359">
            <v>107</v>
          </cell>
        </row>
        <row r="2360">
          <cell r="A2360">
            <v>108</v>
          </cell>
        </row>
        <row r="2361">
          <cell r="A2361">
            <v>109</v>
          </cell>
        </row>
        <row r="2362">
          <cell r="A2362">
            <v>110</v>
          </cell>
        </row>
        <row r="2363">
          <cell r="A2363">
            <v>111</v>
          </cell>
        </row>
        <row r="2364">
          <cell r="A2364">
            <v>112</v>
          </cell>
        </row>
        <row r="2365">
          <cell r="A2365">
            <v>113</v>
          </cell>
        </row>
        <row r="2366">
          <cell r="A2366">
            <v>114</v>
          </cell>
        </row>
        <row r="2367">
          <cell r="A2367">
            <v>115</v>
          </cell>
        </row>
        <row r="2368">
          <cell r="A2368">
            <v>116</v>
          </cell>
        </row>
        <row r="2369">
          <cell r="A2369">
            <v>117</v>
          </cell>
        </row>
        <row r="2370">
          <cell r="A2370">
            <v>118</v>
          </cell>
        </row>
        <row r="2371">
          <cell r="A2371">
            <v>119</v>
          </cell>
        </row>
        <row r="2372">
          <cell r="A2372">
            <v>120</v>
          </cell>
        </row>
        <row r="2373">
          <cell r="A2373">
            <v>121</v>
          </cell>
        </row>
        <row r="2374">
          <cell r="A2374">
            <v>122</v>
          </cell>
        </row>
        <row r="2375">
          <cell r="A2375">
            <v>123</v>
          </cell>
        </row>
        <row r="2376">
          <cell r="A2376">
            <v>124</v>
          </cell>
        </row>
        <row r="2377">
          <cell r="A2377">
            <v>125</v>
          </cell>
        </row>
        <row r="2378">
          <cell r="A2378">
            <v>126</v>
          </cell>
        </row>
        <row r="2379">
          <cell r="A2379">
            <v>127</v>
          </cell>
        </row>
        <row r="2380">
          <cell r="A2380">
            <v>128</v>
          </cell>
        </row>
        <row r="2381">
          <cell r="A2381">
            <v>129</v>
          </cell>
        </row>
        <row r="2382">
          <cell r="A2382">
            <v>130</v>
          </cell>
        </row>
        <row r="2383">
          <cell r="A2383">
            <v>131</v>
          </cell>
        </row>
        <row r="2384">
          <cell r="A2384">
            <v>132</v>
          </cell>
        </row>
        <row r="2385">
          <cell r="A2385">
            <v>133</v>
          </cell>
        </row>
        <row r="2386">
          <cell r="A2386">
            <v>134</v>
          </cell>
        </row>
        <row r="2387">
          <cell r="A2387">
            <v>135</v>
          </cell>
        </row>
        <row r="2388">
          <cell r="A2388">
            <v>136</v>
          </cell>
        </row>
        <row r="2389">
          <cell r="A2389">
            <v>137</v>
          </cell>
        </row>
        <row r="2390">
          <cell r="A2390">
            <v>138</v>
          </cell>
        </row>
        <row r="2391">
          <cell r="A2391">
            <v>139</v>
          </cell>
        </row>
        <row r="2392">
          <cell r="A2392">
            <v>140</v>
          </cell>
        </row>
        <row r="2393">
          <cell r="A2393">
            <v>141</v>
          </cell>
        </row>
        <row r="2394">
          <cell r="A2394">
            <v>142</v>
          </cell>
        </row>
        <row r="2395">
          <cell r="A2395">
            <v>143</v>
          </cell>
        </row>
        <row r="2396">
          <cell r="A2396">
            <v>144</v>
          </cell>
        </row>
        <row r="2397">
          <cell r="A2397">
            <v>145</v>
          </cell>
        </row>
        <row r="2398">
          <cell r="A2398">
            <v>146</v>
          </cell>
        </row>
        <row r="2399">
          <cell r="A2399">
            <v>147</v>
          </cell>
        </row>
        <row r="2400">
          <cell r="A2400">
            <v>148</v>
          </cell>
        </row>
        <row r="2401">
          <cell r="A2401">
            <v>149</v>
          </cell>
        </row>
      </sheetData>
      <sheetData sheetId="23">
        <row r="8">
          <cell r="D8">
            <v>10.5</v>
          </cell>
          <cell r="E8" t="e">
            <v>#DIV/0!</v>
          </cell>
          <cell r="F8" t="e">
            <v>#DIV/0!</v>
          </cell>
          <cell r="G8" t="e">
            <v>#DIV/0!</v>
          </cell>
          <cell r="H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 t="e">
            <v>#DIV/0!</v>
          </cell>
          <cell r="M8" t="e">
            <v>#DIV/0!</v>
          </cell>
          <cell r="N8" t="e">
            <v>#DIV/0!</v>
          </cell>
          <cell r="O8" t="e">
            <v>#DIV/0!</v>
          </cell>
          <cell r="P8" t="e">
            <v>#DIV/0!</v>
          </cell>
          <cell r="T8" t="e">
            <v>#DIV/0!</v>
          </cell>
          <cell r="U8" t="e">
            <v>#DIV/0!</v>
          </cell>
          <cell r="V8" t="e">
            <v>#DIV/0!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 t="e">
            <v>#DIV/0!</v>
          </cell>
          <cell r="AC8" t="e">
            <v>#DIV/0!</v>
          </cell>
          <cell r="AD8" t="e">
            <v>#DIV/0!</v>
          </cell>
          <cell r="AE8" t="e">
            <v>#DIV/0!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  <cell r="AM8" t="e">
            <v>#DIV/0!</v>
          </cell>
          <cell r="AN8" t="e">
            <v>#DIV/0!</v>
          </cell>
          <cell r="AO8" t="e">
            <v>#DIV/0!</v>
          </cell>
          <cell r="AP8" t="e">
            <v>#DIV/0!</v>
          </cell>
          <cell r="AQ8" t="e">
            <v>#DIV/0!</v>
          </cell>
          <cell r="AR8" t="e">
            <v>#DIV/0!</v>
          </cell>
          <cell r="AS8" t="e">
            <v>#DIV/0!</v>
          </cell>
          <cell r="AT8" t="e">
            <v>#DIV/0!</v>
          </cell>
        </row>
        <row r="9">
          <cell r="D9">
            <v>20.5</v>
          </cell>
          <cell r="E9" t="e">
            <v>#DIV/0!</v>
          </cell>
          <cell r="F9" t="e">
            <v>#DIV/0!</v>
          </cell>
          <cell r="G9" t="e">
            <v>#DIV/0!</v>
          </cell>
          <cell r="H9" t="e">
            <v>#DIV/0!</v>
          </cell>
          <cell r="I9" t="e">
            <v>#DIV/0!</v>
          </cell>
          <cell r="J9" t="e">
            <v>#DIV/0!</v>
          </cell>
          <cell r="K9" t="e">
            <v>#DIV/0!</v>
          </cell>
          <cell r="L9" t="e">
            <v>#DIV/0!</v>
          </cell>
          <cell r="M9" t="e">
            <v>#DIV/0!</v>
          </cell>
          <cell r="N9" t="e">
            <v>#DIV/0!</v>
          </cell>
          <cell r="O9" t="e">
            <v>#DIV/0!</v>
          </cell>
          <cell r="P9" t="e">
            <v>#DIV/0!</v>
          </cell>
          <cell r="T9" t="e">
            <v>#DIV/0!</v>
          </cell>
          <cell r="U9" t="e">
            <v>#DIV/0!</v>
          </cell>
          <cell r="V9" t="e">
            <v>#DIV/0!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 t="e">
            <v>#DIV/0!</v>
          </cell>
          <cell r="AC9" t="e">
            <v>#DIV/0!</v>
          </cell>
          <cell r="AD9" t="e">
            <v>#DIV/0!</v>
          </cell>
          <cell r="AE9" t="e">
            <v>#DIV/0!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  <cell r="AM9" t="e">
            <v>#DIV/0!</v>
          </cell>
          <cell r="AN9" t="e">
            <v>#DIV/0!</v>
          </cell>
          <cell r="AO9" t="e">
            <v>#DIV/0!</v>
          </cell>
          <cell r="AP9" t="e">
            <v>#DIV/0!</v>
          </cell>
          <cell r="AQ9" t="e">
            <v>#DIV/0!</v>
          </cell>
          <cell r="AR9" t="e">
            <v>#DIV/0!</v>
          </cell>
          <cell r="AS9" t="e">
            <v>#DIV/0!</v>
          </cell>
          <cell r="AT9" t="e">
            <v>#DIV/0!</v>
          </cell>
        </row>
        <row r="10">
          <cell r="D10">
            <v>30.5</v>
          </cell>
          <cell r="E10" t="e">
            <v>#DIV/0!</v>
          </cell>
          <cell r="F10" t="e">
            <v>#DIV/0!</v>
          </cell>
          <cell r="G10" t="e">
            <v>#DIV/0!</v>
          </cell>
          <cell r="H10" t="e">
            <v>#DIV/0!</v>
          </cell>
          <cell r="I10" t="e">
            <v>#DIV/0!</v>
          </cell>
          <cell r="J10" t="e">
            <v>#DIV/0!</v>
          </cell>
          <cell r="K10" t="e">
            <v>#DIV/0!</v>
          </cell>
          <cell r="L10" t="e">
            <v>#DIV/0!</v>
          </cell>
          <cell r="M10" t="e">
            <v>#DIV/0!</v>
          </cell>
          <cell r="N10" t="e">
            <v>#DIV/0!</v>
          </cell>
          <cell r="O10" t="e">
            <v>#DIV/0!</v>
          </cell>
          <cell r="P10" t="e">
            <v>#DIV/0!</v>
          </cell>
          <cell r="T10" t="e">
            <v>#DIV/0!</v>
          </cell>
          <cell r="U10" t="e">
            <v>#DIV/0!</v>
          </cell>
          <cell r="V10" t="e">
            <v>#DIV/0!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 t="e">
            <v>#DIV/0!</v>
          </cell>
          <cell r="AC10" t="e">
            <v>#DIV/0!</v>
          </cell>
          <cell r="AD10" t="e">
            <v>#DIV/0!</v>
          </cell>
          <cell r="AE10" t="e">
            <v>#DIV/0!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  <cell r="AM10" t="e">
            <v>#DIV/0!</v>
          </cell>
          <cell r="AN10" t="e">
            <v>#DIV/0!</v>
          </cell>
          <cell r="AO10" t="e">
            <v>#DIV/0!</v>
          </cell>
          <cell r="AP10" t="e">
            <v>#DIV/0!</v>
          </cell>
          <cell r="AQ10" t="e">
            <v>#DIV/0!</v>
          </cell>
          <cell r="AR10" t="e">
            <v>#DIV/0!</v>
          </cell>
          <cell r="AS10" t="e">
            <v>#DIV/0!</v>
          </cell>
          <cell r="AT10" t="e">
            <v>#DIV/0!</v>
          </cell>
        </row>
        <row r="11">
          <cell r="D11">
            <v>40.5</v>
          </cell>
          <cell r="E11" t="e">
            <v>#DIV/0!</v>
          </cell>
          <cell r="F11" t="e">
            <v>#DIV/0!</v>
          </cell>
          <cell r="G11" t="e">
            <v>#DIV/0!</v>
          </cell>
          <cell r="H11" t="e">
            <v>#DIV/0!</v>
          </cell>
          <cell r="I11" t="e">
            <v>#DIV/0!</v>
          </cell>
          <cell r="J11" t="e">
            <v>#DIV/0!</v>
          </cell>
          <cell r="K11" t="e">
            <v>#DIV/0!</v>
          </cell>
          <cell r="L11" t="e">
            <v>#DIV/0!</v>
          </cell>
          <cell r="M11" t="e">
            <v>#DIV/0!</v>
          </cell>
          <cell r="N11" t="e">
            <v>#DIV/0!</v>
          </cell>
          <cell r="O11" t="e">
            <v>#DIV/0!</v>
          </cell>
          <cell r="P11" t="e">
            <v>#DIV/0!</v>
          </cell>
          <cell r="T11" t="e">
            <v>#DIV/0!</v>
          </cell>
          <cell r="U11" t="e">
            <v>#DIV/0!</v>
          </cell>
          <cell r="V11" t="e">
            <v>#DIV/0!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 t="e">
            <v>#DIV/0!</v>
          </cell>
          <cell r="AC11" t="e">
            <v>#DIV/0!</v>
          </cell>
          <cell r="AD11" t="e">
            <v>#DIV/0!</v>
          </cell>
          <cell r="AE11" t="e">
            <v>#DIV/0!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  <cell r="AM11" t="e">
            <v>#DIV/0!</v>
          </cell>
          <cell r="AN11" t="e">
            <v>#DIV/0!</v>
          </cell>
          <cell r="AO11" t="e">
            <v>#DIV/0!</v>
          </cell>
          <cell r="AP11" t="e">
            <v>#DIV/0!</v>
          </cell>
          <cell r="AQ11" t="e">
            <v>#DIV/0!</v>
          </cell>
          <cell r="AR11" t="e">
            <v>#DIV/0!</v>
          </cell>
          <cell r="AS11" t="e">
            <v>#DIV/0!</v>
          </cell>
          <cell r="AT11" t="e">
            <v>#DIV/0!</v>
          </cell>
        </row>
        <row r="12">
          <cell r="D12">
            <v>50.5</v>
          </cell>
          <cell r="E12" t="e">
            <v>#DIV/0!</v>
          </cell>
          <cell r="F12" t="e">
            <v>#DIV/0!</v>
          </cell>
          <cell r="G12" t="e">
            <v>#DIV/0!</v>
          </cell>
          <cell r="H12" t="e">
            <v>#DIV/0!</v>
          </cell>
          <cell r="I12" t="e">
            <v>#DIV/0!</v>
          </cell>
          <cell r="J12" t="e">
            <v>#DIV/0!</v>
          </cell>
          <cell r="K12" t="e">
            <v>#DIV/0!</v>
          </cell>
          <cell r="L12" t="e">
            <v>#DIV/0!</v>
          </cell>
          <cell r="M12" t="e">
            <v>#DIV/0!</v>
          </cell>
          <cell r="N12" t="e">
            <v>#DIV/0!</v>
          </cell>
          <cell r="O12" t="e">
            <v>#DIV/0!</v>
          </cell>
          <cell r="P12" t="e">
            <v>#DIV/0!</v>
          </cell>
          <cell r="T12" t="e">
            <v>#DIV/0!</v>
          </cell>
          <cell r="U12" t="e">
            <v>#DIV/0!</v>
          </cell>
          <cell r="V12" t="e">
            <v>#DIV/0!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 t="e">
            <v>#DIV/0!</v>
          </cell>
          <cell r="AC12" t="e">
            <v>#DIV/0!</v>
          </cell>
          <cell r="AD12" t="e">
            <v>#DIV/0!</v>
          </cell>
          <cell r="AE12" t="e">
            <v>#DIV/0!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  <cell r="AM12" t="e">
            <v>#DIV/0!</v>
          </cell>
          <cell r="AN12" t="e">
            <v>#DIV/0!</v>
          </cell>
          <cell r="AO12" t="e">
            <v>#DIV/0!</v>
          </cell>
          <cell r="AP12" t="e">
            <v>#DIV/0!</v>
          </cell>
          <cell r="AQ12" t="e">
            <v>#DIV/0!</v>
          </cell>
          <cell r="AR12" t="e">
            <v>#DIV/0!</v>
          </cell>
          <cell r="AS12" t="e">
            <v>#DIV/0!</v>
          </cell>
          <cell r="AT12" t="e">
            <v>#DIV/0!</v>
          </cell>
        </row>
        <row r="13">
          <cell r="D13">
            <v>60.5</v>
          </cell>
          <cell r="E13" t="e">
            <v>#DIV/0!</v>
          </cell>
          <cell r="F13" t="e">
            <v>#DIV/0!</v>
          </cell>
          <cell r="G13" t="e">
            <v>#DIV/0!</v>
          </cell>
          <cell r="H13" t="e">
            <v>#DIV/0!</v>
          </cell>
          <cell r="I13" t="e">
            <v>#DIV/0!</v>
          </cell>
          <cell r="J13" t="e">
            <v>#DIV/0!</v>
          </cell>
          <cell r="K13" t="e">
            <v>#DIV/0!</v>
          </cell>
          <cell r="L13" t="e">
            <v>#DIV/0!</v>
          </cell>
          <cell r="M13" t="e">
            <v>#DIV/0!</v>
          </cell>
          <cell r="N13" t="e">
            <v>#DIV/0!</v>
          </cell>
          <cell r="O13" t="e">
            <v>#DIV/0!</v>
          </cell>
          <cell r="P13" t="e">
            <v>#DIV/0!</v>
          </cell>
          <cell r="T13" t="e">
            <v>#DIV/0!</v>
          </cell>
          <cell r="U13" t="e">
            <v>#DIV/0!</v>
          </cell>
          <cell r="V13" t="e">
            <v>#DIV/0!</v>
          </cell>
          <cell r="W13" t="e">
            <v>#DIV/0!</v>
          </cell>
          <cell r="X13" t="e">
            <v>#DIV/0!</v>
          </cell>
          <cell r="Y13" t="e">
            <v>#DIV/0!</v>
          </cell>
          <cell r="Z13" t="e">
            <v>#DIV/0!</v>
          </cell>
          <cell r="AA13" t="e">
            <v>#DIV/0!</v>
          </cell>
          <cell r="AB13" t="e">
            <v>#DIV/0!</v>
          </cell>
          <cell r="AC13" t="e">
            <v>#DIV/0!</v>
          </cell>
          <cell r="AD13" t="e">
            <v>#DIV/0!</v>
          </cell>
          <cell r="AE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 t="e">
            <v>#DIV/0!</v>
          </cell>
          <cell r="AP13" t="e">
            <v>#DIV/0!</v>
          </cell>
          <cell r="AQ13" t="e">
            <v>#DIV/0!</v>
          </cell>
          <cell r="AR13" t="e">
            <v>#DIV/0!</v>
          </cell>
          <cell r="AS13" t="e">
            <v>#DIV/0!</v>
          </cell>
          <cell r="AT13" t="e">
            <v>#DIV/0!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3">
          <cell r="E33">
            <v>6</v>
          </cell>
        </row>
      </sheetData>
      <sheetData sheetId="24">
        <row r="4">
          <cell r="B4">
            <v>0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 t="str">
            <v/>
          </cell>
        </row>
        <row r="5">
          <cell r="B5">
            <v>0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 t="str">
            <v/>
          </cell>
        </row>
        <row r="6">
          <cell r="B6">
            <v>0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</row>
        <row r="7">
          <cell r="B7">
            <v>0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</row>
        <row r="8">
          <cell r="B8">
            <v>0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</row>
        <row r="9">
          <cell r="B9">
            <v>0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</row>
        <row r="10">
          <cell r="B10">
            <v>0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</row>
        <row r="11">
          <cell r="B11">
            <v>0</v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</row>
        <row r="12">
          <cell r="B12">
            <v>0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</row>
        <row r="13">
          <cell r="B13">
            <v>0</v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</row>
        <row r="14">
          <cell r="B14">
            <v>0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</row>
        <row r="15">
          <cell r="B15">
            <v>0</v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</row>
        <row r="16">
          <cell r="B16">
            <v>0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</row>
        <row r="17">
          <cell r="B17">
            <v>0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</row>
        <row r="18">
          <cell r="B18">
            <v>0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</row>
        <row r="19">
          <cell r="B19">
            <v>0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</row>
        <row r="21"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</row>
        <row r="22"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</row>
        <row r="23"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</row>
        <row r="24"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</row>
        <row r="25"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</row>
        <row r="26"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</row>
        <row r="27"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</row>
        <row r="28"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</row>
        <row r="29"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</row>
        <row r="30"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</row>
        <row r="31"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</row>
        <row r="32"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</row>
        <row r="33"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</row>
        <row r="34"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</row>
        <row r="35"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</row>
        <row r="36"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</row>
        <row r="38"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</row>
        <row r="39"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</row>
        <row r="40"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</row>
        <row r="41"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</row>
        <row r="42"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</row>
        <row r="43"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</row>
        <row r="44"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</row>
        <row r="45"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</row>
        <row r="46"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</row>
        <row r="47"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</row>
        <row r="48"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</row>
        <row r="49"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</row>
        <row r="50"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</row>
        <row r="51"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</row>
        <row r="52"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</row>
        <row r="53"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</row>
        <row r="55"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</row>
        <row r="56"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</row>
        <row r="57"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</row>
        <row r="58"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</row>
        <row r="59"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</row>
        <row r="60"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</row>
        <row r="61"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</row>
        <row r="62"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</row>
        <row r="63"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</row>
        <row r="64"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</row>
        <row r="65"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</row>
        <row r="66"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</row>
        <row r="67"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</row>
        <row r="68"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</row>
        <row r="69"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</row>
        <row r="70"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</row>
        <row r="72"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</row>
        <row r="73"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</row>
        <row r="74"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</row>
        <row r="75"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</row>
        <row r="76"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</row>
        <row r="77"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</row>
        <row r="78"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</row>
        <row r="79"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</row>
        <row r="80"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</row>
        <row r="81"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</row>
        <row r="82"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</row>
        <row r="83"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</row>
        <row r="84"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</row>
        <row r="85"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</row>
        <row r="86"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</row>
        <row r="87"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</row>
        <row r="89"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</row>
        <row r="90"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</row>
        <row r="91"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</row>
        <row r="92"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</row>
        <row r="93"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</row>
        <row r="94"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</row>
        <row r="95"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</row>
        <row r="96"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</row>
        <row r="97"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</row>
        <row r="98"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</row>
        <row r="99"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</row>
        <row r="100"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</row>
        <row r="101"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</row>
        <row r="102"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</row>
        <row r="103"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</row>
        <row r="104"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</row>
        <row r="106"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</row>
        <row r="107"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</row>
        <row r="108"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</row>
        <row r="109"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</row>
        <row r="110"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</row>
        <row r="111"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</row>
        <row r="112"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</row>
        <row r="113"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</row>
        <row r="114"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</row>
        <row r="115"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</row>
        <row r="116"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</row>
        <row r="117"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</row>
        <row r="118"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</row>
        <row r="119"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</row>
        <row r="120"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</row>
        <row r="121"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</row>
        <row r="123"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</row>
        <row r="124"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</row>
        <row r="125"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</row>
        <row r="126"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</row>
        <row r="127"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</row>
        <row r="128"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</row>
        <row r="129"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</row>
        <row r="130"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</row>
        <row r="131"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</row>
        <row r="132"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</row>
        <row r="133"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</row>
        <row r="134"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</row>
        <row r="135"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</row>
        <row r="136"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</row>
        <row r="137"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</row>
        <row r="138"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</row>
        <row r="140">
          <cell r="AP140">
            <v>100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</row>
        <row r="141">
          <cell r="AP141">
            <v>100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</row>
        <row r="142">
          <cell r="AP142">
            <v>100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</row>
        <row r="143">
          <cell r="AP143">
            <v>100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</row>
        <row r="144">
          <cell r="AP144">
            <v>100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</row>
        <row r="145">
          <cell r="AP145">
            <v>100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</row>
        <row r="146">
          <cell r="AP146">
            <v>100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</row>
        <row r="147">
          <cell r="AP147">
            <v>100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</row>
        <row r="148">
          <cell r="AP148">
            <v>100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</row>
        <row r="149">
          <cell r="AP149">
            <v>100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</row>
        <row r="150">
          <cell r="AP150">
            <v>100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</row>
        <row r="151">
          <cell r="AP151">
            <v>100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</row>
        <row r="152">
          <cell r="AP152">
            <v>100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</row>
        <row r="153">
          <cell r="AP153">
            <v>100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</row>
        <row r="154">
          <cell r="AP154">
            <v>100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</row>
        <row r="155">
          <cell r="AP155">
            <v>100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</row>
        <row r="157">
          <cell r="AP157">
            <v>200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</row>
        <row r="158">
          <cell r="AP158">
            <v>200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</row>
        <row r="159">
          <cell r="AP159">
            <v>200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</row>
        <row r="160">
          <cell r="AP160">
            <v>200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</row>
        <row r="161">
          <cell r="AP161">
            <v>200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</row>
        <row r="162">
          <cell r="AP162">
            <v>200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</row>
        <row r="163">
          <cell r="AP163">
            <v>200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</row>
        <row r="164">
          <cell r="AP164">
            <v>200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</row>
        <row r="165">
          <cell r="AP165">
            <v>200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</row>
        <row r="166">
          <cell r="AP166">
            <v>200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</row>
        <row r="167">
          <cell r="AP167">
            <v>200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</row>
        <row r="168">
          <cell r="AP168">
            <v>200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</row>
        <row r="169">
          <cell r="AP169">
            <v>200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</row>
        <row r="170">
          <cell r="AP170">
            <v>200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</row>
        <row r="171">
          <cell r="AP171">
            <v>200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</row>
        <row r="172">
          <cell r="AP172">
            <v>200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</row>
        <row r="174">
          <cell r="AP174">
            <v>300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</row>
        <row r="175">
          <cell r="AP175">
            <v>300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</row>
        <row r="176">
          <cell r="AP176">
            <v>300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</row>
        <row r="177">
          <cell r="AP177">
            <v>300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</row>
        <row r="178">
          <cell r="AP178">
            <v>300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</row>
        <row r="179">
          <cell r="AP179">
            <v>300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</row>
        <row r="180">
          <cell r="AP180">
            <v>300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</row>
        <row r="181">
          <cell r="AP181">
            <v>300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</row>
        <row r="182">
          <cell r="AP182">
            <v>300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</row>
        <row r="183">
          <cell r="AP183">
            <v>300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</row>
        <row r="184">
          <cell r="AP184">
            <v>300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</row>
        <row r="185">
          <cell r="AP185">
            <v>300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</row>
        <row r="186">
          <cell r="AP186">
            <v>300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</row>
        <row r="187">
          <cell r="AP187">
            <v>300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</row>
        <row r="188">
          <cell r="AP188">
            <v>300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</row>
        <row r="189">
          <cell r="AP189">
            <v>300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</row>
        <row r="191"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</row>
        <row r="192"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</row>
        <row r="193"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</row>
        <row r="194"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</row>
        <row r="195"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</row>
        <row r="196"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</row>
        <row r="197"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</row>
        <row r="198"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</row>
        <row r="199"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</row>
        <row r="200"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</row>
        <row r="201"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</row>
        <row r="202"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</row>
        <row r="203"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</row>
        <row r="204"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</row>
        <row r="205"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</row>
        <row r="206"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</row>
        <row r="208"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</row>
        <row r="209"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</row>
        <row r="210"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</row>
        <row r="211"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</row>
        <row r="212"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</row>
        <row r="213"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</row>
        <row r="214"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</row>
        <row r="215"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</row>
        <row r="216"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</row>
        <row r="217"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</row>
        <row r="218"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</row>
        <row r="219"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</row>
        <row r="220"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</row>
        <row r="221"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</row>
        <row r="222"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</row>
        <row r="223"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</row>
        <row r="225"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</row>
        <row r="226"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</row>
        <row r="227"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</row>
        <row r="228"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</row>
        <row r="229"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</row>
        <row r="230"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</row>
        <row r="231"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</row>
        <row r="232"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</row>
        <row r="233"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</row>
        <row r="234"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</row>
        <row r="235"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</row>
        <row r="236"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</row>
        <row r="237"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</row>
        <row r="238"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</row>
        <row r="239"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</row>
        <row r="240"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</row>
        <row r="242"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</row>
        <row r="243"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</row>
        <row r="244"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</row>
        <row r="245"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</row>
        <row r="246"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</row>
        <row r="247"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</row>
        <row r="248"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</row>
        <row r="249"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</row>
        <row r="250"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</row>
        <row r="251"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</row>
        <row r="252"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</row>
        <row r="253"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</row>
        <row r="254"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</row>
        <row r="255"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</row>
        <row r="256"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</row>
        <row r="257"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</row>
        <row r="259"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</row>
        <row r="260"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</row>
        <row r="261"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</row>
        <row r="262"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</row>
        <row r="263"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</row>
        <row r="264"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</row>
        <row r="265"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</row>
        <row r="266"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</row>
        <row r="267"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</row>
        <row r="268"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</row>
        <row r="269"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</row>
        <row r="270"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</row>
        <row r="271"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</row>
        <row r="272"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</row>
        <row r="273"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</row>
        <row r="274"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</row>
        <row r="276"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</row>
        <row r="277"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</row>
        <row r="278"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</row>
        <row r="279"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</row>
        <row r="280"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</row>
        <row r="281"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</row>
        <row r="282"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</row>
        <row r="283"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</row>
        <row r="284"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</row>
        <row r="285"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</row>
        <row r="286"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</row>
        <row r="287"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</row>
        <row r="288"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</row>
        <row r="289"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</row>
        <row r="290"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</row>
        <row r="291"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</row>
        <row r="293"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</row>
        <row r="294"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</row>
        <row r="295"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</row>
        <row r="296"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</row>
        <row r="297"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</row>
        <row r="298"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</row>
        <row r="299"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</row>
        <row r="300"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</row>
        <row r="301"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</row>
        <row r="302"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</row>
        <row r="303"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</row>
        <row r="304"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</row>
        <row r="305"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</row>
        <row r="306"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</row>
        <row r="307"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</row>
        <row r="308"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</row>
        <row r="310"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</row>
        <row r="311"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</row>
        <row r="312"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</row>
        <row r="313"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</row>
        <row r="314"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</row>
        <row r="315"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</row>
        <row r="316"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</row>
        <row r="317"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</row>
        <row r="318"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</row>
        <row r="319"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</row>
        <row r="320"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</row>
        <row r="321"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</row>
        <row r="322"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</row>
        <row r="323"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</row>
        <row r="324"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</row>
        <row r="325"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</row>
        <row r="327"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</row>
        <row r="328"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</row>
        <row r="329"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</row>
        <row r="330"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</row>
        <row r="331"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</row>
        <row r="332"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0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</row>
        <row r="333"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0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</row>
        <row r="334"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0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</row>
        <row r="335"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0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</row>
        <row r="336"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0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</row>
        <row r="337"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</row>
        <row r="338"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</row>
        <row r="339"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</row>
        <row r="340"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</row>
        <row r="341"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0</v>
          </cell>
          <cell r="BS341">
            <v>0</v>
          </cell>
          <cell r="BT341">
            <v>0</v>
          </cell>
          <cell r="BU341">
            <v>0</v>
          </cell>
        </row>
        <row r="342"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0</v>
          </cell>
          <cell r="BS342">
            <v>0</v>
          </cell>
          <cell r="BT342">
            <v>0</v>
          </cell>
          <cell r="BU342">
            <v>0</v>
          </cell>
        </row>
        <row r="344"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</row>
        <row r="345"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</row>
        <row r="346"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</row>
        <row r="347"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</row>
        <row r="348"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</row>
        <row r="349"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</row>
        <row r="350"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</row>
        <row r="351"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0</v>
          </cell>
          <cell r="BS351">
            <v>0</v>
          </cell>
          <cell r="BT351">
            <v>0</v>
          </cell>
          <cell r="BU351">
            <v>0</v>
          </cell>
        </row>
        <row r="352"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</row>
        <row r="353"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</row>
        <row r="354"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0</v>
          </cell>
          <cell r="BT354">
            <v>0</v>
          </cell>
          <cell r="BU354">
            <v>0</v>
          </cell>
        </row>
        <row r="355"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</row>
        <row r="356"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0</v>
          </cell>
          <cell r="BT356">
            <v>0</v>
          </cell>
          <cell r="BU356">
            <v>0</v>
          </cell>
        </row>
        <row r="357"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</row>
        <row r="358"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</row>
        <row r="359"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</row>
        <row r="361"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</row>
        <row r="362"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</row>
        <row r="363"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</row>
        <row r="364"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</row>
        <row r="365"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</row>
        <row r="366"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</row>
        <row r="367"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</row>
        <row r="368"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</row>
        <row r="369"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</row>
        <row r="370"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</row>
        <row r="371"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</row>
        <row r="372"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0</v>
          </cell>
          <cell r="BU372">
            <v>0</v>
          </cell>
        </row>
        <row r="373"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</row>
        <row r="374"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0</v>
          </cell>
          <cell r="BU374">
            <v>0</v>
          </cell>
        </row>
        <row r="375"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</row>
        <row r="376"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</row>
        <row r="378"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</row>
        <row r="379"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</row>
        <row r="380"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</row>
        <row r="381"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</row>
        <row r="382"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</row>
        <row r="383"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</row>
        <row r="384"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</row>
        <row r="385"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</row>
        <row r="386"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</row>
        <row r="387"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</row>
        <row r="388"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</row>
        <row r="389"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</row>
        <row r="390"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</row>
        <row r="391"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</row>
        <row r="392"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</row>
        <row r="393"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</row>
        <row r="395"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</row>
        <row r="396"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</row>
        <row r="397"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</row>
        <row r="398"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</row>
        <row r="399"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</row>
        <row r="400"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</row>
        <row r="401"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</row>
        <row r="402"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</row>
        <row r="403"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</row>
        <row r="404"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</row>
        <row r="405"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</row>
        <row r="406"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</row>
        <row r="407"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</row>
        <row r="408"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</row>
        <row r="409"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</row>
        <row r="410"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</row>
        <row r="412"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</row>
        <row r="413"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</row>
        <row r="414"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</row>
        <row r="415"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</row>
        <row r="416"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</row>
        <row r="417"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</row>
        <row r="418"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</row>
        <row r="419"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</row>
        <row r="420"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</row>
        <row r="421"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</row>
        <row r="422"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</row>
        <row r="423"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</row>
        <row r="424"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</row>
        <row r="425"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</row>
        <row r="426"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</row>
        <row r="427"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</row>
        <row r="429"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</row>
        <row r="430"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</row>
        <row r="431"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</row>
        <row r="432"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</row>
        <row r="433"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</row>
        <row r="434"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</row>
        <row r="435"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</row>
        <row r="436"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</row>
        <row r="437"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</row>
        <row r="438"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</row>
        <row r="439"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</row>
        <row r="440"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</row>
        <row r="441"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</row>
        <row r="442"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</row>
        <row r="443"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</row>
        <row r="444"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</row>
        <row r="446"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</row>
        <row r="447"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</row>
        <row r="448"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</row>
        <row r="449"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</row>
        <row r="450"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</row>
        <row r="451"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</row>
        <row r="452"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</row>
        <row r="453"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</row>
        <row r="454"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</row>
        <row r="455"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</row>
        <row r="456"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</row>
        <row r="457"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</row>
        <row r="458"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</row>
        <row r="459"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</row>
        <row r="460"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</row>
        <row r="461"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</row>
        <row r="463"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</row>
        <row r="464"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</row>
        <row r="465"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</row>
        <row r="466"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</row>
        <row r="467"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</row>
        <row r="468"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</row>
        <row r="469"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</row>
        <row r="470"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</row>
        <row r="471"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</row>
        <row r="472"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</row>
        <row r="473"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</row>
        <row r="474"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</row>
        <row r="475"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</row>
        <row r="476"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</row>
        <row r="477"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</row>
        <row r="478"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</row>
        <row r="480"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</row>
        <row r="481"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</row>
        <row r="482"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</row>
        <row r="483"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</row>
        <row r="484"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</row>
        <row r="485"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</row>
        <row r="486"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</row>
        <row r="487"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</row>
        <row r="488"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</row>
        <row r="489"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</row>
        <row r="490"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</row>
        <row r="491"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</row>
        <row r="492"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</row>
        <row r="493"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</row>
        <row r="494"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</row>
        <row r="495"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</row>
        <row r="497"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</row>
        <row r="498"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</row>
        <row r="499"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</row>
        <row r="500"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</row>
        <row r="501"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0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</row>
        <row r="502"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0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</row>
        <row r="503"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0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</row>
        <row r="504"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</row>
        <row r="505"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</row>
        <row r="506"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0</v>
          </cell>
          <cell r="BR506">
            <v>0</v>
          </cell>
          <cell r="BS506">
            <v>0</v>
          </cell>
          <cell r="BT506">
            <v>0</v>
          </cell>
          <cell r="BU506">
            <v>0</v>
          </cell>
        </row>
        <row r="507"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0</v>
          </cell>
        </row>
        <row r="508"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0</v>
          </cell>
        </row>
        <row r="509"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0</v>
          </cell>
        </row>
        <row r="510"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0</v>
          </cell>
        </row>
        <row r="511"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0</v>
          </cell>
        </row>
        <row r="512"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</row>
        <row r="514"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</row>
        <row r="515"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</row>
        <row r="516"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</row>
        <row r="517"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</row>
        <row r="518"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</row>
        <row r="519"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</row>
        <row r="520"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</row>
        <row r="521"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</row>
        <row r="522"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0</v>
          </cell>
          <cell r="BS522">
            <v>0</v>
          </cell>
          <cell r="BT522">
            <v>0</v>
          </cell>
          <cell r="BU522">
            <v>0</v>
          </cell>
        </row>
        <row r="523"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</row>
        <row r="524"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</row>
        <row r="525"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</row>
        <row r="526"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</row>
        <row r="527"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</row>
        <row r="528"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</row>
        <row r="529"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</row>
        <row r="531"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</row>
        <row r="532"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</row>
        <row r="533"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0</v>
          </cell>
          <cell r="BS533">
            <v>0</v>
          </cell>
          <cell r="BT533">
            <v>0</v>
          </cell>
          <cell r="BU533">
            <v>0</v>
          </cell>
        </row>
        <row r="534"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</row>
        <row r="535"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</row>
        <row r="536"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</row>
        <row r="537"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</row>
        <row r="538"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</row>
        <row r="539"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</row>
        <row r="540"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</row>
        <row r="541"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</row>
        <row r="542"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</row>
        <row r="543"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</row>
        <row r="544"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</row>
        <row r="545"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</row>
        <row r="546"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</row>
        <row r="548"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</row>
        <row r="549"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</row>
        <row r="550"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</row>
        <row r="551"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</row>
        <row r="552"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</row>
        <row r="553"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</row>
        <row r="554"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</row>
        <row r="555"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</row>
        <row r="556"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</row>
        <row r="557"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</row>
        <row r="558"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</row>
        <row r="559"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</row>
        <row r="560"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</row>
        <row r="561"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</row>
        <row r="562"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</row>
        <row r="563"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</row>
        <row r="565"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</row>
        <row r="566"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</row>
        <row r="567"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</row>
        <row r="568"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</row>
        <row r="569"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</row>
        <row r="570"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</row>
        <row r="571"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</row>
        <row r="572"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</row>
        <row r="573"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</row>
        <row r="574"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</row>
        <row r="575"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</row>
        <row r="576"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</row>
        <row r="577"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</row>
        <row r="578"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</row>
        <row r="579"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</row>
        <row r="580"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</row>
        <row r="582"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</row>
        <row r="583"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</row>
        <row r="584"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</row>
        <row r="585"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</row>
        <row r="586"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</row>
        <row r="587"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</row>
        <row r="588"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</row>
        <row r="589"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  <cell r="BM589">
            <v>0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</row>
        <row r="590"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  <cell r="BM590">
            <v>0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</row>
        <row r="591"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</row>
        <row r="592"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</row>
        <row r="593"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</row>
        <row r="594"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</row>
        <row r="595"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</row>
        <row r="596"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</row>
        <row r="597"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0</v>
          </cell>
          <cell r="BM597">
            <v>0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</row>
        <row r="599"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0</v>
          </cell>
          <cell r="BM599">
            <v>0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</row>
        <row r="600"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0</v>
          </cell>
          <cell r="BM600">
            <v>0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</row>
        <row r="601"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</row>
        <row r="602"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</row>
        <row r="603"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</row>
        <row r="604"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</row>
        <row r="605"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</row>
        <row r="606"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</row>
        <row r="607"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</row>
        <row r="608"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</row>
        <row r="609"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</row>
        <row r="610"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</row>
        <row r="611"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</row>
        <row r="612"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</row>
        <row r="613"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</row>
        <row r="614"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</row>
        <row r="616"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</row>
        <row r="617"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</row>
        <row r="618"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</row>
        <row r="619"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</row>
        <row r="620"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</row>
        <row r="621"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</row>
        <row r="622"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</row>
        <row r="623"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</row>
        <row r="624"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</row>
        <row r="625"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</row>
        <row r="626"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</row>
        <row r="627"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</row>
        <row r="628"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</row>
        <row r="629"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</row>
        <row r="630"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</row>
        <row r="631"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</row>
        <row r="633"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</row>
        <row r="634"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0</v>
          </cell>
          <cell r="BM634">
            <v>0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</row>
        <row r="635"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</row>
        <row r="636"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</row>
        <row r="637"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</row>
        <row r="638"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</row>
        <row r="639"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</row>
        <row r="640"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0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</row>
        <row r="641"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0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</row>
        <row r="642"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</row>
        <row r="643"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</row>
        <row r="644"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</row>
        <row r="645"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</row>
        <row r="646"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</row>
        <row r="647"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</row>
        <row r="648"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</row>
        <row r="650"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</row>
        <row r="651"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</row>
        <row r="652"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</row>
        <row r="653"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</row>
        <row r="654"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</row>
        <row r="655"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</row>
        <row r="656"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</row>
        <row r="657"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</row>
        <row r="658"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</row>
        <row r="659"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</row>
        <row r="660"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</row>
        <row r="661"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</row>
        <row r="662"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0</v>
          </cell>
          <cell r="BN662">
            <v>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</row>
        <row r="663"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</row>
        <row r="664"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</row>
        <row r="665"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</row>
        <row r="667"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</row>
        <row r="668"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</row>
        <row r="669"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</row>
        <row r="670"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</row>
        <row r="671"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0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0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</row>
        <row r="672"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0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</row>
        <row r="673"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0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</row>
        <row r="674"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</row>
        <row r="675"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</row>
        <row r="676"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</row>
        <row r="677"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0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</row>
        <row r="678"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</row>
        <row r="679"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0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</row>
        <row r="680"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</row>
        <row r="681"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</row>
        <row r="682"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</row>
        <row r="684"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</row>
        <row r="685"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</row>
        <row r="686"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</row>
        <row r="687"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</row>
        <row r="688"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</row>
        <row r="689"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0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</row>
        <row r="690"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</row>
        <row r="691"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</row>
        <row r="692"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0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</row>
        <row r="693"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</row>
        <row r="694"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0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</row>
        <row r="695"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</row>
        <row r="696"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</row>
        <row r="697"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</row>
        <row r="698"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</row>
        <row r="699"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</row>
        <row r="701"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</row>
        <row r="702"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</row>
        <row r="703"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</row>
        <row r="704"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</row>
        <row r="705"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</row>
        <row r="706"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</row>
        <row r="707"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</row>
        <row r="708"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</row>
        <row r="709"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</row>
        <row r="710">
          <cell r="AQ710">
            <v>0</v>
          </cell>
          <cell r="AR710">
            <v>0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</row>
        <row r="711"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</row>
        <row r="712">
          <cell r="AQ712">
            <v>0</v>
          </cell>
          <cell r="AR712">
            <v>0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</row>
        <row r="713">
          <cell r="AQ713">
            <v>0</v>
          </cell>
          <cell r="AR713">
            <v>0</v>
          </cell>
          <cell r="AS713">
            <v>0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</row>
        <row r="714"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</row>
        <row r="715"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</row>
        <row r="716"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</row>
        <row r="718"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0</v>
          </cell>
          <cell r="BJ718">
            <v>0</v>
          </cell>
          <cell r="BK718">
            <v>0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0</v>
          </cell>
          <cell r="BT718">
            <v>0</v>
          </cell>
          <cell r="BU718">
            <v>0</v>
          </cell>
        </row>
        <row r="719"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</row>
        <row r="720">
          <cell r="AQ720">
            <v>0</v>
          </cell>
          <cell r="AR720">
            <v>0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</row>
        <row r="721"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</row>
        <row r="722">
          <cell r="AQ722">
            <v>0</v>
          </cell>
          <cell r="AR722">
            <v>0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</row>
        <row r="723"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0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0</v>
          </cell>
          <cell r="BJ723">
            <v>0</v>
          </cell>
          <cell r="BK723">
            <v>0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</row>
        <row r="724"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</row>
        <row r="725"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</row>
        <row r="726"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</row>
        <row r="727"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</row>
        <row r="728"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</row>
        <row r="729"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0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</row>
        <row r="730"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</row>
        <row r="731"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</row>
        <row r="732"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</row>
        <row r="733"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</row>
        <row r="735"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</row>
        <row r="736">
          <cell r="AQ736">
            <v>0</v>
          </cell>
          <cell r="AR736">
            <v>0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</row>
        <row r="737">
          <cell r="AQ737">
            <v>0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</row>
        <row r="738"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</row>
        <row r="739"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</row>
        <row r="740"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0</v>
          </cell>
          <cell r="BU740">
            <v>0</v>
          </cell>
        </row>
        <row r="741"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</row>
        <row r="742"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0</v>
          </cell>
          <cell r="BU742">
            <v>0</v>
          </cell>
        </row>
        <row r="743"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</row>
        <row r="744"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</row>
        <row r="745">
          <cell r="AQ745">
            <v>0</v>
          </cell>
          <cell r="AR745">
            <v>0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</row>
        <row r="746"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</row>
        <row r="747"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</row>
        <row r="748"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</row>
        <row r="749"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</row>
        <row r="750"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</row>
        <row r="752"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</row>
        <row r="753">
          <cell r="AQ753">
            <v>0</v>
          </cell>
          <cell r="AR753">
            <v>0</v>
          </cell>
          <cell r="AS753">
            <v>0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</row>
        <row r="754">
          <cell r="AQ754">
            <v>0</v>
          </cell>
          <cell r="AR754">
            <v>0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</row>
        <row r="755">
          <cell r="AQ755">
            <v>0</v>
          </cell>
          <cell r="AR755">
            <v>0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</row>
        <row r="756"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</row>
        <row r="757"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</row>
        <row r="758"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</row>
        <row r="759"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</row>
        <row r="760"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</row>
        <row r="761">
          <cell r="AQ761">
            <v>0</v>
          </cell>
          <cell r="AR761">
            <v>0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</row>
        <row r="762">
          <cell r="AQ762">
            <v>0</v>
          </cell>
          <cell r="AR762">
            <v>0</v>
          </cell>
          <cell r="AS762">
            <v>0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</row>
        <row r="763">
          <cell r="AQ763">
            <v>0</v>
          </cell>
          <cell r="AR763">
            <v>0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</row>
        <row r="764">
          <cell r="AQ764">
            <v>0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</row>
        <row r="765"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</row>
        <row r="766"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</row>
        <row r="767"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</row>
        <row r="769"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</row>
        <row r="770"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</row>
        <row r="771"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</row>
        <row r="772"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</row>
        <row r="773"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0</v>
          </cell>
          <cell r="BJ773">
            <v>0</v>
          </cell>
          <cell r="BK773">
            <v>0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</row>
        <row r="774"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0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</row>
        <row r="775"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</row>
        <row r="776"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</row>
        <row r="777"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</row>
        <row r="778"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0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</row>
        <row r="779"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</row>
        <row r="780"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</row>
        <row r="781"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</row>
        <row r="782"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</row>
        <row r="783"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</row>
        <row r="784"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</row>
        <row r="786"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</row>
        <row r="787"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</row>
        <row r="788"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</row>
        <row r="789"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</row>
        <row r="790"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</row>
        <row r="791"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</row>
        <row r="792"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</row>
        <row r="793"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</row>
        <row r="794"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</row>
        <row r="795"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</row>
        <row r="796">
          <cell r="AP796">
            <v>0</v>
          </cell>
          <cell r="AQ796">
            <v>0</v>
          </cell>
          <cell r="AR796">
            <v>0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</row>
        <row r="797">
          <cell r="AP797">
            <v>0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</row>
        <row r="798"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</row>
        <row r="799"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</row>
        <row r="800"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</row>
        <row r="801"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</row>
        <row r="803">
          <cell r="AH803">
            <v>0</v>
          </cell>
        </row>
        <row r="804">
          <cell r="AH804">
            <v>0</v>
          </cell>
        </row>
        <row r="805">
          <cell r="AH805">
            <v>0</v>
          </cell>
        </row>
        <row r="806">
          <cell r="AH806">
            <v>0</v>
          </cell>
        </row>
        <row r="807">
          <cell r="AH807">
            <v>0</v>
          </cell>
        </row>
        <row r="808">
          <cell r="AH808">
            <v>0</v>
          </cell>
        </row>
        <row r="809">
          <cell r="AH809">
            <v>0</v>
          </cell>
        </row>
        <row r="810">
          <cell r="AH810">
            <v>0</v>
          </cell>
        </row>
        <row r="811">
          <cell r="AH811">
            <v>0</v>
          </cell>
        </row>
        <row r="812">
          <cell r="AH812">
            <v>0</v>
          </cell>
        </row>
        <row r="813">
          <cell r="AH813">
            <v>0</v>
          </cell>
        </row>
        <row r="814">
          <cell r="AH814">
            <v>0</v>
          </cell>
        </row>
        <row r="815">
          <cell r="AH815">
            <v>0</v>
          </cell>
        </row>
        <row r="816">
          <cell r="AH816">
            <v>0</v>
          </cell>
        </row>
        <row r="817">
          <cell r="AH817">
            <v>0</v>
          </cell>
        </row>
        <row r="818">
          <cell r="AH818">
            <v>0</v>
          </cell>
        </row>
        <row r="820">
          <cell r="AH820">
            <v>0</v>
          </cell>
        </row>
        <row r="821">
          <cell r="AH821">
            <v>0</v>
          </cell>
        </row>
        <row r="822">
          <cell r="AH822">
            <v>0</v>
          </cell>
        </row>
        <row r="823">
          <cell r="AH823">
            <v>0</v>
          </cell>
        </row>
        <row r="824">
          <cell r="AH824">
            <v>0</v>
          </cell>
        </row>
        <row r="825">
          <cell r="AH825">
            <v>0</v>
          </cell>
        </row>
        <row r="826">
          <cell r="AH826">
            <v>0</v>
          </cell>
        </row>
        <row r="827">
          <cell r="AH827">
            <v>0</v>
          </cell>
        </row>
        <row r="828">
          <cell r="AH828">
            <v>0</v>
          </cell>
        </row>
        <row r="829">
          <cell r="AH829">
            <v>0</v>
          </cell>
        </row>
        <row r="830">
          <cell r="AH830">
            <v>0</v>
          </cell>
        </row>
        <row r="831">
          <cell r="AH831">
            <v>0</v>
          </cell>
        </row>
        <row r="832">
          <cell r="AH832">
            <v>0</v>
          </cell>
        </row>
        <row r="833">
          <cell r="AH833">
            <v>0</v>
          </cell>
        </row>
        <row r="834">
          <cell r="AH834">
            <v>0</v>
          </cell>
        </row>
        <row r="835">
          <cell r="AH835">
            <v>0</v>
          </cell>
        </row>
        <row r="837">
          <cell r="AH837">
            <v>0</v>
          </cell>
        </row>
        <row r="838">
          <cell r="AH838">
            <v>0</v>
          </cell>
        </row>
        <row r="839">
          <cell r="AH839">
            <v>0</v>
          </cell>
        </row>
        <row r="840">
          <cell r="AH840">
            <v>0</v>
          </cell>
        </row>
        <row r="841">
          <cell r="AH841">
            <v>0</v>
          </cell>
        </row>
        <row r="842">
          <cell r="AH842">
            <v>0</v>
          </cell>
        </row>
        <row r="843">
          <cell r="AH843">
            <v>0</v>
          </cell>
        </row>
        <row r="844">
          <cell r="AH844">
            <v>0</v>
          </cell>
        </row>
        <row r="845">
          <cell r="AH845">
            <v>0</v>
          </cell>
        </row>
        <row r="846">
          <cell r="AH846">
            <v>0</v>
          </cell>
        </row>
        <row r="847">
          <cell r="AH847">
            <v>0</v>
          </cell>
        </row>
        <row r="848">
          <cell r="AH848">
            <v>0</v>
          </cell>
        </row>
        <row r="849">
          <cell r="AH849">
            <v>0</v>
          </cell>
        </row>
        <row r="850">
          <cell r="AH850">
            <v>0</v>
          </cell>
        </row>
        <row r="851">
          <cell r="AH851">
            <v>0</v>
          </cell>
        </row>
        <row r="852">
          <cell r="AH852">
            <v>0</v>
          </cell>
        </row>
        <row r="854">
          <cell r="AH854">
            <v>0</v>
          </cell>
        </row>
        <row r="855">
          <cell r="AH855">
            <v>0</v>
          </cell>
        </row>
        <row r="856">
          <cell r="AH856">
            <v>0</v>
          </cell>
        </row>
        <row r="857">
          <cell r="AH857">
            <v>0</v>
          </cell>
        </row>
        <row r="858">
          <cell r="AH858">
            <v>0</v>
          </cell>
        </row>
        <row r="859">
          <cell r="AH859">
            <v>0</v>
          </cell>
        </row>
        <row r="860">
          <cell r="AH860">
            <v>0</v>
          </cell>
        </row>
        <row r="861">
          <cell r="AH861">
            <v>0</v>
          </cell>
        </row>
        <row r="862">
          <cell r="AH862">
            <v>0</v>
          </cell>
        </row>
        <row r="863">
          <cell r="AH863">
            <v>0</v>
          </cell>
        </row>
        <row r="864">
          <cell r="AH864">
            <v>0</v>
          </cell>
        </row>
        <row r="865">
          <cell r="AH865">
            <v>0</v>
          </cell>
        </row>
        <row r="866">
          <cell r="AH866">
            <v>0</v>
          </cell>
        </row>
        <row r="867">
          <cell r="AH867">
            <v>0</v>
          </cell>
        </row>
        <row r="868">
          <cell r="AH868">
            <v>0</v>
          </cell>
        </row>
        <row r="869">
          <cell r="AH869">
            <v>0</v>
          </cell>
        </row>
        <row r="871">
          <cell r="AH871">
            <v>0</v>
          </cell>
        </row>
        <row r="872">
          <cell r="AH872">
            <v>0</v>
          </cell>
        </row>
        <row r="873">
          <cell r="AH873">
            <v>0</v>
          </cell>
        </row>
        <row r="874">
          <cell r="AH874">
            <v>0</v>
          </cell>
        </row>
        <row r="875">
          <cell r="AH875">
            <v>0</v>
          </cell>
        </row>
        <row r="876">
          <cell r="AH876">
            <v>0</v>
          </cell>
        </row>
        <row r="877">
          <cell r="AH877">
            <v>0</v>
          </cell>
        </row>
        <row r="878">
          <cell r="AH878">
            <v>0</v>
          </cell>
        </row>
        <row r="879">
          <cell r="AH879">
            <v>0</v>
          </cell>
        </row>
        <row r="880">
          <cell r="AH880">
            <v>0</v>
          </cell>
        </row>
        <row r="881">
          <cell r="AH881">
            <v>0</v>
          </cell>
        </row>
        <row r="882">
          <cell r="AH882">
            <v>0</v>
          </cell>
        </row>
        <row r="883">
          <cell r="AH883">
            <v>0</v>
          </cell>
        </row>
        <row r="884">
          <cell r="AH884">
            <v>0</v>
          </cell>
        </row>
        <row r="885">
          <cell r="AH885">
            <v>0</v>
          </cell>
        </row>
        <row r="886">
          <cell r="AH886">
            <v>0</v>
          </cell>
        </row>
        <row r="888">
          <cell r="AH888">
            <v>0</v>
          </cell>
        </row>
        <row r="889">
          <cell r="AH889">
            <v>0</v>
          </cell>
        </row>
        <row r="890">
          <cell r="AH890">
            <v>0</v>
          </cell>
        </row>
        <row r="891">
          <cell r="AH891">
            <v>0</v>
          </cell>
        </row>
        <row r="892">
          <cell r="AH892">
            <v>0</v>
          </cell>
        </row>
        <row r="893">
          <cell r="AH893">
            <v>0</v>
          </cell>
        </row>
        <row r="894">
          <cell r="AH894">
            <v>0</v>
          </cell>
        </row>
        <row r="895">
          <cell r="AH895">
            <v>0</v>
          </cell>
        </row>
        <row r="896">
          <cell r="AH896">
            <v>0</v>
          </cell>
        </row>
        <row r="897">
          <cell r="AH897">
            <v>0</v>
          </cell>
        </row>
        <row r="898">
          <cell r="AH898">
            <v>0</v>
          </cell>
        </row>
        <row r="899">
          <cell r="AH899">
            <v>0</v>
          </cell>
        </row>
        <row r="900">
          <cell r="AH900">
            <v>0</v>
          </cell>
        </row>
        <row r="901">
          <cell r="AH901">
            <v>0</v>
          </cell>
        </row>
        <row r="902">
          <cell r="AH902">
            <v>0</v>
          </cell>
        </row>
        <row r="903">
          <cell r="AH903">
            <v>0</v>
          </cell>
        </row>
        <row r="905">
          <cell r="AH905">
            <v>0</v>
          </cell>
        </row>
        <row r="906">
          <cell r="AH906">
            <v>0</v>
          </cell>
        </row>
        <row r="907">
          <cell r="AH907">
            <v>0</v>
          </cell>
        </row>
        <row r="908">
          <cell r="AH908">
            <v>0</v>
          </cell>
        </row>
        <row r="909">
          <cell r="AH909">
            <v>0</v>
          </cell>
        </row>
        <row r="910">
          <cell r="AH910">
            <v>0</v>
          </cell>
        </row>
        <row r="911">
          <cell r="AH911">
            <v>0</v>
          </cell>
        </row>
        <row r="912">
          <cell r="AH912">
            <v>0</v>
          </cell>
        </row>
        <row r="913">
          <cell r="AH913">
            <v>0</v>
          </cell>
        </row>
        <row r="914">
          <cell r="AH914">
            <v>0</v>
          </cell>
        </row>
        <row r="915">
          <cell r="AH915">
            <v>0</v>
          </cell>
        </row>
        <row r="916">
          <cell r="AH916">
            <v>0</v>
          </cell>
        </row>
        <row r="917">
          <cell r="AH917">
            <v>0</v>
          </cell>
        </row>
        <row r="918">
          <cell r="AH918">
            <v>0</v>
          </cell>
        </row>
        <row r="919">
          <cell r="AH919">
            <v>0</v>
          </cell>
        </row>
        <row r="920">
          <cell r="AH920">
            <v>0</v>
          </cell>
        </row>
        <row r="922">
          <cell r="AH922">
            <v>0</v>
          </cell>
        </row>
        <row r="923">
          <cell r="AH923">
            <v>0</v>
          </cell>
        </row>
        <row r="924">
          <cell r="AH924">
            <v>0</v>
          </cell>
        </row>
        <row r="925">
          <cell r="AH925">
            <v>0</v>
          </cell>
        </row>
        <row r="926">
          <cell r="AH926">
            <v>0</v>
          </cell>
        </row>
        <row r="927">
          <cell r="AH927">
            <v>0</v>
          </cell>
        </row>
        <row r="928">
          <cell r="AH928">
            <v>0</v>
          </cell>
        </row>
        <row r="929">
          <cell r="AH929">
            <v>0</v>
          </cell>
        </row>
        <row r="930">
          <cell r="AH930">
            <v>0</v>
          </cell>
        </row>
        <row r="931">
          <cell r="AH931">
            <v>0</v>
          </cell>
        </row>
        <row r="932">
          <cell r="AH932">
            <v>0</v>
          </cell>
        </row>
        <row r="933">
          <cell r="AH933">
            <v>0</v>
          </cell>
        </row>
        <row r="934">
          <cell r="AH934">
            <v>0</v>
          </cell>
        </row>
        <row r="935">
          <cell r="AH935">
            <v>0</v>
          </cell>
        </row>
        <row r="936">
          <cell r="AH936">
            <v>0</v>
          </cell>
        </row>
        <row r="937">
          <cell r="AH937">
            <v>0</v>
          </cell>
        </row>
        <row r="1007">
          <cell r="B1007">
            <v>1</v>
          </cell>
          <cell r="AH1007">
            <v>0</v>
          </cell>
        </row>
        <row r="1008">
          <cell r="B1008">
            <v>2</v>
          </cell>
          <cell r="AH1008">
            <v>0</v>
          </cell>
        </row>
        <row r="1009">
          <cell r="B1009">
            <v>3</v>
          </cell>
          <cell r="AH1009">
            <v>0</v>
          </cell>
        </row>
        <row r="1010">
          <cell r="B1010">
            <v>4</v>
          </cell>
          <cell r="AH1010">
            <v>0</v>
          </cell>
        </row>
        <row r="1011">
          <cell r="B1011">
            <v>5</v>
          </cell>
          <cell r="AH1011">
            <v>0</v>
          </cell>
        </row>
        <row r="1012">
          <cell r="B1012">
            <v>6</v>
          </cell>
          <cell r="AH1012">
            <v>0</v>
          </cell>
        </row>
        <row r="1013">
          <cell r="B1013">
            <v>7</v>
          </cell>
          <cell r="AH1013">
            <v>0</v>
          </cell>
        </row>
        <row r="1014">
          <cell r="B1014">
            <v>8</v>
          </cell>
          <cell r="AH1014">
            <v>0</v>
          </cell>
        </row>
        <row r="1015">
          <cell r="B1015">
            <v>9</v>
          </cell>
          <cell r="AH1015">
            <v>0</v>
          </cell>
        </row>
        <row r="1016">
          <cell r="B1016">
            <v>10</v>
          </cell>
          <cell r="AH1016">
            <v>0</v>
          </cell>
        </row>
        <row r="1017">
          <cell r="B1017">
            <v>11</v>
          </cell>
          <cell r="AH1017">
            <v>0</v>
          </cell>
        </row>
        <row r="1018">
          <cell r="B1018">
            <v>12</v>
          </cell>
          <cell r="AH1018">
            <v>0</v>
          </cell>
        </row>
        <row r="1019">
          <cell r="B1019">
            <v>13</v>
          </cell>
          <cell r="AH1019">
            <v>0</v>
          </cell>
        </row>
        <row r="1020">
          <cell r="B1020">
            <v>14</v>
          </cell>
          <cell r="AH1020">
            <v>0</v>
          </cell>
        </row>
        <row r="1021">
          <cell r="B1021">
            <v>15</v>
          </cell>
          <cell r="AH1021">
            <v>0</v>
          </cell>
        </row>
        <row r="1022">
          <cell r="B1022">
            <v>16</v>
          </cell>
          <cell r="AH1022">
            <v>0</v>
          </cell>
        </row>
        <row r="1023">
          <cell r="B1023">
            <v>17</v>
          </cell>
          <cell r="AH1023">
            <v>0</v>
          </cell>
        </row>
        <row r="1024">
          <cell r="B1024">
            <v>18</v>
          </cell>
          <cell r="AH1024">
            <v>0</v>
          </cell>
        </row>
        <row r="1025">
          <cell r="B1025">
            <v>19</v>
          </cell>
          <cell r="AH1025">
            <v>0</v>
          </cell>
        </row>
        <row r="1026">
          <cell r="B1026">
            <v>20</v>
          </cell>
          <cell r="AH1026">
            <v>0</v>
          </cell>
        </row>
        <row r="1027">
          <cell r="B1027">
            <v>21</v>
          </cell>
          <cell r="AH1027">
            <v>0</v>
          </cell>
        </row>
        <row r="1028">
          <cell r="B1028">
            <v>22</v>
          </cell>
          <cell r="AH1028">
            <v>0</v>
          </cell>
        </row>
        <row r="1029">
          <cell r="B1029">
            <v>23</v>
          </cell>
          <cell r="AH1029">
            <v>0</v>
          </cell>
        </row>
        <row r="1030">
          <cell r="B1030">
            <v>24</v>
          </cell>
          <cell r="AH1030">
            <v>0</v>
          </cell>
        </row>
        <row r="1031">
          <cell r="B1031">
            <v>25</v>
          </cell>
          <cell r="AH1031">
            <v>0</v>
          </cell>
        </row>
        <row r="1032">
          <cell r="B1032">
            <v>26</v>
          </cell>
          <cell r="AH1032">
            <v>0</v>
          </cell>
        </row>
        <row r="1033">
          <cell r="B1033">
            <v>27</v>
          </cell>
          <cell r="AH1033">
            <v>0</v>
          </cell>
        </row>
        <row r="1034">
          <cell r="B1034">
            <v>28</v>
          </cell>
          <cell r="AH1034">
            <v>0</v>
          </cell>
        </row>
        <row r="1035">
          <cell r="B1035">
            <v>29</v>
          </cell>
          <cell r="AH1035">
            <v>0</v>
          </cell>
        </row>
        <row r="1036">
          <cell r="B1036">
            <v>30</v>
          </cell>
          <cell r="AH1036">
            <v>0</v>
          </cell>
        </row>
        <row r="1037">
          <cell r="B1037">
            <v>31</v>
          </cell>
          <cell r="AH1037">
            <v>0</v>
          </cell>
        </row>
        <row r="1038">
          <cell r="B1038">
            <v>32</v>
          </cell>
          <cell r="AH1038">
            <v>0</v>
          </cell>
        </row>
        <row r="1039">
          <cell r="B1039">
            <v>33</v>
          </cell>
          <cell r="AH1039">
            <v>0</v>
          </cell>
        </row>
        <row r="1040">
          <cell r="B1040">
            <v>34</v>
          </cell>
          <cell r="AH1040">
            <v>0</v>
          </cell>
        </row>
        <row r="1041">
          <cell r="B1041">
            <v>35</v>
          </cell>
          <cell r="AH1041">
            <v>0</v>
          </cell>
        </row>
        <row r="1042">
          <cell r="B1042">
            <v>36</v>
          </cell>
          <cell r="AH1042">
            <v>0</v>
          </cell>
        </row>
        <row r="1043">
          <cell r="B1043">
            <v>37</v>
          </cell>
          <cell r="AH1043">
            <v>0</v>
          </cell>
        </row>
        <row r="1044">
          <cell r="B1044">
            <v>38</v>
          </cell>
          <cell r="AH1044">
            <v>0</v>
          </cell>
        </row>
        <row r="1045">
          <cell r="B1045">
            <v>39</v>
          </cell>
          <cell r="AH1045">
            <v>0</v>
          </cell>
        </row>
        <row r="1046">
          <cell r="B1046">
            <v>40</v>
          </cell>
          <cell r="AH1046">
            <v>0</v>
          </cell>
        </row>
        <row r="1047">
          <cell r="B1047">
            <v>41</v>
          </cell>
          <cell r="AH1047">
            <v>0</v>
          </cell>
        </row>
        <row r="1048">
          <cell r="B1048">
            <v>42</v>
          </cell>
          <cell r="AH1048">
            <v>0</v>
          </cell>
        </row>
        <row r="1049">
          <cell r="B1049">
            <v>43</v>
          </cell>
          <cell r="AH1049">
            <v>0</v>
          </cell>
        </row>
        <row r="1050">
          <cell r="B1050">
            <v>44</v>
          </cell>
          <cell r="AH1050">
            <v>0</v>
          </cell>
        </row>
        <row r="1051">
          <cell r="B1051">
            <v>45</v>
          </cell>
          <cell r="AH1051">
            <v>0</v>
          </cell>
        </row>
        <row r="1052">
          <cell r="B1052">
            <v>46</v>
          </cell>
          <cell r="AH1052">
            <v>0</v>
          </cell>
        </row>
        <row r="1053">
          <cell r="B1053">
            <v>47</v>
          </cell>
          <cell r="AH1053">
            <v>0</v>
          </cell>
        </row>
        <row r="1054">
          <cell r="B1054">
            <v>48</v>
          </cell>
          <cell r="AH1054">
            <v>0</v>
          </cell>
        </row>
        <row r="1055">
          <cell r="B1055">
            <v>49</v>
          </cell>
          <cell r="AH1055">
            <v>0</v>
          </cell>
        </row>
        <row r="1056">
          <cell r="B1056">
            <v>50</v>
          </cell>
          <cell r="AH1056">
            <v>0</v>
          </cell>
        </row>
        <row r="1057">
          <cell r="B1057">
            <v>51</v>
          </cell>
          <cell r="AH1057">
            <v>0</v>
          </cell>
        </row>
        <row r="1058">
          <cell r="B1058">
            <v>52</v>
          </cell>
          <cell r="AH1058">
            <v>0</v>
          </cell>
        </row>
        <row r="1059">
          <cell r="B1059">
            <v>53</v>
          </cell>
          <cell r="AH1059">
            <v>0</v>
          </cell>
        </row>
        <row r="1060">
          <cell r="B1060">
            <v>54</v>
          </cell>
          <cell r="AH1060">
            <v>0</v>
          </cell>
        </row>
        <row r="1061">
          <cell r="B1061">
            <v>55</v>
          </cell>
          <cell r="AH1061">
            <v>0</v>
          </cell>
        </row>
        <row r="1062">
          <cell r="B1062">
            <v>56</v>
          </cell>
          <cell r="AH1062">
            <v>0</v>
          </cell>
        </row>
        <row r="1063">
          <cell r="B1063">
            <v>57</v>
          </cell>
          <cell r="AH1063">
            <v>0</v>
          </cell>
        </row>
        <row r="1064">
          <cell r="B1064">
            <v>58</v>
          </cell>
          <cell r="AH1064">
            <v>0</v>
          </cell>
        </row>
        <row r="1065">
          <cell r="B1065">
            <v>59</v>
          </cell>
          <cell r="AH1065">
            <v>0</v>
          </cell>
        </row>
        <row r="1066">
          <cell r="B1066">
            <v>60</v>
          </cell>
          <cell r="AH1066">
            <v>0</v>
          </cell>
        </row>
        <row r="1067">
          <cell r="B1067">
            <v>61</v>
          </cell>
          <cell r="AH1067">
            <v>0</v>
          </cell>
        </row>
        <row r="1068">
          <cell r="B1068">
            <v>62</v>
          </cell>
          <cell r="AH1068">
            <v>0</v>
          </cell>
        </row>
        <row r="1069">
          <cell r="B1069">
            <v>63</v>
          </cell>
          <cell r="AH1069">
            <v>0</v>
          </cell>
        </row>
        <row r="1070">
          <cell r="B1070">
            <v>64</v>
          </cell>
          <cell r="AH1070">
            <v>0</v>
          </cell>
        </row>
        <row r="1071">
          <cell r="B1071">
            <v>65</v>
          </cell>
          <cell r="AH1071">
            <v>0</v>
          </cell>
        </row>
        <row r="1072">
          <cell r="B1072">
            <v>66</v>
          </cell>
          <cell r="AH1072">
            <v>0</v>
          </cell>
        </row>
        <row r="1073">
          <cell r="B1073">
            <v>67</v>
          </cell>
          <cell r="AH1073">
            <v>0</v>
          </cell>
        </row>
        <row r="1074">
          <cell r="B1074">
            <v>68</v>
          </cell>
          <cell r="AH1074">
            <v>0</v>
          </cell>
        </row>
        <row r="1075">
          <cell r="B1075">
            <v>69</v>
          </cell>
          <cell r="AH1075">
            <v>0</v>
          </cell>
        </row>
        <row r="1076">
          <cell r="B1076">
            <v>70</v>
          </cell>
          <cell r="AH1076">
            <v>0</v>
          </cell>
        </row>
        <row r="1077">
          <cell r="B1077">
            <v>71</v>
          </cell>
          <cell r="AH1077">
            <v>0</v>
          </cell>
        </row>
        <row r="1078">
          <cell r="B1078">
            <v>72</v>
          </cell>
          <cell r="AH1078">
            <v>0</v>
          </cell>
        </row>
        <row r="1079">
          <cell r="B1079">
            <v>73</v>
          </cell>
          <cell r="AH1079">
            <v>0</v>
          </cell>
        </row>
        <row r="1080">
          <cell r="B1080">
            <v>74</v>
          </cell>
          <cell r="AH1080">
            <v>0</v>
          </cell>
        </row>
        <row r="1081">
          <cell r="B1081">
            <v>75</v>
          </cell>
          <cell r="AH1081">
            <v>0</v>
          </cell>
        </row>
        <row r="1082">
          <cell r="B1082">
            <v>76</v>
          </cell>
          <cell r="AH1082">
            <v>0</v>
          </cell>
        </row>
        <row r="1083">
          <cell r="B1083">
            <v>77</v>
          </cell>
          <cell r="AH1083">
            <v>0</v>
          </cell>
        </row>
        <row r="1084">
          <cell r="B1084">
            <v>78</v>
          </cell>
          <cell r="AH1084">
            <v>0</v>
          </cell>
        </row>
        <row r="1085">
          <cell r="B1085">
            <v>79</v>
          </cell>
          <cell r="AH1085">
            <v>0</v>
          </cell>
        </row>
        <row r="1086">
          <cell r="B1086">
            <v>80</v>
          </cell>
          <cell r="AH1086">
            <v>0</v>
          </cell>
        </row>
        <row r="1087">
          <cell r="B1087">
            <v>81</v>
          </cell>
          <cell r="AH1087">
            <v>0</v>
          </cell>
        </row>
        <row r="1088">
          <cell r="B1088">
            <v>82</v>
          </cell>
          <cell r="AH1088">
            <v>0</v>
          </cell>
        </row>
        <row r="1089">
          <cell r="B1089">
            <v>83</v>
          </cell>
          <cell r="AH1089">
            <v>0</v>
          </cell>
        </row>
        <row r="1090">
          <cell r="B1090">
            <v>84</v>
          </cell>
          <cell r="AH1090">
            <v>0</v>
          </cell>
        </row>
        <row r="1091">
          <cell r="B1091">
            <v>85</v>
          </cell>
          <cell r="AH1091">
            <v>0</v>
          </cell>
        </row>
        <row r="1092">
          <cell r="B1092">
            <v>86</v>
          </cell>
          <cell r="AH1092">
            <v>0</v>
          </cell>
        </row>
        <row r="1093">
          <cell r="B1093">
            <v>87</v>
          </cell>
          <cell r="AH1093">
            <v>0</v>
          </cell>
        </row>
        <row r="1094">
          <cell r="B1094">
            <v>88</v>
          </cell>
          <cell r="AH1094">
            <v>0</v>
          </cell>
        </row>
        <row r="1095">
          <cell r="B1095">
            <v>89</v>
          </cell>
          <cell r="AH1095">
            <v>0</v>
          </cell>
        </row>
        <row r="1096">
          <cell r="B1096">
            <v>90</v>
          </cell>
          <cell r="AH1096">
            <v>0</v>
          </cell>
        </row>
        <row r="1097">
          <cell r="B1097">
            <v>91</v>
          </cell>
          <cell r="AH1097">
            <v>0</v>
          </cell>
        </row>
        <row r="1098">
          <cell r="B1098">
            <v>92</v>
          </cell>
          <cell r="AH1098">
            <v>0</v>
          </cell>
        </row>
        <row r="1099">
          <cell r="B1099">
            <v>93</v>
          </cell>
          <cell r="AH1099">
            <v>0</v>
          </cell>
        </row>
        <row r="1100">
          <cell r="B1100">
            <v>94</v>
          </cell>
          <cell r="AH1100">
            <v>0</v>
          </cell>
        </row>
        <row r="1101">
          <cell r="B1101">
            <v>95</v>
          </cell>
          <cell r="AH1101">
            <v>0</v>
          </cell>
        </row>
        <row r="1102">
          <cell r="B1102">
            <v>96</v>
          </cell>
          <cell r="AH1102">
            <v>0</v>
          </cell>
        </row>
        <row r="1103">
          <cell r="B1103">
            <v>97</v>
          </cell>
          <cell r="AH1103">
            <v>0</v>
          </cell>
        </row>
        <row r="1104">
          <cell r="B1104">
            <v>98</v>
          </cell>
          <cell r="AH1104">
            <v>0</v>
          </cell>
        </row>
        <row r="1105">
          <cell r="B1105">
            <v>99</v>
          </cell>
          <cell r="AH1105">
            <v>0</v>
          </cell>
        </row>
        <row r="1106">
          <cell r="B1106">
            <v>100</v>
          </cell>
          <cell r="AH1106">
            <v>0</v>
          </cell>
        </row>
        <row r="1107">
          <cell r="B1107">
            <v>101</v>
          </cell>
          <cell r="AH1107">
            <v>0</v>
          </cell>
        </row>
        <row r="1108">
          <cell r="B1108">
            <v>102</v>
          </cell>
          <cell r="AH1108">
            <v>0</v>
          </cell>
        </row>
        <row r="1109">
          <cell r="B1109">
            <v>103</v>
          </cell>
          <cell r="AH1109">
            <v>0</v>
          </cell>
        </row>
        <row r="1110">
          <cell r="B1110">
            <v>104</v>
          </cell>
          <cell r="AH1110">
            <v>0</v>
          </cell>
        </row>
        <row r="1111">
          <cell r="B1111">
            <v>105</v>
          </cell>
          <cell r="AH1111">
            <v>0</v>
          </cell>
        </row>
        <row r="1112">
          <cell r="B1112">
            <v>106</v>
          </cell>
          <cell r="AH1112">
            <v>0</v>
          </cell>
        </row>
        <row r="1113">
          <cell r="B1113">
            <v>107</v>
          </cell>
          <cell r="AH1113">
            <v>0</v>
          </cell>
        </row>
        <row r="1114">
          <cell r="B1114">
            <v>108</v>
          </cell>
          <cell r="AH1114">
            <v>0</v>
          </cell>
        </row>
        <row r="1115">
          <cell r="B1115">
            <v>109</v>
          </cell>
          <cell r="AH1115">
            <v>0</v>
          </cell>
        </row>
        <row r="1116">
          <cell r="B1116">
            <v>110</v>
          </cell>
          <cell r="AH1116">
            <v>0</v>
          </cell>
        </row>
        <row r="1117">
          <cell r="B1117">
            <v>111</v>
          </cell>
          <cell r="AH1117">
            <v>0</v>
          </cell>
        </row>
        <row r="1118">
          <cell r="B1118">
            <v>112</v>
          </cell>
          <cell r="AH1118">
            <v>0</v>
          </cell>
        </row>
        <row r="1119">
          <cell r="B1119">
            <v>113</v>
          </cell>
          <cell r="AH1119">
            <v>0</v>
          </cell>
        </row>
        <row r="1120">
          <cell r="B1120">
            <v>114</v>
          </cell>
          <cell r="AH1120">
            <v>0</v>
          </cell>
        </row>
        <row r="1121">
          <cell r="B1121">
            <v>115</v>
          </cell>
          <cell r="AH1121">
            <v>0</v>
          </cell>
        </row>
        <row r="1122">
          <cell r="B1122">
            <v>116</v>
          </cell>
          <cell r="AH1122">
            <v>0</v>
          </cell>
        </row>
        <row r="1123">
          <cell r="B1123">
            <v>117</v>
          </cell>
          <cell r="AH1123">
            <v>0</v>
          </cell>
        </row>
        <row r="1124">
          <cell r="B1124">
            <v>118</v>
          </cell>
          <cell r="AH1124">
            <v>0</v>
          </cell>
        </row>
        <row r="1125">
          <cell r="B1125">
            <v>119</v>
          </cell>
          <cell r="AH1125">
            <v>0</v>
          </cell>
        </row>
        <row r="1126">
          <cell r="B1126">
            <v>120</v>
          </cell>
          <cell r="AH1126">
            <v>0</v>
          </cell>
        </row>
        <row r="1127">
          <cell r="B1127">
            <v>121</v>
          </cell>
          <cell r="AH1127">
            <v>0</v>
          </cell>
        </row>
        <row r="1128">
          <cell r="B1128">
            <v>122</v>
          </cell>
          <cell r="AH1128">
            <v>0</v>
          </cell>
        </row>
        <row r="1129">
          <cell r="B1129">
            <v>123</v>
          </cell>
          <cell r="AH1129">
            <v>0</v>
          </cell>
        </row>
        <row r="1130">
          <cell r="B1130">
            <v>124</v>
          </cell>
          <cell r="AH1130">
            <v>0</v>
          </cell>
        </row>
        <row r="1131">
          <cell r="B1131">
            <v>125</v>
          </cell>
          <cell r="AH1131">
            <v>0</v>
          </cell>
        </row>
        <row r="1132">
          <cell r="B1132">
            <v>126</v>
          </cell>
          <cell r="AH1132">
            <v>0</v>
          </cell>
        </row>
        <row r="1133">
          <cell r="B1133">
            <v>127</v>
          </cell>
          <cell r="AH1133">
            <v>0</v>
          </cell>
        </row>
        <row r="1134">
          <cell r="B1134">
            <v>128</v>
          </cell>
          <cell r="AH1134">
            <v>0</v>
          </cell>
        </row>
        <row r="1135">
          <cell r="B1135">
            <v>129</v>
          </cell>
          <cell r="AH1135">
            <v>0</v>
          </cell>
        </row>
        <row r="1136">
          <cell r="B1136">
            <v>130</v>
          </cell>
          <cell r="AH1136">
            <v>0</v>
          </cell>
        </row>
        <row r="1137">
          <cell r="B1137">
            <v>131</v>
          </cell>
          <cell r="AH1137">
            <v>0</v>
          </cell>
        </row>
        <row r="1138">
          <cell r="B1138">
            <v>132</v>
          </cell>
          <cell r="AH1138">
            <v>0</v>
          </cell>
        </row>
        <row r="1139">
          <cell r="B1139">
            <v>133</v>
          </cell>
          <cell r="AH1139">
            <v>0</v>
          </cell>
        </row>
        <row r="1140">
          <cell r="B1140">
            <v>134</v>
          </cell>
          <cell r="AH1140">
            <v>0</v>
          </cell>
        </row>
        <row r="1141">
          <cell r="B1141">
            <v>135</v>
          </cell>
          <cell r="AH1141">
            <v>0</v>
          </cell>
        </row>
        <row r="1142">
          <cell r="B1142">
            <v>136</v>
          </cell>
          <cell r="AH1142">
            <v>0</v>
          </cell>
        </row>
        <row r="1143">
          <cell r="B1143">
            <v>137</v>
          </cell>
          <cell r="AH1143">
            <v>0</v>
          </cell>
        </row>
        <row r="1144">
          <cell r="B1144">
            <v>138</v>
          </cell>
          <cell r="AH1144">
            <v>0</v>
          </cell>
        </row>
        <row r="1145">
          <cell r="B1145">
            <v>139</v>
          </cell>
          <cell r="AH1145">
            <v>0</v>
          </cell>
        </row>
        <row r="1146">
          <cell r="B1146">
            <v>140</v>
          </cell>
          <cell r="AH1146">
            <v>0</v>
          </cell>
        </row>
        <row r="1147">
          <cell r="B1147">
            <v>141</v>
          </cell>
          <cell r="AH1147">
            <v>0</v>
          </cell>
        </row>
        <row r="1148">
          <cell r="B1148">
            <v>142</v>
          </cell>
          <cell r="AH1148">
            <v>0</v>
          </cell>
        </row>
        <row r="1149">
          <cell r="B1149">
            <v>143</v>
          </cell>
          <cell r="AH1149">
            <v>0</v>
          </cell>
        </row>
        <row r="1150">
          <cell r="B1150">
            <v>144</v>
          </cell>
          <cell r="AH1150">
            <v>0</v>
          </cell>
        </row>
        <row r="1151">
          <cell r="B1151">
            <v>145</v>
          </cell>
          <cell r="AH1151">
            <v>0</v>
          </cell>
        </row>
        <row r="1152">
          <cell r="B1152">
            <v>146</v>
          </cell>
          <cell r="AH1152">
            <v>0</v>
          </cell>
        </row>
        <row r="1153">
          <cell r="B1153">
            <v>147</v>
          </cell>
          <cell r="AH1153">
            <v>0</v>
          </cell>
        </row>
        <row r="1154">
          <cell r="B1154">
            <v>148</v>
          </cell>
          <cell r="AH1154">
            <v>0</v>
          </cell>
        </row>
        <row r="1155">
          <cell r="B1155">
            <v>149</v>
          </cell>
          <cell r="AH1155">
            <v>0</v>
          </cell>
        </row>
        <row r="1156">
          <cell r="B1156">
            <v>150</v>
          </cell>
          <cell r="AH1156">
            <v>0</v>
          </cell>
        </row>
        <row r="1157">
          <cell r="B1157">
            <v>151</v>
          </cell>
          <cell r="AH1157">
            <v>0</v>
          </cell>
        </row>
        <row r="1159">
          <cell r="B1159">
            <v>1</v>
          </cell>
          <cell r="AH1159">
            <v>0</v>
          </cell>
        </row>
        <row r="1160">
          <cell r="B1160">
            <v>2</v>
          </cell>
          <cell r="AH1160">
            <v>0</v>
          </cell>
        </row>
        <row r="1161">
          <cell r="B1161">
            <v>3</v>
          </cell>
          <cell r="AH1161">
            <v>0</v>
          </cell>
        </row>
        <row r="1162">
          <cell r="B1162">
            <v>4</v>
          </cell>
          <cell r="AH1162">
            <v>0</v>
          </cell>
        </row>
        <row r="1163">
          <cell r="B1163">
            <v>5</v>
          </cell>
          <cell r="AH1163">
            <v>0</v>
          </cell>
        </row>
        <row r="1164">
          <cell r="B1164">
            <v>6</v>
          </cell>
          <cell r="AH1164">
            <v>0</v>
          </cell>
        </row>
        <row r="1165">
          <cell r="B1165">
            <v>7</v>
          </cell>
          <cell r="AH1165">
            <v>0</v>
          </cell>
        </row>
        <row r="1166">
          <cell r="B1166">
            <v>8</v>
          </cell>
          <cell r="AH1166">
            <v>0</v>
          </cell>
        </row>
        <row r="1167">
          <cell r="B1167">
            <v>9</v>
          </cell>
          <cell r="AH1167">
            <v>0</v>
          </cell>
        </row>
        <row r="1168">
          <cell r="B1168">
            <v>10</v>
          </cell>
          <cell r="AH1168">
            <v>0</v>
          </cell>
        </row>
        <row r="1169">
          <cell r="B1169">
            <v>11</v>
          </cell>
          <cell r="AH1169">
            <v>0</v>
          </cell>
        </row>
        <row r="1170">
          <cell r="B1170">
            <v>12</v>
          </cell>
          <cell r="AH1170">
            <v>0</v>
          </cell>
        </row>
        <row r="1171">
          <cell r="B1171">
            <v>13</v>
          </cell>
          <cell r="AH1171">
            <v>0</v>
          </cell>
        </row>
        <row r="1172">
          <cell r="B1172">
            <v>14</v>
          </cell>
          <cell r="AH1172">
            <v>0</v>
          </cell>
        </row>
        <row r="1173">
          <cell r="B1173">
            <v>15</v>
          </cell>
          <cell r="AH1173">
            <v>0</v>
          </cell>
        </row>
        <row r="1174">
          <cell r="B1174">
            <v>16</v>
          </cell>
          <cell r="AH1174">
            <v>0</v>
          </cell>
        </row>
        <row r="1175">
          <cell r="B1175">
            <v>17</v>
          </cell>
          <cell r="AH1175">
            <v>0</v>
          </cell>
        </row>
        <row r="1176">
          <cell r="B1176">
            <v>18</v>
          </cell>
          <cell r="AH1176">
            <v>0</v>
          </cell>
        </row>
        <row r="1177">
          <cell r="B1177">
            <v>19</v>
          </cell>
          <cell r="AH1177">
            <v>0</v>
          </cell>
        </row>
        <row r="1178">
          <cell r="B1178">
            <v>20</v>
          </cell>
          <cell r="AH1178">
            <v>0</v>
          </cell>
        </row>
        <row r="1179">
          <cell r="B1179">
            <v>21</v>
          </cell>
          <cell r="AH1179">
            <v>0</v>
          </cell>
        </row>
        <row r="1180">
          <cell r="B1180">
            <v>22</v>
          </cell>
          <cell r="AH1180">
            <v>0</v>
          </cell>
        </row>
        <row r="1181">
          <cell r="B1181">
            <v>23</v>
          </cell>
          <cell r="AH1181">
            <v>0</v>
          </cell>
        </row>
        <row r="1182">
          <cell r="B1182">
            <v>24</v>
          </cell>
          <cell r="AH1182">
            <v>0</v>
          </cell>
        </row>
        <row r="1183">
          <cell r="B1183">
            <v>25</v>
          </cell>
          <cell r="AH1183">
            <v>0</v>
          </cell>
        </row>
        <row r="1184">
          <cell r="B1184">
            <v>26</v>
          </cell>
          <cell r="AH1184">
            <v>0</v>
          </cell>
        </row>
        <row r="1185">
          <cell r="B1185">
            <v>27</v>
          </cell>
          <cell r="AH1185">
            <v>0</v>
          </cell>
        </row>
        <row r="1186">
          <cell r="B1186">
            <v>28</v>
          </cell>
          <cell r="AH1186">
            <v>0</v>
          </cell>
        </row>
        <row r="1187">
          <cell r="B1187">
            <v>29</v>
          </cell>
          <cell r="AH1187">
            <v>0</v>
          </cell>
        </row>
        <row r="1188">
          <cell r="B1188">
            <v>30</v>
          </cell>
          <cell r="AH1188">
            <v>0</v>
          </cell>
        </row>
        <row r="1189">
          <cell r="B1189">
            <v>31</v>
          </cell>
          <cell r="AH1189">
            <v>0</v>
          </cell>
        </row>
        <row r="1190">
          <cell r="B1190">
            <v>32</v>
          </cell>
          <cell r="AH1190">
            <v>0</v>
          </cell>
        </row>
        <row r="1191">
          <cell r="B1191">
            <v>33</v>
          </cell>
          <cell r="AH1191">
            <v>0</v>
          </cell>
        </row>
        <row r="1192">
          <cell r="B1192">
            <v>34</v>
          </cell>
          <cell r="AH1192">
            <v>0</v>
          </cell>
        </row>
        <row r="1193">
          <cell r="B1193">
            <v>35</v>
          </cell>
          <cell r="AH1193">
            <v>0</v>
          </cell>
        </row>
        <row r="1194">
          <cell r="B1194">
            <v>36</v>
          </cell>
          <cell r="AH1194">
            <v>0</v>
          </cell>
        </row>
        <row r="1195">
          <cell r="B1195">
            <v>37</v>
          </cell>
          <cell r="AH1195">
            <v>0</v>
          </cell>
        </row>
        <row r="1196">
          <cell r="B1196">
            <v>38</v>
          </cell>
          <cell r="AH1196">
            <v>0</v>
          </cell>
        </row>
        <row r="1197">
          <cell r="B1197">
            <v>39</v>
          </cell>
          <cell r="AH1197">
            <v>0</v>
          </cell>
        </row>
        <row r="1198">
          <cell r="B1198">
            <v>40</v>
          </cell>
          <cell r="AH1198">
            <v>0</v>
          </cell>
        </row>
        <row r="1199">
          <cell r="B1199">
            <v>41</v>
          </cell>
          <cell r="AH1199">
            <v>0</v>
          </cell>
        </row>
        <row r="1200">
          <cell r="B1200">
            <v>42</v>
          </cell>
          <cell r="AH1200">
            <v>0</v>
          </cell>
        </row>
        <row r="1201">
          <cell r="B1201">
            <v>43</v>
          </cell>
          <cell r="AH1201">
            <v>0</v>
          </cell>
        </row>
        <row r="1202">
          <cell r="B1202">
            <v>44</v>
          </cell>
          <cell r="AH1202">
            <v>0</v>
          </cell>
        </row>
        <row r="1203">
          <cell r="B1203">
            <v>45</v>
          </cell>
          <cell r="AH1203">
            <v>0</v>
          </cell>
        </row>
        <row r="1204">
          <cell r="B1204">
            <v>46</v>
          </cell>
          <cell r="AH1204">
            <v>0</v>
          </cell>
        </row>
        <row r="1205">
          <cell r="B1205">
            <v>47</v>
          </cell>
          <cell r="AH1205">
            <v>0</v>
          </cell>
        </row>
        <row r="1206">
          <cell r="B1206">
            <v>48</v>
          </cell>
          <cell r="AH1206">
            <v>0</v>
          </cell>
        </row>
        <row r="1207">
          <cell r="B1207">
            <v>49</v>
          </cell>
          <cell r="AH1207">
            <v>0</v>
          </cell>
        </row>
        <row r="1208">
          <cell r="B1208">
            <v>50</v>
          </cell>
          <cell r="AH1208">
            <v>0</v>
          </cell>
        </row>
        <row r="1209">
          <cell r="B1209">
            <v>51</v>
          </cell>
          <cell r="AH1209">
            <v>0</v>
          </cell>
        </row>
        <row r="1210">
          <cell r="B1210">
            <v>52</v>
          </cell>
          <cell r="AH1210">
            <v>0</v>
          </cell>
        </row>
        <row r="1211">
          <cell r="B1211">
            <v>53</v>
          </cell>
          <cell r="AH1211">
            <v>0</v>
          </cell>
        </row>
        <row r="1212">
          <cell r="B1212">
            <v>54</v>
          </cell>
          <cell r="AH1212">
            <v>0</v>
          </cell>
        </row>
        <row r="1213">
          <cell r="B1213">
            <v>55</v>
          </cell>
          <cell r="AH1213">
            <v>0</v>
          </cell>
        </row>
        <row r="1214">
          <cell r="B1214">
            <v>56</v>
          </cell>
          <cell r="AH1214">
            <v>0</v>
          </cell>
        </row>
        <row r="1215">
          <cell r="B1215">
            <v>57</v>
          </cell>
          <cell r="AH1215">
            <v>0</v>
          </cell>
        </row>
        <row r="1216">
          <cell r="B1216">
            <v>58</v>
          </cell>
          <cell r="AH1216">
            <v>0</v>
          </cell>
        </row>
        <row r="1217">
          <cell r="B1217">
            <v>59</v>
          </cell>
          <cell r="AH1217">
            <v>0</v>
          </cell>
        </row>
        <row r="1218">
          <cell r="B1218">
            <v>60</v>
          </cell>
          <cell r="AH1218">
            <v>0</v>
          </cell>
        </row>
        <row r="1219">
          <cell r="B1219">
            <v>61</v>
          </cell>
          <cell r="AH1219">
            <v>0</v>
          </cell>
        </row>
        <row r="1220">
          <cell r="B1220">
            <v>62</v>
          </cell>
          <cell r="AH1220">
            <v>0</v>
          </cell>
        </row>
        <row r="1221">
          <cell r="B1221">
            <v>63</v>
          </cell>
          <cell r="AH1221">
            <v>0</v>
          </cell>
        </row>
        <row r="1222">
          <cell r="B1222">
            <v>64</v>
          </cell>
          <cell r="AH1222">
            <v>0</v>
          </cell>
        </row>
        <row r="1223">
          <cell r="B1223">
            <v>65</v>
          </cell>
          <cell r="AH1223">
            <v>0</v>
          </cell>
        </row>
        <row r="1224">
          <cell r="B1224">
            <v>66</v>
          </cell>
          <cell r="AH1224">
            <v>0</v>
          </cell>
        </row>
        <row r="1225">
          <cell r="B1225">
            <v>67</v>
          </cell>
          <cell r="AH1225">
            <v>0</v>
          </cell>
        </row>
        <row r="1226">
          <cell r="B1226">
            <v>68</v>
          </cell>
          <cell r="AH1226">
            <v>0</v>
          </cell>
        </row>
        <row r="1227">
          <cell r="B1227">
            <v>69</v>
          </cell>
          <cell r="AH1227">
            <v>0</v>
          </cell>
        </row>
        <row r="1228">
          <cell r="B1228">
            <v>70</v>
          </cell>
          <cell r="AH1228">
            <v>0</v>
          </cell>
        </row>
        <row r="1229">
          <cell r="B1229">
            <v>71</v>
          </cell>
          <cell r="AH1229">
            <v>0</v>
          </cell>
        </row>
        <row r="1230">
          <cell r="B1230">
            <v>72</v>
          </cell>
          <cell r="AH1230">
            <v>0</v>
          </cell>
        </row>
        <row r="1231">
          <cell r="B1231">
            <v>73</v>
          </cell>
          <cell r="AH1231">
            <v>0</v>
          </cell>
        </row>
        <row r="1232">
          <cell r="B1232">
            <v>74</v>
          </cell>
          <cell r="AH1232">
            <v>0</v>
          </cell>
        </row>
        <row r="1233">
          <cell r="B1233">
            <v>75</v>
          </cell>
          <cell r="AH1233">
            <v>0</v>
          </cell>
        </row>
        <row r="1234">
          <cell r="B1234">
            <v>76</v>
          </cell>
          <cell r="AH1234">
            <v>0</v>
          </cell>
        </row>
        <row r="1235">
          <cell r="B1235">
            <v>77</v>
          </cell>
          <cell r="AH1235">
            <v>0</v>
          </cell>
        </row>
        <row r="1236">
          <cell r="B1236">
            <v>78</v>
          </cell>
          <cell r="AH1236">
            <v>0</v>
          </cell>
        </row>
        <row r="1237">
          <cell r="B1237">
            <v>79</v>
          </cell>
          <cell r="AH1237">
            <v>0</v>
          </cell>
        </row>
        <row r="1238">
          <cell r="B1238">
            <v>80</v>
          </cell>
          <cell r="AH1238">
            <v>0</v>
          </cell>
        </row>
        <row r="1239">
          <cell r="B1239">
            <v>81</v>
          </cell>
          <cell r="AH1239">
            <v>0</v>
          </cell>
        </row>
        <row r="1240">
          <cell r="B1240">
            <v>82</v>
          </cell>
          <cell r="AH1240">
            <v>0</v>
          </cell>
        </row>
        <row r="1241">
          <cell r="B1241">
            <v>83</v>
          </cell>
          <cell r="AH1241">
            <v>0</v>
          </cell>
        </row>
        <row r="1242">
          <cell r="B1242">
            <v>84</v>
          </cell>
          <cell r="AH1242">
            <v>0</v>
          </cell>
        </row>
        <row r="1243">
          <cell r="B1243">
            <v>85</v>
          </cell>
          <cell r="AH1243">
            <v>0</v>
          </cell>
        </row>
        <row r="1244">
          <cell r="B1244">
            <v>86</v>
          </cell>
          <cell r="AH1244">
            <v>0</v>
          </cell>
        </row>
        <row r="1245">
          <cell r="B1245">
            <v>87</v>
          </cell>
          <cell r="AH1245">
            <v>0</v>
          </cell>
        </row>
        <row r="1246">
          <cell r="B1246">
            <v>88</v>
          </cell>
          <cell r="AH1246">
            <v>0</v>
          </cell>
        </row>
        <row r="1247">
          <cell r="B1247">
            <v>89</v>
          </cell>
          <cell r="AH1247">
            <v>0</v>
          </cell>
        </row>
        <row r="1248">
          <cell r="B1248">
            <v>90</v>
          </cell>
          <cell r="AH1248">
            <v>0</v>
          </cell>
        </row>
        <row r="1249">
          <cell r="B1249">
            <v>91</v>
          </cell>
          <cell r="AH1249">
            <v>0</v>
          </cell>
        </row>
        <row r="1250">
          <cell r="B1250">
            <v>92</v>
          </cell>
          <cell r="AH1250">
            <v>0</v>
          </cell>
        </row>
        <row r="1251">
          <cell r="B1251">
            <v>93</v>
          </cell>
          <cell r="AH1251">
            <v>0</v>
          </cell>
        </row>
        <row r="1252">
          <cell r="B1252">
            <v>94</v>
          </cell>
          <cell r="AH1252">
            <v>0</v>
          </cell>
        </row>
        <row r="1253">
          <cell r="B1253">
            <v>95</v>
          </cell>
          <cell r="AH1253">
            <v>0</v>
          </cell>
        </row>
        <row r="1254">
          <cell r="B1254">
            <v>96</v>
          </cell>
          <cell r="AH1254">
            <v>0</v>
          </cell>
        </row>
        <row r="1255">
          <cell r="B1255">
            <v>97</v>
          </cell>
          <cell r="AH1255">
            <v>0</v>
          </cell>
        </row>
        <row r="1256">
          <cell r="B1256">
            <v>98</v>
          </cell>
          <cell r="AH1256">
            <v>0</v>
          </cell>
        </row>
        <row r="1257">
          <cell r="B1257">
            <v>99</v>
          </cell>
          <cell r="AH1257">
            <v>0</v>
          </cell>
        </row>
        <row r="1258">
          <cell r="B1258">
            <v>100</v>
          </cell>
          <cell r="AH1258">
            <v>0</v>
          </cell>
        </row>
        <row r="1259">
          <cell r="B1259">
            <v>101</v>
          </cell>
          <cell r="AH1259">
            <v>0</v>
          </cell>
        </row>
        <row r="1260">
          <cell r="B1260">
            <v>102</v>
          </cell>
          <cell r="AH1260">
            <v>0</v>
          </cell>
        </row>
        <row r="1261">
          <cell r="B1261">
            <v>103</v>
          </cell>
          <cell r="AH1261">
            <v>0</v>
          </cell>
        </row>
        <row r="1262">
          <cell r="B1262">
            <v>104</v>
          </cell>
          <cell r="AH1262">
            <v>0</v>
          </cell>
        </row>
        <row r="1263">
          <cell r="B1263">
            <v>105</v>
          </cell>
          <cell r="AH1263">
            <v>0</v>
          </cell>
        </row>
        <row r="1264">
          <cell r="B1264">
            <v>106</v>
          </cell>
          <cell r="AH1264">
            <v>0</v>
          </cell>
        </row>
        <row r="1265">
          <cell r="B1265">
            <v>107</v>
          </cell>
          <cell r="AH1265">
            <v>0</v>
          </cell>
        </row>
        <row r="1266">
          <cell r="B1266">
            <v>108</v>
          </cell>
          <cell r="AH1266">
            <v>0</v>
          </cell>
        </row>
        <row r="1267">
          <cell r="B1267">
            <v>109</v>
          </cell>
          <cell r="AH1267">
            <v>0</v>
          </cell>
        </row>
        <row r="1268">
          <cell r="B1268">
            <v>110</v>
          </cell>
          <cell r="AH1268">
            <v>0</v>
          </cell>
        </row>
        <row r="1269">
          <cell r="B1269">
            <v>111</v>
          </cell>
          <cell r="AH1269">
            <v>0</v>
          </cell>
        </row>
        <row r="1270">
          <cell r="B1270">
            <v>112</v>
          </cell>
          <cell r="AH1270">
            <v>0</v>
          </cell>
        </row>
        <row r="1271">
          <cell r="B1271">
            <v>113</v>
          </cell>
          <cell r="AH1271">
            <v>0</v>
          </cell>
        </row>
        <row r="1272">
          <cell r="B1272">
            <v>114</v>
          </cell>
          <cell r="AH1272">
            <v>0</v>
          </cell>
        </row>
        <row r="1273">
          <cell r="B1273">
            <v>115</v>
          </cell>
          <cell r="AH1273">
            <v>0</v>
          </cell>
        </row>
        <row r="1274">
          <cell r="B1274">
            <v>116</v>
          </cell>
          <cell r="AH1274">
            <v>0</v>
          </cell>
        </row>
        <row r="1275">
          <cell r="B1275">
            <v>117</v>
          </cell>
          <cell r="AH1275">
            <v>0</v>
          </cell>
        </row>
        <row r="1276">
          <cell r="B1276">
            <v>118</v>
          </cell>
          <cell r="AH1276">
            <v>0</v>
          </cell>
        </row>
        <row r="1277">
          <cell r="B1277">
            <v>119</v>
          </cell>
          <cell r="AH1277">
            <v>0</v>
          </cell>
        </row>
        <row r="1278">
          <cell r="B1278">
            <v>120</v>
          </cell>
          <cell r="AH1278">
            <v>0</v>
          </cell>
        </row>
        <row r="1279">
          <cell r="B1279">
            <v>121</v>
          </cell>
          <cell r="AH1279">
            <v>0</v>
          </cell>
        </row>
        <row r="1280">
          <cell r="B1280">
            <v>122</v>
          </cell>
          <cell r="AH1280">
            <v>0</v>
          </cell>
        </row>
        <row r="1281">
          <cell r="B1281">
            <v>123</v>
          </cell>
          <cell r="AH1281">
            <v>0</v>
          </cell>
        </row>
        <row r="1282">
          <cell r="B1282">
            <v>124</v>
          </cell>
          <cell r="AH1282">
            <v>0</v>
          </cell>
        </row>
        <row r="1283">
          <cell r="B1283">
            <v>125</v>
          </cell>
          <cell r="AH1283">
            <v>0</v>
          </cell>
        </row>
        <row r="1284">
          <cell r="B1284">
            <v>126</v>
          </cell>
          <cell r="AH1284">
            <v>0</v>
          </cell>
        </row>
        <row r="1285">
          <cell r="B1285">
            <v>127</v>
          </cell>
          <cell r="AH1285">
            <v>0</v>
          </cell>
        </row>
        <row r="1286">
          <cell r="B1286">
            <v>128</v>
          </cell>
          <cell r="AH1286">
            <v>0</v>
          </cell>
        </row>
        <row r="1287">
          <cell r="B1287">
            <v>129</v>
          </cell>
          <cell r="AH1287">
            <v>0</v>
          </cell>
        </row>
        <row r="1288">
          <cell r="B1288">
            <v>130</v>
          </cell>
          <cell r="AH1288">
            <v>0</v>
          </cell>
        </row>
        <row r="1289">
          <cell r="B1289">
            <v>131</v>
          </cell>
          <cell r="AH1289">
            <v>0</v>
          </cell>
        </row>
        <row r="1290">
          <cell r="B1290">
            <v>132</v>
          </cell>
          <cell r="AH1290">
            <v>0</v>
          </cell>
        </row>
        <row r="1291">
          <cell r="B1291">
            <v>133</v>
          </cell>
          <cell r="AH1291">
            <v>0</v>
          </cell>
        </row>
        <row r="1292">
          <cell r="B1292">
            <v>134</v>
          </cell>
          <cell r="AH1292">
            <v>0</v>
          </cell>
        </row>
        <row r="1293">
          <cell r="B1293">
            <v>135</v>
          </cell>
          <cell r="AH1293">
            <v>0</v>
          </cell>
        </row>
        <row r="1294">
          <cell r="B1294">
            <v>136</v>
          </cell>
          <cell r="AH1294">
            <v>0</v>
          </cell>
        </row>
        <row r="1295">
          <cell r="B1295">
            <v>137</v>
          </cell>
          <cell r="AH1295">
            <v>0</v>
          </cell>
        </row>
        <row r="1296">
          <cell r="B1296">
            <v>138</v>
          </cell>
          <cell r="AH1296">
            <v>0</v>
          </cell>
        </row>
        <row r="1297">
          <cell r="B1297">
            <v>139</v>
          </cell>
          <cell r="AH1297">
            <v>0</v>
          </cell>
        </row>
        <row r="1298">
          <cell r="B1298">
            <v>140</v>
          </cell>
          <cell r="AH1298">
            <v>0</v>
          </cell>
        </row>
        <row r="1299">
          <cell r="B1299">
            <v>141</v>
          </cell>
          <cell r="AH1299">
            <v>0</v>
          </cell>
        </row>
        <row r="1300">
          <cell r="B1300">
            <v>142</v>
          </cell>
          <cell r="AH1300">
            <v>0</v>
          </cell>
        </row>
        <row r="1301">
          <cell r="B1301">
            <v>143</v>
          </cell>
          <cell r="AH1301">
            <v>0</v>
          </cell>
        </row>
        <row r="1302">
          <cell r="B1302">
            <v>144</v>
          </cell>
          <cell r="AH1302">
            <v>0</v>
          </cell>
        </row>
        <row r="1303">
          <cell r="B1303">
            <v>145</v>
          </cell>
          <cell r="AH1303">
            <v>0</v>
          </cell>
        </row>
        <row r="1304">
          <cell r="B1304">
            <v>146</v>
          </cell>
          <cell r="AH1304">
            <v>0</v>
          </cell>
        </row>
        <row r="1305">
          <cell r="B1305">
            <v>147</v>
          </cell>
          <cell r="AH1305">
            <v>0</v>
          </cell>
        </row>
        <row r="1306">
          <cell r="B1306">
            <v>148</v>
          </cell>
          <cell r="AH1306">
            <v>0</v>
          </cell>
        </row>
        <row r="1307">
          <cell r="B1307">
            <v>149</v>
          </cell>
          <cell r="AH1307">
            <v>0</v>
          </cell>
        </row>
        <row r="1308">
          <cell r="B1308">
            <v>150</v>
          </cell>
          <cell r="AH1308">
            <v>0</v>
          </cell>
        </row>
        <row r="1309">
          <cell r="B1309">
            <v>151</v>
          </cell>
          <cell r="AH1309">
            <v>0</v>
          </cell>
        </row>
        <row r="1311">
          <cell r="B1311">
            <v>1</v>
          </cell>
          <cell r="AH1311">
            <v>0</v>
          </cell>
        </row>
        <row r="1312">
          <cell r="B1312">
            <v>2</v>
          </cell>
          <cell r="AH1312">
            <v>0</v>
          </cell>
        </row>
        <row r="1313">
          <cell r="B1313">
            <v>3</v>
          </cell>
          <cell r="AH1313">
            <v>0</v>
          </cell>
        </row>
        <row r="1314">
          <cell r="B1314">
            <v>4</v>
          </cell>
          <cell r="AH1314">
            <v>0</v>
          </cell>
        </row>
        <row r="1315">
          <cell r="B1315">
            <v>5</v>
          </cell>
          <cell r="AH1315">
            <v>0</v>
          </cell>
        </row>
        <row r="1316">
          <cell r="B1316">
            <v>6</v>
          </cell>
          <cell r="AH1316">
            <v>0</v>
          </cell>
        </row>
        <row r="1317">
          <cell r="B1317">
            <v>7</v>
          </cell>
          <cell r="AH1317">
            <v>0</v>
          </cell>
        </row>
        <row r="1318">
          <cell r="B1318">
            <v>8</v>
          </cell>
          <cell r="AH1318">
            <v>0</v>
          </cell>
        </row>
        <row r="1319">
          <cell r="B1319">
            <v>9</v>
          </cell>
          <cell r="AH1319">
            <v>0</v>
          </cell>
        </row>
        <row r="1320">
          <cell r="B1320">
            <v>10</v>
          </cell>
          <cell r="AH1320">
            <v>0</v>
          </cell>
        </row>
        <row r="1321">
          <cell r="B1321">
            <v>11</v>
          </cell>
          <cell r="AH1321">
            <v>0</v>
          </cell>
        </row>
        <row r="1322">
          <cell r="B1322">
            <v>12</v>
          </cell>
          <cell r="AH1322">
            <v>0</v>
          </cell>
        </row>
        <row r="1323">
          <cell r="B1323">
            <v>13</v>
          </cell>
          <cell r="AH1323">
            <v>0</v>
          </cell>
        </row>
        <row r="1324">
          <cell r="B1324">
            <v>14</v>
          </cell>
          <cell r="AH1324">
            <v>0</v>
          </cell>
        </row>
        <row r="1325">
          <cell r="B1325">
            <v>15</v>
          </cell>
          <cell r="AH1325">
            <v>0</v>
          </cell>
        </row>
        <row r="1326">
          <cell r="B1326">
            <v>16</v>
          </cell>
          <cell r="AH1326">
            <v>0</v>
          </cell>
        </row>
        <row r="1327">
          <cell r="B1327">
            <v>17</v>
          </cell>
          <cell r="AH1327">
            <v>0</v>
          </cell>
        </row>
        <row r="1328">
          <cell r="B1328">
            <v>18</v>
          </cell>
          <cell r="AH1328">
            <v>0</v>
          </cell>
        </row>
        <row r="1329">
          <cell r="B1329">
            <v>19</v>
          </cell>
          <cell r="AH1329">
            <v>0</v>
          </cell>
        </row>
        <row r="1330">
          <cell r="B1330">
            <v>20</v>
          </cell>
          <cell r="AH1330">
            <v>0</v>
          </cell>
        </row>
        <row r="1331">
          <cell r="B1331">
            <v>21</v>
          </cell>
          <cell r="AH1331">
            <v>0</v>
          </cell>
        </row>
        <row r="1332">
          <cell r="B1332">
            <v>22</v>
          </cell>
          <cell r="AH1332">
            <v>0</v>
          </cell>
        </row>
        <row r="1333">
          <cell r="B1333">
            <v>23</v>
          </cell>
          <cell r="AH1333">
            <v>0</v>
          </cell>
        </row>
        <row r="1334">
          <cell r="B1334">
            <v>24</v>
          </cell>
          <cell r="AH1334">
            <v>0</v>
          </cell>
        </row>
        <row r="1335">
          <cell r="B1335">
            <v>25</v>
          </cell>
          <cell r="AH1335">
            <v>0</v>
          </cell>
        </row>
        <row r="1336">
          <cell r="B1336">
            <v>26</v>
          </cell>
          <cell r="AH1336">
            <v>0</v>
          </cell>
        </row>
        <row r="1337">
          <cell r="B1337">
            <v>27</v>
          </cell>
          <cell r="AH1337">
            <v>0</v>
          </cell>
        </row>
        <row r="1338">
          <cell r="B1338">
            <v>28</v>
          </cell>
          <cell r="AH1338">
            <v>0</v>
          </cell>
        </row>
        <row r="1339">
          <cell r="B1339">
            <v>29</v>
          </cell>
          <cell r="AH1339">
            <v>0</v>
          </cell>
        </row>
        <row r="1340">
          <cell r="B1340">
            <v>30</v>
          </cell>
          <cell r="AH1340">
            <v>0</v>
          </cell>
        </row>
        <row r="1341">
          <cell r="B1341">
            <v>31</v>
          </cell>
          <cell r="AH1341">
            <v>0</v>
          </cell>
        </row>
        <row r="1342">
          <cell r="B1342">
            <v>32</v>
          </cell>
          <cell r="AH1342">
            <v>0</v>
          </cell>
        </row>
        <row r="1343">
          <cell r="B1343">
            <v>33</v>
          </cell>
          <cell r="AH1343">
            <v>0</v>
          </cell>
        </row>
        <row r="1344">
          <cell r="B1344">
            <v>34</v>
          </cell>
          <cell r="AH1344">
            <v>0</v>
          </cell>
        </row>
        <row r="1345">
          <cell r="B1345">
            <v>35</v>
          </cell>
          <cell r="AH1345">
            <v>0</v>
          </cell>
        </row>
        <row r="1346">
          <cell r="B1346">
            <v>36</v>
          </cell>
          <cell r="AH1346">
            <v>0</v>
          </cell>
        </row>
        <row r="1347">
          <cell r="B1347">
            <v>37</v>
          </cell>
          <cell r="AH1347">
            <v>0</v>
          </cell>
        </row>
        <row r="1348">
          <cell r="B1348">
            <v>38</v>
          </cell>
          <cell r="AH1348">
            <v>0</v>
          </cell>
        </row>
        <row r="1349">
          <cell r="B1349">
            <v>39</v>
          </cell>
          <cell r="AH1349">
            <v>0</v>
          </cell>
        </row>
        <row r="1350">
          <cell r="B1350">
            <v>40</v>
          </cell>
          <cell r="AH1350">
            <v>0</v>
          </cell>
        </row>
        <row r="1351">
          <cell r="B1351">
            <v>41</v>
          </cell>
          <cell r="AH1351">
            <v>0</v>
          </cell>
        </row>
        <row r="1352">
          <cell r="B1352">
            <v>42</v>
          </cell>
          <cell r="AH1352">
            <v>0</v>
          </cell>
        </row>
        <row r="1353">
          <cell r="B1353">
            <v>43</v>
          </cell>
          <cell r="AH1353">
            <v>0</v>
          </cell>
        </row>
        <row r="1354">
          <cell r="B1354">
            <v>44</v>
          </cell>
          <cell r="AH1354">
            <v>0</v>
          </cell>
        </row>
        <row r="1355">
          <cell r="B1355">
            <v>45</v>
          </cell>
          <cell r="AH1355">
            <v>0</v>
          </cell>
        </row>
        <row r="1356">
          <cell r="B1356">
            <v>46</v>
          </cell>
          <cell r="AH1356">
            <v>0</v>
          </cell>
        </row>
        <row r="1357">
          <cell r="B1357">
            <v>47</v>
          </cell>
          <cell r="AH1357">
            <v>0</v>
          </cell>
        </row>
        <row r="1358">
          <cell r="B1358">
            <v>48</v>
          </cell>
          <cell r="AH1358">
            <v>0</v>
          </cell>
        </row>
        <row r="1359">
          <cell r="B1359">
            <v>49</v>
          </cell>
          <cell r="AH1359">
            <v>0</v>
          </cell>
        </row>
        <row r="1360">
          <cell r="B1360">
            <v>50</v>
          </cell>
          <cell r="AH1360">
            <v>0</v>
          </cell>
        </row>
        <row r="1361">
          <cell r="B1361">
            <v>51</v>
          </cell>
          <cell r="AH1361">
            <v>0</v>
          </cell>
        </row>
        <row r="1362">
          <cell r="B1362">
            <v>52</v>
          </cell>
          <cell r="AH1362">
            <v>0</v>
          </cell>
        </row>
        <row r="1363">
          <cell r="B1363">
            <v>53</v>
          </cell>
          <cell r="AH1363">
            <v>0</v>
          </cell>
        </row>
        <row r="1364">
          <cell r="B1364">
            <v>54</v>
          </cell>
          <cell r="AH1364">
            <v>0</v>
          </cell>
        </row>
        <row r="1365">
          <cell r="B1365">
            <v>55</v>
          </cell>
          <cell r="AH1365">
            <v>0</v>
          </cell>
        </row>
        <row r="1366">
          <cell r="B1366">
            <v>56</v>
          </cell>
          <cell r="AH1366">
            <v>0</v>
          </cell>
        </row>
        <row r="1367">
          <cell r="B1367">
            <v>57</v>
          </cell>
          <cell r="AH1367">
            <v>0</v>
          </cell>
        </row>
        <row r="1368">
          <cell r="B1368">
            <v>58</v>
          </cell>
          <cell r="AH1368">
            <v>0</v>
          </cell>
        </row>
        <row r="1369">
          <cell r="B1369">
            <v>59</v>
          </cell>
          <cell r="AH1369">
            <v>0</v>
          </cell>
        </row>
        <row r="1370">
          <cell r="B1370">
            <v>60</v>
          </cell>
          <cell r="AH1370">
            <v>0</v>
          </cell>
        </row>
        <row r="1371">
          <cell r="B1371">
            <v>61</v>
          </cell>
          <cell r="AH1371">
            <v>0</v>
          </cell>
        </row>
        <row r="1372">
          <cell r="B1372">
            <v>62</v>
          </cell>
          <cell r="AH1372">
            <v>0</v>
          </cell>
        </row>
        <row r="1373">
          <cell r="B1373">
            <v>63</v>
          </cell>
          <cell r="AH1373">
            <v>0</v>
          </cell>
        </row>
        <row r="1374">
          <cell r="B1374">
            <v>64</v>
          </cell>
          <cell r="AH1374">
            <v>0</v>
          </cell>
        </row>
        <row r="1375">
          <cell r="B1375">
            <v>65</v>
          </cell>
          <cell r="AH1375">
            <v>0</v>
          </cell>
        </row>
        <row r="1376">
          <cell r="B1376">
            <v>66</v>
          </cell>
          <cell r="AH1376">
            <v>0</v>
          </cell>
        </row>
        <row r="1377">
          <cell r="B1377">
            <v>67</v>
          </cell>
          <cell r="AH1377">
            <v>0</v>
          </cell>
        </row>
        <row r="1378">
          <cell r="B1378">
            <v>68</v>
          </cell>
          <cell r="AH1378">
            <v>0</v>
          </cell>
        </row>
        <row r="1379">
          <cell r="B1379">
            <v>69</v>
          </cell>
          <cell r="AH1379">
            <v>0</v>
          </cell>
        </row>
        <row r="1380">
          <cell r="B1380">
            <v>70</v>
          </cell>
          <cell r="AH1380">
            <v>0</v>
          </cell>
        </row>
        <row r="1381">
          <cell r="B1381">
            <v>71</v>
          </cell>
          <cell r="AH1381">
            <v>0</v>
          </cell>
        </row>
        <row r="1382">
          <cell r="B1382">
            <v>72</v>
          </cell>
          <cell r="AH1382">
            <v>0</v>
          </cell>
        </row>
        <row r="1383">
          <cell r="B1383">
            <v>73</v>
          </cell>
          <cell r="AH1383">
            <v>0</v>
          </cell>
        </row>
        <row r="1384">
          <cell r="B1384">
            <v>74</v>
          </cell>
          <cell r="AH1384">
            <v>0</v>
          </cell>
        </row>
        <row r="1385">
          <cell r="B1385">
            <v>75</v>
          </cell>
          <cell r="AH1385">
            <v>0</v>
          </cell>
        </row>
        <row r="1386">
          <cell r="B1386">
            <v>76</v>
          </cell>
          <cell r="AH1386">
            <v>0</v>
          </cell>
        </row>
        <row r="1387">
          <cell r="B1387">
            <v>77</v>
          </cell>
          <cell r="AH1387">
            <v>0</v>
          </cell>
        </row>
        <row r="1388">
          <cell r="B1388">
            <v>78</v>
          </cell>
          <cell r="AH1388">
            <v>0</v>
          </cell>
        </row>
        <row r="1389">
          <cell r="B1389">
            <v>79</v>
          </cell>
          <cell r="AH1389">
            <v>0</v>
          </cell>
        </row>
        <row r="1390">
          <cell r="B1390">
            <v>80</v>
          </cell>
          <cell r="AH1390">
            <v>0</v>
          </cell>
        </row>
        <row r="1391">
          <cell r="B1391">
            <v>81</v>
          </cell>
          <cell r="AH1391">
            <v>0</v>
          </cell>
        </row>
        <row r="1392">
          <cell r="B1392">
            <v>82</v>
          </cell>
          <cell r="AH1392">
            <v>0</v>
          </cell>
        </row>
        <row r="1393">
          <cell r="B1393">
            <v>83</v>
          </cell>
          <cell r="AH1393">
            <v>0</v>
          </cell>
        </row>
        <row r="1394">
          <cell r="B1394">
            <v>84</v>
          </cell>
          <cell r="AH1394">
            <v>0</v>
          </cell>
        </row>
        <row r="1395">
          <cell r="B1395">
            <v>85</v>
          </cell>
          <cell r="AH1395">
            <v>0</v>
          </cell>
        </row>
        <row r="1396">
          <cell r="B1396">
            <v>86</v>
          </cell>
          <cell r="AH1396">
            <v>0</v>
          </cell>
        </row>
        <row r="1397">
          <cell r="B1397">
            <v>87</v>
          </cell>
          <cell r="AH1397">
            <v>0</v>
          </cell>
        </row>
        <row r="1398">
          <cell r="B1398">
            <v>88</v>
          </cell>
          <cell r="AH1398">
            <v>0</v>
          </cell>
        </row>
        <row r="1399">
          <cell r="B1399">
            <v>89</v>
          </cell>
          <cell r="AH1399">
            <v>0</v>
          </cell>
        </row>
        <row r="1400">
          <cell r="B1400">
            <v>90</v>
          </cell>
          <cell r="AH1400">
            <v>0</v>
          </cell>
        </row>
        <row r="1401">
          <cell r="B1401">
            <v>91</v>
          </cell>
          <cell r="AH1401">
            <v>0</v>
          </cell>
        </row>
        <row r="1402">
          <cell r="B1402">
            <v>92</v>
          </cell>
          <cell r="AH1402">
            <v>0</v>
          </cell>
        </row>
        <row r="1403">
          <cell r="B1403">
            <v>93</v>
          </cell>
          <cell r="AH1403">
            <v>0</v>
          </cell>
        </row>
        <row r="1404">
          <cell r="B1404">
            <v>94</v>
          </cell>
          <cell r="AH1404">
            <v>0</v>
          </cell>
        </row>
        <row r="1405">
          <cell r="B1405">
            <v>95</v>
          </cell>
          <cell r="AH1405">
            <v>0</v>
          </cell>
        </row>
        <row r="1406">
          <cell r="B1406">
            <v>96</v>
          </cell>
          <cell r="AH1406">
            <v>0</v>
          </cell>
        </row>
        <row r="1407">
          <cell r="B1407">
            <v>97</v>
          </cell>
          <cell r="AH1407">
            <v>0</v>
          </cell>
        </row>
        <row r="1408">
          <cell r="B1408">
            <v>98</v>
          </cell>
          <cell r="AH1408">
            <v>0</v>
          </cell>
        </row>
        <row r="1409">
          <cell r="B1409">
            <v>99</v>
          </cell>
          <cell r="AH1409">
            <v>0</v>
          </cell>
        </row>
        <row r="1410">
          <cell r="B1410">
            <v>100</v>
          </cell>
          <cell r="AH1410">
            <v>0</v>
          </cell>
        </row>
        <row r="1411">
          <cell r="B1411">
            <v>101</v>
          </cell>
          <cell r="AH1411">
            <v>0</v>
          </cell>
        </row>
        <row r="1412">
          <cell r="B1412">
            <v>102</v>
          </cell>
          <cell r="AH1412">
            <v>0</v>
          </cell>
        </row>
        <row r="1413">
          <cell r="B1413">
            <v>103</v>
          </cell>
          <cell r="AH1413">
            <v>0</v>
          </cell>
        </row>
        <row r="1414">
          <cell r="B1414">
            <v>104</v>
          </cell>
          <cell r="AH1414">
            <v>0</v>
          </cell>
        </row>
        <row r="1415">
          <cell r="B1415">
            <v>105</v>
          </cell>
          <cell r="AH1415">
            <v>0</v>
          </cell>
        </row>
        <row r="1416">
          <cell r="B1416">
            <v>106</v>
          </cell>
          <cell r="AH1416">
            <v>0</v>
          </cell>
        </row>
        <row r="1417">
          <cell r="B1417">
            <v>107</v>
          </cell>
          <cell r="AH1417">
            <v>0</v>
          </cell>
        </row>
        <row r="1418">
          <cell r="B1418">
            <v>108</v>
          </cell>
          <cell r="AH1418">
            <v>0</v>
          </cell>
        </row>
        <row r="1419">
          <cell r="B1419">
            <v>109</v>
          </cell>
          <cell r="AH1419">
            <v>0</v>
          </cell>
        </row>
        <row r="1420">
          <cell r="B1420">
            <v>110</v>
          </cell>
          <cell r="AH1420">
            <v>0</v>
          </cell>
        </row>
        <row r="1421">
          <cell r="B1421">
            <v>111</v>
          </cell>
          <cell r="AH1421">
            <v>0</v>
          </cell>
        </row>
        <row r="1422">
          <cell r="B1422">
            <v>112</v>
          </cell>
          <cell r="AH1422">
            <v>0</v>
          </cell>
        </row>
        <row r="1423">
          <cell r="B1423">
            <v>113</v>
          </cell>
          <cell r="AH1423">
            <v>0</v>
          </cell>
        </row>
        <row r="1424">
          <cell r="B1424">
            <v>114</v>
          </cell>
          <cell r="AH1424">
            <v>0</v>
          </cell>
        </row>
        <row r="1425">
          <cell r="B1425">
            <v>115</v>
          </cell>
          <cell r="AH1425">
            <v>0</v>
          </cell>
        </row>
        <row r="1426">
          <cell r="B1426">
            <v>116</v>
          </cell>
          <cell r="AH1426">
            <v>0</v>
          </cell>
        </row>
        <row r="1427">
          <cell r="B1427">
            <v>117</v>
          </cell>
          <cell r="AH1427">
            <v>0</v>
          </cell>
        </row>
        <row r="1428">
          <cell r="B1428">
            <v>118</v>
          </cell>
          <cell r="AH1428">
            <v>0</v>
          </cell>
        </row>
        <row r="1429">
          <cell r="B1429">
            <v>119</v>
          </cell>
          <cell r="AH1429">
            <v>0</v>
          </cell>
        </row>
        <row r="1430">
          <cell r="B1430">
            <v>120</v>
          </cell>
          <cell r="AH1430">
            <v>0</v>
          </cell>
        </row>
        <row r="1431">
          <cell r="B1431">
            <v>121</v>
          </cell>
          <cell r="AH1431">
            <v>0</v>
          </cell>
        </row>
        <row r="1432">
          <cell r="B1432">
            <v>122</v>
          </cell>
          <cell r="AH1432">
            <v>0</v>
          </cell>
        </row>
        <row r="1433">
          <cell r="B1433">
            <v>123</v>
          </cell>
          <cell r="AH1433">
            <v>0</v>
          </cell>
        </row>
        <row r="1434">
          <cell r="B1434">
            <v>124</v>
          </cell>
          <cell r="AH1434">
            <v>0</v>
          </cell>
        </row>
        <row r="1435">
          <cell r="B1435">
            <v>125</v>
          </cell>
          <cell r="AH1435">
            <v>0</v>
          </cell>
        </row>
        <row r="1436">
          <cell r="B1436">
            <v>126</v>
          </cell>
          <cell r="AH1436">
            <v>0</v>
          </cell>
        </row>
        <row r="1437">
          <cell r="B1437">
            <v>127</v>
          </cell>
          <cell r="AH1437">
            <v>0</v>
          </cell>
        </row>
        <row r="1438">
          <cell r="B1438">
            <v>128</v>
          </cell>
          <cell r="AH1438">
            <v>0</v>
          </cell>
        </row>
        <row r="1439">
          <cell r="B1439">
            <v>129</v>
          </cell>
          <cell r="AH1439">
            <v>0</v>
          </cell>
        </row>
        <row r="1440">
          <cell r="B1440">
            <v>130</v>
          </cell>
          <cell r="AH1440">
            <v>0</v>
          </cell>
        </row>
        <row r="1441">
          <cell r="B1441">
            <v>131</v>
          </cell>
          <cell r="AH1441">
            <v>0</v>
          </cell>
        </row>
        <row r="1442">
          <cell r="B1442">
            <v>132</v>
          </cell>
          <cell r="AH1442">
            <v>0</v>
          </cell>
        </row>
        <row r="1443">
          <cell r="B1443">
            <v>133</v>
          </cell>
          <cell r="AH1443">
            <v>0</v>
          </cell>
        </row>
        <row r="1444">
          <cell r="B1444">
            <v>134</v>
          </cell>
          <cell r="AH1444">
            <v>0</v>
          </cell>
        </row>
        <row r="1445">
          <cell r="B1445">
            <v>135</v>
          </cell>
          <cell r="AH1445">
            <v>0</v>
          </cell>
        </row>
        <row r="1446">
          <cell r="B1446">
            <v>136</v>
          </cell>
          <cell r="AH1446">
            <v>0</v>
          </cell>
        </row>
        <row r="1447">
          <cell r="B1447">
            <v>137</v>
          </cell>
          <cell r="AH1447">
            <v>0</v>
          </cell>
        </row>
        <row r="1448">
          <cell r="B1448">
            <v>138</v>
          </cell>
          <cell r="AH1448">
            <v>0</v>
          </cell>
        </row>
        <row r="1449">
          <cell r="B1449">
            <v>139</v>
          </cell>
          <cell r="AH1449">
            <v>0</v>
          </cell>
        </row>
        <row r="1450">
          <cell r="B1450">
            <v>140</v>
          </cell>
          <cell r="AH1450">
            <v>0</v>
          </cell>
        </row>
        <row r="1451">
          <cell r="B1451">
            <v>141</v>
          </cell>
          <cell r="AH1451">
            <v>0</v>
          </cell>
        </row>
        <row r="1452">
          <cell r="B1452">
            <v>142</v>
          </cell>
          <cell r="AH1452">
            <v>0</v>
          </cell>
        </row>
        <row r="1453">
          <cell r="B1453">
            <v>143</v>
          </cell>
          <cell r="AH1453">
            <v>0</v>
          </cell>
        </row>
        <row r="1454">
          <cell r="B1454">
            <v>144</v>
          </cell>
          <cell r="AH1454">
            <v>0</v>
          </cell>
        </row>
        <row r="1455">
          <cell r="B1455">
            <v>145</v>
          </cell>
          <cell r="AH1455">
            <v>0</v>
          </cell>
        </row>
        <row r="1456">
          <cell r="B1456">
            <v>146</v>
          </cell>
          <cell r="AH1456">
            <v>0</v>
          </cell>
        </row>
        <row r="1457">
          <cell r="B1457">
            <v>147</v>
          </cell>
          <cell r="AH1457">
            <v>0</v>
          </cell>
        </row>
        <row r="1458">
          <cell r="B1458">
            <v>148</v>
          </cell>
          <cell r="AH1458">
            <v>0</v>
          </cell>
        </row>
        <row r="1459">
          <cell r="B1459">
            <v>149</v>
          </cell>
          <cell r="AH1459">
            <v>0</v>
          </cell>
        </row>
        <row r="1460">
          <cell r="B1460">
            <v>150</v>
          </cell>
          <cell r="AH1460">
            <v>0</v>
          </cell>
        </row>
        <row r="1461">
          <cell r="B1461">
            <v>151</v>
          </cell>
          <cell r="AH1461">
            <v>0</v>
          </cell>
        </row>
        <row r="1463">
          <cell r="B1463">
            <v>1</v>
          </cell>
          <cell r="AH1463">
            <v>0</v>
          </cell>
        </row>
        <row r="1464">
          <cell r="B1464">
            <v>2</v>
          </cell>
          <cell r="AH1464">
            <v>0</v>
          </cell>
        </row>
        <row r="1465">
          <cell r="B1465">
            <v>3</v>
          </cell>
          <cell r="AH1465">
            <v>0</v>
          </cell>
        </row>
        <row r="1466">
          <cell r="B1466">
            <v>4</v>
          </cell>
          <cell r="AH1466">
            <v>0</v>
          </cell>
        </row>
        <row r="1467">
          <cell r="B1467">
            <v>5</v>
          </cell>
          <cell r="AH1467">
            <v>0</v>
          </cell>
        </row>
        <row r="1468">
          <cell r="B1468">
            <v>6</v>
          </cell>
          <cell r="AH1468">
            <v>0</v>
          </cell>
        </row>
        <row r="1469">
          <cell r="B1469">
            <v>7</v>
          </cell>
          <cell r="AH1469">
            <v>0</v>
          </cell>
        </row>
        <row r="1470">
          <cell r="B1470">
            <v>8</v>
          </cell>
          <cell r="AH1470">
            <v>0</v>
          </cell>
        </row>
        <row r="1471">
          <cell r="B1471">
            <v>9</v>
          </cell>
          <cell r="AH1471">
            <v>0</v>
          </cell>
        </row>
        <row r="1472">
          <cell r="B1472">
            <v>10</v>
          </cell>
          <cell r="AH1472">
            <v>0</v>
          </cell>
        </row>
        <row r="1473">
          <cell r="B1473">
            <v>11</v>
          </cell>
          <cell r="AH1473">
            <v>0</v>
          </cell>
        </row>
        <row r="1474">
          <cell r="B1474">
            <v>12</v>
          </cell>
          <cell r="AH1474">
            <v>0</v>
          </cell>
        </row>
        <row r="1475">
          <cell r="B1475">
            <v>13</v>
          </cell>
          <cell r="AH1475">
            <v>0</v>
          </cell>
        </row>
        <row r="1476">
          <cell r="B1476">
            <v>14</v>
          </cell>
          <cell r="AH1476">
            <v>0</v>
          </cell>
        </row>
        <row r="1477">
          <cell r="B1477">
            <v>15</v>
          </cell>
          <cell r="AH1477">
            <v>0</v>
          </cell>
        </row>
        <row r="1478">
          <cell r="B1478">
            <v>16</v>
          </cell>
          <cell r="AH1478">
            <v>0</v>
          </cell>
        </row>
        <row r="1479">
          <cell r="B1479">
            <v>17</v>
          </cell>
          <cell r="AH1479">
            <v>0</v>
          </cell>
        </row>
        <row r="1480">
          <cell r="B1480">
            <v>18</v>
          </cell>
          <cell r="AH1480">
            <v>0</v>
          </cell>
        </row>
        <row r="1481">
          <cell r="B1481">
            <v>19</v>
          </cell>
          <cell r="AH1481">
            <v>0</v>
          </cell>
        </row>
        <row r="1482">
          <cell r="B1482">
            <v>20</v>
          </cell>
          <cell r="AH1482">
            <v>0</v>
          </cell>
        </row>
        <row r="1483">
          <cell r="B1483">
            <v>21</v>
          </cell>
          <cell r="AH1483">
            <v>0</v>
          </cell>
        </row>
        <row r="1484">
          <cell r="B1484">
            <v>22</v>
          </cell>
          <cell r="AH1484">
            <v>0</v>
          </cell>
        </row>
        <row r="1485">
          <cell r="B1485">
            <v>23</v>
          </cell>
          <cell r="AH1485">
            <v>0</v>
          </cell>
        </row>
        <row r="1486">
          <cell r="B1486">
            <v>24</v>
          </cell>
          <cell r="AH1486">
            <v>0</v>
          </cell>
        </row>
        <row r="1487">
          <cell r="B1487">
            <v>25</v>
          </cell>
          <cell r="AH1487">
            <v>0</v>
          </cell>
        </row>
        <row r="1488">
          <cell r="B1488">
            <v>26</v>
          </cell>
          <cell r="AH1488">
            <v>0</v>
          </cell>
        </row>
        <row r="1489">
          <cell r="B1489">
            <v>27</v>
          </cell>
          <cell r="AH1489">
            <v>0</v>
          </cell>
        </row>
        <row r="1490">
          <cell r="B1490">
            <v>28</v>
          </cell>
          <cell r="AH1490">
            <v>0</v>
          </cell>
        </row>
        <row r="1491">
          <cell r="B1491">
            <v>29</v>
          </cell>
          <cell r="AH1491">
            <v>0</v>
          </cell>
        </row>
        <row r="1492">
          <cell r="B1492">
            <v>30</v>
          </cell>
          <cell r="AH1492">
            <v>0</v>
          </cell>
        </row>
        <row r="1493">
          <cell r="B1493">
            <v>31</v>
          </cell>
          <cell r="AH1493">
            <v>0</v>
          </cell>
        </row>
        <row r="1494">
          <cell r="B1494">
            <v>32</v>
          </cell>
          <cell r="AH1494">
            <v>0</v>
          </cell>
        </row>
        <row r="1495">
          <cell r="B1495">
            <v>33</v>
          </cell>
          <cell r="AH1495">
            <v>0</v>
          </cell>
        </row>
        <row r="1496">
          <cell r="B1496">
            <v>34</v>
          </cell>
          <cell r="AH1496">
            <v>0</v>
          </cell>
        </row>
        <row r="1497">
          <cell r="B1497">
            <v>35</v>
          </cell>
          <cell r="AH1497">
            <v>0</v>
          </cell>
        </row>
        <row r="1498">
          <cell r="B1498">
            <v>36</v>
          </cell>
          <cell r="AH1498">
            <v>0</v>
          </cell>
        </row>
        <row r="1499">
          <cell r="B1499">
            <v>37</v>
          </cell>
          <cell r="AH1499">
            <v>0</v>
          </cell>
        </row>
        <row r="1500">
          <cell r="B1500">
            <v>38</v>
          </cell>
          <cell r="AH1500">
            <v>0</v>
          </cell>
        </row>
        <row r="1501">
          <cell r="B1501">
            <v>39</v>
          </cell>
          <cell r="AH1501">
            <v>0</v>
          </cell>
        </row>
        <row r="1502">
          <cell r="B1502">
            <v>40</v>
          </cell>
          <cell r="AH1502">
            <v>0</v>
          </cell>
        </row>
        <row r="1503">
          <cell r="B1503">
            <v>41</v>
          </cell>
          <cell r="AH1503">
            <v>0</v>
          </cell>
        </row>
        <row r="1504">
          <cell r="B1504">
            <v>42</v>
          </cell>
          <cell r="AH1504">
            <v>0</v>
          </cell>
        </row>
        <row r="1505">
          <cell r="B1505">
            <v>43</v>
          </cell>
          <cell r="AH1505">
            <v>0</v>
          </cell>
        </row>
        <row r="1506">
          <cell r="B1506">
            <v>44</v>
          </cell>
          <cell r="AH1506">
            <v>0</v>
          </cell>
        </row>
        <row r="1507">
          <cell r="B1507">
            <v>45</v>
          </cell>
          <cell r="AH1507">
            <v>0</v>
          </cell>
        </row>
        <row r="1508">
          <cell r="B1508">
            <v>46</v>
          </cell>
          <cell r="AH1508">
            <v>0</v>
          </cell>
        </row>
        <row r="1509">
          <cell r="B1509">
            <v>47</v>
          </cell>
          <cell r="AH1509">
            <v>0</v>
          </cell>
        </row>
        <row r="1510">
          <cell r="B1510">
            <v>48</v>
          </cell>
          <cell r="AH1510">
            <v>0</v>
          </cell>
        </row>
        <row r="1511">
          <cell r="B1511">
            <v>49</v>
          </cell>
          <cell r="AH1511">
            <v>0</v>
          </cell>
        </row>
        <row r="1512">
          <cell r="B1512">
            <v>50</v>
          </cell>
          <cell r="AH1512">
            <v>0</v>
          </cell>
        </row>
        <row r="1513">
          <cell r="B1513">
            <v>51</v>
          </cell>
          <cell r="AH1513">
            <v>0</v>
          </cell>
        </row>
        <row r="1514">
          <cell r="B1514">
            <v>52</v>
          </cell>
          <cell r="AH1514">
            <v>0</v>
          </cell>
        </row>
        <row r="1515">
          <cell r="B1515">
            <v>53</v>
          </cell>
          <cell r="AH1515">
            <v>0</v>
          </cell>
        </row>
        <row r="1516">
          <cell r="B1516">
            <v>54</v>
          </cell>
          <cell r="AH1516">
            <v>0</v>
          </cell>
        </row>
        <row r="1517">
          <cell r="B1517">
            <v>55</v>
          </cell>
          <cell r="AH1517">
            <v>0</v>
          </cell>
        </row>
        <row r="1518">
          <cell r="B1518">
            <v>56</v>
          </cell>
          <cell r="AH1518">
            <v>0</v>
          </cell>
        </row>
        <row r="1519">
          <cell r="B1519">
            <v>57</v>
          </cell>
          <cell r="AH1519">
            <v>0</v>
          </cell>
        </row>
        <row r="1520">
          <cell r="B1520">
            <v>58</v>
          </cell>
          <cell r="AH1520">
            <v>0</v>
          </cell>
        </row>
        <row r="1521">
          <cell r="B1521">
            <v>59</v>
          </cell>
          <cell r="AH1521">
            <v>0</v>
          </cell>
        </row>
        <row r="1522">
          <cell r="B1522">
            <v>60</v>
          </cell>
          <cell r="AH1522">
            <v>0</v>
          </cell>
        </row>
        <row r="1523">
          <cell r="B1523">
            <v>61</v>
          </cell>
          <cell r="AH1523">
            <v>0</v>
          </cell>
        </row>
        <row r="1524">
          <cell r="B1524">
            <v>62</v>
          </cell>
          <cell r="AH1524">
            <v>0</v>
          </cell>
        </row>
        <row r="1525">
          <cell r="B1525">
            <v>63</v>
          </cell>
          <cell r="AH1525">
            <v>0</v>
          </cell>
        </row>
        <row r="1526">
          <cell r="B1526">
            <v>64</v>
          </cell>
          <cell r="AH1526">
            <v>0</v>
          </cell>
        </row>
        <row r="1527">
          <cell r="B1527">
            <v>65</v>
          </cell>
          <cell r="AH1527">
            <v>0</v>
          </cell>
        </row>
        <row r="1528">
          <cell r="B1528">
            <v>66</v>
          </cell>
          <cell r="AH1528">
            <v>0</v>
          </cell>
        </row>
        <row r="1529">
          <cell r="B1529">
            <v>67</v>
          </cell>
          <cell r="AH1529">
            <v>0</v>
          </cell>
        </row>
        <row r="1530">
          <cell r="B1530">
            <v>68</v>
          </cell>
          <cell r="AH1530">
            <v>0</v>
          </cell>
        </row>
        <row r="1531">
          <cell r="B1531">
            <v>69</v>
          </cell>
          <cell r="AH1531">
            <v>0</v>
          </cell>
        </row>
        <row r="1532">
          <cell r="B1532">
            <v>70</v>
          </cell>
          <cell r="AH1532">
            <v>0</v>
          </cell>
        </row>
        <row r="1533">
          <cell r="B1533">
            <v>71</v>
          </cell>
          <cell r="AH1533">
            <v>0</v>
          </cell>
        </row>
        <row r="1534">
          <cell r="B1534">
            <v>72</v>
          </cell>
          <cell r="AH1534">
            <v>0</v>
          </cell>
        </row>
        <row r="1535">
          <cell r="B1535">
            <v>73</v>
          </cell>
          <cell r="AH1535">
            <v>0</v>
          </cell>
        </row>
        <row r="1536">
          <cell r="B1536">
            <v>74</v>
          </cell>
          <cell r="AH1536">
            <v>0</v>
          </cell>
        </row>
        <row r="1537">
          <cell r="B1537">
            <v>75</v>
          </cell>
          <cell r="AH1537">
            <v>0</v>
          </cell>
        </row>
        <row r="1538">
          <cell r="B1538">
            <v>76</v>
          </cell>
          <cell r="AH1538">
            <v>0</v>
          </cell>
        </row>
        <row r="1539">
          <cell r="B1539">
            <v>77</v>
          </cell>
          <cell r="AH1539">
            <v>0</v>
          </cell>
        </row>
        <row r="1540">
          <cell r="B1540">
            <v>78</v>
          </cell>
          <cell r="AH1540">
            <v>0</v>
          </cell>
        </row>
        <row r="1541">
          <cell r="B1541">
            <v>79</v>
          </cell>
          <cell r="AH1541">
            <v>0</v>
          </cell>
        </row>
        <row r="1542">
          <cell r="B1542">
            <v>80</v>
          </cell>
          <cell r="AH1542">
            <v>0</v>
          </cell>
        </row>
        <row r="1543">
          <cell r="B1543">
            <v>81</v>
          </cell>
          <cell r="AH1543">
            <v>0</v>
          </cell>
        </row>
        <row r="1544">
          <cell r="B1544">
            <v>82</v>
          </cell>
          <cell r="AH1544">
            <v>0</v>
          </cell>
        </row>
        <row r="1545">
          <cell r="B1545">
            <v>83</v>
          </cell>
          <cell r="AH1545">
            <v>0</v>
          </cell>
        </row>
        <row r="1546">
          <cell r="B1546">
            <v>84</v>
          </cell>
          <cell r="AH1546">
            <v>0</v>
          </cell>
        </row>
        <row r="1547">
          <cell r="B1547">
            <v>85</v>
          </cell>
          <cell r="AH1547">
            <v>0</v>
          </cell>
        </row>
        <row r="1548">
          <cell r="B1548">
            <v>86</v>
          </cell>
          <cell r="AH1548">
            <v>0</v>
          </cell>
        </row>
        <row r="1549">
          <cell r="B1549">
            <v>87</v>
          </cell>
          <cell r="AH1549">
            <v>0</v>
          </cell>
        </row>
        <row r="1550">
          <cell r="B1550">
            <v>88</v>
          </cell>
          <cell r="AH1550">
            <v>0</v>
          </cell>
        </row>
        <row r="1551">
          <cell r="B1551">
            <v>89</v>
          </cell>
          <cell r="AH1551">
            <v>0</v>
          </cell>
        </row>
        <row r="1552">
          <cell r="B1552">
            <v>90</v>
          </cell>
          <cell r="AH1552">
            <v>0</v>
          </cell>
        </row>
        <row r="1553">
          <cell r="B1553">
            <v>91</v>
          </cell>
          <cell r="AH1553">
            <v>0</v>
          </cell>
        </row>
        <row r="1554">
          <cell r="B1554">
            <v>92</v>
          </cell>
          <cell r="AH1554">
            <v>0</v>
          </cell>
        </row>
        <row r="1555">
          <cell r="B1555">
            <v>93</v>
          </cell>
          <cell r="AH1555">
            <v>0</v>
          </cell>
        </row>
        <row r="1556">
          <cell r="B1556">
            <v>94</v>
          </cell>
          <cell r="AH1556">
            <v>0</v>
          </cell>
        </row>
        <row r="1557">
          <cell r="B1557">
            <v>95</v>
          </cell>
          <cell r="AH1557">
            <v>0</v>
          </cell>
        </row>
        <row r="1558">
          <cell r="B1558">
            <v>96</v>
          </cell>
          <cell r="AH1558">
            <v>0</v>
          </cell>
        </row>
        <row r="1559">
          <cell r="B1559">
            <v>97</v>
          </cell>
          <cell r="AH1559">
            <v>0</v>
          </cell>
        </row>
        <row r="1560">
          <cell r="B1560">
            <v>98</v>
          </cell>
          <cell r="AH1560">
            <v>0</v>
          </cell>
        </row>
        <row r="1561">
          <cell r="B1561">
            <v>99</v>
          </cell>
          <cell r="AH1561">
            <v>0</v>
          </cell>
        </row>
        <row r="1562">
          <cell r="B1562">
            <v>100</v>
          </cell>
          <cell r="AH1562">
            <v>0</v>
          </cell>
        </row>
        <row r="1563">
          <cell r="B1563">
            <v>101</v>
          </cell>
          <cell r="AH1563">
            <v>0</v>
          </cell>
        </row>
        <row r="1564">
          <cell r="B1564">
            <v>102</v>
          </cell>
          <cell r="AH1564">
            <v>0</v>
          </cell>
        </row>
        <row r="1565">
          <cell r="B1565">
            <v>103</v>
          </cell>
          <cell r="AH1565">
            <v>0</v>
          </cell>
        </row>
        <row r="1566">
          <cell r="B1566">
            <v>104</v>
          </cell>
          <cell r="AH1566">
            <v>0</v>
          </cell>
        </row>
        <row r="1567">
          <cell r="B1567">
            <v>105</v>
          </cell>
          <cell r="AH1567">
            <v>0</v>
          </cell>
        </row>
        <row r="1568">
          <cell r="B1568">
            <v>106</v>
          </cell>
          <cell r="AH1568">
            <v>0</v>
          </cell>
        </row>
        <row r="1569">
          <cell r="B1569">
            <v>107</v>
          </cell>
          <cell r="AH1569">
            <v>0</v>
          </cell>
        </row>
        <row r="1570">
          <cell r="B1570">
            <v>108</v>
          </cell>
          <cell r="AH1570">
            <v>0</v>
          </cell>
        </row>
        <row r="1571">
          <cell r="B1571">
            <v>109</v>
          </cell>
          <cell r="AH1571">
            <v>0</v>
          </cell>
        </row>
        <row r="1572">
          <cell r="B1572">
            <v>110</v>
          </cell>
          <cell r="AH1572">
            <v>0</v>
          </cell>
        </row>
        <row r="1573">
          <cell r="B1573">
            <v>111</v>
          </cell>
          <cell r="AH1573">
            <v>0</v>
          </cell>
        </row>
        <row r="1574">
          <cell r="B1574">
            <v>112</v>
          </cell>
          <cell r="AH1574">
            <v>0</v>
          </cell>
        </row>
        <row r="1575">
          <cell r="B1575">
            <v>113</v>
          </cell>
          <cell r="AH1575">
            <v>0</v>
          </cell>
        </row>
        <row r="1576">
          <cell r="B1576">
            <v>114</v>
          </cell>
          <cell r="AH1576">
            <v>0</v>
          </cell>
        </row>
        <row r="1577">
          <cell r="B1577">
            <v>115</v>
          </cell>
          <cell r="AH1577">
            <v>0</v>
          </cell>
        </row>
        <row r="1578">
          <cell r="B1578">
            <v>116</v>
          </cell>
          <cell r="AH1578">
            <v>0</v>
          </cell>
        </row>
        <row r="1579">
          <cell r="B1579">
            <v>117</v>
          </cell>
          <cell r="AH1579">
            <v>0</v>
          </cell>
        </row>
        <row r="1580">
          <cell r="B1580">
            <v>118</v>
          </cell>
          <cell r="AH1580">
            <v>0</v>
          </cell>
        </row>
        <row r="1581">
          <cell r="B1581">
            <v>119</v>
          </cell>
          <cell r="AH1581">
            <v>0</v>
          </cell>
        </row>
        <row r="1582">
          <cell r="B1582">
            <v>120</v>
          </cell>
          <cell r="AH1582">
            <v>0</v>
          </cell>
        </row>
        <row r="1583">
          <cell r="B1583">
            <v>121</v>
          </cell>
          <cell r="AH1583">
            <v>0</v>
          </cell>
        </row>
        <row r="1584">
          <cell r="B1584">
            <v>122</v>
          </cell>
          <cell r="AH1584">
            <v>0</v>
          </cell>
        </row>
        <row r="1585">
          <cell r="B1585">
            <v>123</v>
          </cell>
          <cell r="AH1585">
            <v>0</v>
          </cell>
        </row>
        <row r="1586">
          <cell r="B1586">
            <v>124</v>
          </cell>
          <cell r="AH1586">
            <v>0</v>
          </cell>
        </row>
        <row r="1587">
          <cell r="B1587">
            <v>125</v>
          </cell>
          <cell r="AH1587">
            <v>0</v>
          </cell>
        </row>
        <row r="1588">
          <cell r="B1588">
            <v>126</v>
          </cell>
          <cell r="AH1588">
            <v>0</v>
          </cell>
        </row>
        <row r="1589">
          <cell r="B1589">
            <v>127</v>
          </cell>
          <cell r="AH1589">
            <v>0</v>
          </cell>
        </row>
        <row r="1590">
          <cell r="B1590">
            <v>128</v>
          </cell>
          <cell r="AH1590">
            <v>0</v>
          </cell>
        </row>
        <row r="1591">
          <cell r="B1591">
            <v>129</v>
          </cell>
          <cell r="AH1591">
            <v>0</v>
          </cell>
        </row>
        <row r="1592">
          <cell r="B1592">
            <v>130</v>
          </cell>
          <cell r="AH1592">
            <v>0</v>
          </cell>
        </row>
        <row r="1593">
          <cell r="B1593">
            <v>131</v>
          </cell>
          <cell r="AH1593">
            <v>0</v>
          </cell>
        </row>
        <row r="1594">
          <cell r="B1594">
            <v>132</v>
          </cell>
          <cell r="AH1594">
            <v>0</v>
          </cell>
        </row>
        <row r="1595">
          <cell r="B1595">
            <v>133</v>
          </cell>
          <cell r="AH1595">
            <v>0</v>
          </cell>
        </row>
        <row r="1596">
          <cell r="B1596">
            <v>134</v>
          </cell>
          <cell r="AH1596">
            <v>0</v>
          </cell>
        </row>
        <row r="1597">
          <cell r="B1597">
            <v>135</v>
          </cell>
          <cell r="AH1597">
            <v>0</v>
          </cell>
        </row>
        <row r="1598">
          <cell r="B1598">
            <v>136</v>
          </cell>
          <cell r="AH1598">
            <v>0</v>
          </cell>
        </row>
        <row r="1599">
          <cell r="B1599">
            <v>137</v>
          </cell>
          <cell r="AH1599">
            <v>0</v>
          </cell>
        </row>
        <row r="1600">
          <cell r="B1600">
            <v>138</v>
          </cell>
          <cell r="AH1600">
            <v>0</v>
          </cell>
        </row>
        <row r="1601">
          <cell r="B1601">
            <v>139</v>
          </cell>
          <cell r="AH1601">
            <v>0</v>
          </cell>
        </row>
        <row r="1602">
          <cell r="B1602">
            <v>140</v>
          </cell>
          <cell r="AH1602">
            <v>0</v>
          </cell>
        </row>
        <row r="1603">
          <cell r="B1603">
            <v>141</v>
          </cell>
          <cell r="AH1603">
            <v>0</v>
          </cell>
        </row>
        <row r="1604">
          <cell r="B1604">
            <v>142</v>
          </cell>
          <cell r="AH1604">
            <v>0</v>
          </cell>
        </row>
        <row r="1605">
          <cell r="B1605">
            <v>143</v>
          </cell>
          <cell r="AH1605">
            <v>0</v>
          </cell>
        </row>
        <row r="1606">
          <cell r="B1606">
            <v>144</v>
          </cell>
          <cell r="AH1606">
            <v>0</v>
          </cell>
        </row>
        <row r="1607">
          <cell r="B1607">
            <v>145</v>
          </cell>
          <cell r="AH1607">
            <v>0</v>
          </cell>
        </row>
        <row r="1608">
          <cell r="B1608">
            <v>146</v>
          </cell>
          <cell r="AH1608">
            <v>0</v>
          </cell>
        </row>
        <row r="1609">
          <cell r="B1609">
            <v>147</v>
          </cell>
          <cell r="AH1609">
            <v>0</v>
          </cell>
        </row>
        <row r="1610">
          <cell r="B1610">
            <v>148</v>
          </cell>
          <cell r="AH1610">
            <v>0</v>
          </cell>
        </row>
        <row r="1611">
          <cell r="B1611">
            <v>149</v>
          </cell>
          <cell r="AH1611">
            <v>0</v>
          </cell>
        </row>
        <row r="1612">
          <cell r="B1612">
            <v>150</v>
          </cell>
          <cell r="AH1612">
            <v>0</v>
          </cell>
        </row>
        <row r="1613">
          <cell r="B1613">
            <v>151</v>
          </cell>
          <cell r="AH1613">
            <v>0</v>
          </cell>
        </row>
        <row r="1615">
          <cell r="B1615">
            <v>1</v>
          </cell>
          <cell r="AH1615">
            <v>0</v>
          </cell>
        </row>
        <row r="1616">
          <cell r="B1616">
            <v>2</v>
          </cell>
          <cell r="AH1616">
            <v>0</v>
          </cell>
        </row>
        <row r="1617">
          <cell r="B1617">
            <v>3</v>
          </cell>
          <cell r="AH1617">
            <v>0</v>
          </cell>
        </row>
        <row r="1618">
          <cell r="B1618">
            <v>4</v>
          </cell>
          <cell r="AH1618">
            <v>0</v>
          </cell>
        </row>
        <row r="1619">
          <cell r="B1619">
            <v>5</v>
          </cell>
          <cell r="AH1619">
            <v>0</v>
          </cell>
        </row>
        <row r="1620">
          <cell r="B1620">
            <v>6</v>
          </cell>
          <cell r="AH1620">
            <v>0</v>
          </cell>
        </row>
        <row r="1621">
          <cell r="B1621">
            <v>7</v>
          </cell>
          <cell r="AH1621">
            <v>0</v>
          </cell>
        </row>
        <row r="1622">
          <cell r="B1622">
            <v>8</v>
          </cell>
          <cell r="AH1622">
            <v>0</v>
          </cell>
        </row>
        <row r="1623">
          <cell r="B1623">
            <v>9</v>
          </cell>
          <cell r="AH1623">
            <v>0</v>
          </cell>
        </row>
        <row r="1624">
          <cell r="B1624">
            <v>10</v>
          </cell>
          <cell r="AH1624">
            <v>0</v>
          </cell>
        </row>
        <row r="1625">
          <cell r="B1625">
            <v>11</v>
          </cell>
          <cell r="AH1625">
            <v>0</v>
          </cell>
        </row>
        <row r="1626">
          <cell r="B1626">
            <v>12</v>
          </cell>
          <cell r="AH1626">
            <v>0</v>
          </cell>
        </row>
        <row r="1627">
          <cell r="B1627">
            <v>13</v>
          </cell>
          <cell r="AH1627">
            <v>0</v>
          </cell>
        </row>
        <row r="1628">
          <cell r="B1628">
            <v>14</v>
          </cell>
          <cell r="AH1628">
            <v>0</v>
          </cell>
        </row>
        <row r="1629">
          <cell r="B1629">
            <v>15</v>
          </cell>
          <cell r="AH1629">
            <v>0</v>
          </cell>
        </row>
        <row r="1630">
          <cell r="B1630">
            <v>16</v>
          </cell>
          <cell r="AH1630">
            <v>0</v>
          </cell>
        </row>
        <row r="1631">
          <cell r="B1631">
            <v>17</v>
          </cell>
          <cell r="AH1631">
            <v>0</v>
          </cell>
        </row>
        <row r="1632">
          <cell r="B1632">
            <v>18</v>
          </cell>
          <cell r="AH1632">
            <v>0</v>
          </cell>
        </row>
        <row r="1633">
          <cell r="B1633">
            <v>19</v>
          </cell>
          <cell r="AH1633">
            <v>0</v>
          </cell>
        </row>
        <row r="1634">
          <cell r="B1634">
            <v>20</v>
          </cell>
          <cell r="AH1634">
            <v>0</v>
          </cell>
        </row>
        <row r="1635">
          <cell r="B1635">
            <v>21</v>
          </cell>
          <cell r="AH1635">
            <v>0</v>
          </cell>
        </row>
        <row r="1636">
          <cell r="B1636">
            <v>22</v>
          </cell>
          <cell r="AH1636">
            <v>0</v>
          </cell>
        </row>
        <row r="1637">
          <cell r="B1637">
            <v>23</v>
          </cell>
          <cell r="AH1637">
            <v>0</v>
          </cell>
        </row>
        <row r="1638">
          <cell r="B1638">
            <v>24</v>
          </cell>
          <cell r="AH1638">
            <v>0</v>
          </cell>
        </row>
        <row r="1639">
          <cell r="B1639">
            <v>25</v>
          </cell>
          <cell r="AH1639">
            <v>0</v>
          </cell>
        </row>
        <row r="1640">
          <cell r="B1640">
            <v>26</v>
          </cell>
          <cell r="AH1640">
            <v>0</v>
          </cell>
        </row>
        <row r="1641">
          <cell r="B1641">
            <v>27</v>
          </cell>
          <cell r="AH1641">
            <v>0</v>
          </cell>
        </row>
        <row r="1642">
          <cell r="B1642">
            <v>28</v>
          </cell>
          <cell r="AH1642">
            <v>0</v>
          </cell>
        </row>
        <row r="1643">
          <cell r="B1643">
            <v>29</v>
          </cell>
          <cell r="AH1643">
            <v>0</v>
          </cell>
        </row>
        <row r="1644">
          <cell r="B1644">
            <v>30</v>
          </cell>
          <cell r="AH1644">
            <v>0</v>
          </cell>
        </row>
        <row r="1645">
          <cell r="B1645">
            <v>31</v>
          </cell>
          <cell r="AH1645">
            <v>0</v>
          </cell>
        </row>
        <row r="1646">
          <cell r="B1646">
            <v>32</v>
          </cell>
          <cell r="AH1646">
            <v>0</v>
          </cell>
        </row>
        <row r="1647">
          <cell r="B1647">
            <v>33</v>
          </cell>
          <cell r="AH1647">
            <v>0</v>
          </cell>
        </row>
        <row r="1648">
          <cell r="B1648">
            <v>34</v>
          </cell>
          <cell r="AH1648">
            <v>0</v>
          </cell>
        </row>
        <row r="1649">
          <cell r="B1649">
            <v>35</v>
          </cell>
          <cell r="AH1649">
            <v>0</v>
          </cell>
        </row>
        <row r="1650">
          <cell r="B1650">
            <v>36</v>
          </cell>
          <cell r="AH1650">
            <v>0</v>
          </cell>
        </row>
        <row r="1651">
          <cell r="B1651">
            <v>37</v>
          </cell>
          <cell r="AH1651">
            <v>0</v>
          </cell>
        </row>
        <row r="1652">
          <cell r="B1652">
            <v>38</v>
          </cell>
          <cell r="AH1652">
            <v>0</v>
          </cell>
        </row>
        <row r="1653">
          <cell r="B1653">
            <v>39</v>
          </cell>
          <cell r="AH1653">
            <v>0</v>
          </cell>
        </row>
        <row r="1654">
          <cell r="B1654">
            <v>40</v>
          </cell>
          <cell r="AH1654">
            <v>0</v>
          </cell>
        </row>
        <row r="1655">
          <cell r="B1655">
            <v>41</v>
          </cell>
          <cell r="AH1655">
            <v>0</v>
          </cell>
        </row>
        <row r="1656">
          <cell r="B1656">
            <v>42</v>
          </cell>
          <cell r="AH1656">
            <v>0</v>
          </cell>
        </row>
        <row r="1657">
          <cell r="B1657">
            <v>43</v>
          </cell>
          <cell r="AH1657">
            <v>0</v>
          </cell>
        </row>
        <row r="1658">
          <cell r="B1658">
            <v>44</v>
          </cell>
          <cell r="AH1658">
            <v>0</v>
          </cell>
        </row>
        <row r="1659">
          <cell r="B1659">
            <v>45</v>
          </cell>
          <cell r="AH1659">
            <v>0</v>
          </cell>
        </row>
        <row r="1660">
          <cell r="B1660">
            <v>46</v>
          </cell>
          <cell r="AH1660">
            <v>0</v>
          </cell>
        </row>
        <row r="1661">
          <cell r="B1661">
            <v>47</v>
          </cell>
          <cell r="AH1661">
            <v>0</v>
          </cell>
        </row>
        <row r="1662">
          <cell r="B1662">
            <v>48</v>
          </cell>
          <cell r="AH1662">
            <v>0</v>
          </cell>
        </row>
        <row r="1663">
          <cell r="B1663">
            <v>49</v>
          </cell>
          <cell r="AH1663">
            <v>0</v>
          </cell>
        </row>
        <row r="1664">
          <cell r="B1664">
            <v>50</v>
          </cell>
          <cell r="AH1664">
            <v>0</v>
          </cell>
        </row>
        <row r="1665">
          <cell r="B1665">
            <v>51</v>
          </cell>
          <cell r="AH1665">
            <v>0</v>
          </cell>
        </row>
        <row r="1666">
          <cell r="B1666">
            <v>52</v>
          </cell>
          <cell r="AH1666">
            <v>0</v>
          </cell>
        </row>
        <row r="1667">
          <cell r="B1667">
            <v>53</v>
          </cell>
          <cell r="AH1667">
            <v>0</v>
          </cell>
        </row>
        <row r="1668">
          <cell r="B1668">
            <v>54</v>
          </cell>
          <cell r="AH1668">
            <v>0</v>
          </cell>
        </row>
        <row r="1669">
          <cell r="B1669">
            <v>55</v>
          </cell>
          <cell r="AH1669">
            <v>0</v>
          </cell>
        </row>
        <row r="1670">
          <cell r="B1670">
            <v>56</v>
          </cell>
          <cell r="AH1670">
            <v>0</v>
          </cell>
        </row>
        <row r="1671">
          <cell r="B1671">
            <v>57</v>
          </cell>
          <cell r="AH1671">
            <v>0</v>
          </cell>
        </row>
        <row r="1672">
          <cell r="B1672">
            <v>58</v>
          </cell>
          <cell r="AH1672">
            <v>0</v>
          </cell>
        </row>
        <row r="1673">
          <cell r="B1673">
            <v>59</v>
          </cell>
          <cell r="AH1673">
            <v>0</v>
          </cell>
        </row>
        <row r="1674">
          <cell r="B1674">
            <v>60</v>
          </cell>
          <cell r="AH1674">
            <v>0</v>
          </cell>
        </row>
        <row r="1675">
          <cell r="B1675">
            <v>61</v>
          </cell>
          <cell r="AH1675">
            <v>0</v>
          </cell>
        </row>
        <row r="1676">
          <cell r="B1676">
            <v>62</v>
          </cell>
          <cell r="AH1676">
            <v>0</v>
          </cell>
        </row>
        <row r="1677">
          <cell r="B1677">
            <v>63</v>
          </cell>
          <cell r="AH1677">
            <v>0</v>
          </cell>
        </row>
        <row r="1678">
          <cell r="B1678">
            <v>64</v>
          </cell>
          <cell r="AH1678">
            <v>0</v>
          </cell>
        </row>
        <row r="1679">
          <cell r="B1679">
            <v>65</v>
          </cell>
          <cell r="AH1679">
            <v>0</v>
          </cell>
        </row>
        <row r="1680">
          <cell r="B1680">
            <v>66</v>
          </cell>
          <cell r="AH1680">
            <v>0</v>
          </cell>
        </row>
        <row r="1681">
          <cell r="B1681">
            <v>67</v>
          </cell>
          <cell r="AH1681">
            <v>0</v>
          </cell>
        </row>
        <row r="1682">
          <cell r="B1682">
            <v>68</v>
          </cell>
          <cell r="AH1682">
            <v>0</v>
          </cell>
        </row>
        <row r="1683">
          <cell r="B1683">
            <v>69</v>
          </cell>
          <cell r="AH1683">
            <v>0</v>
          </cell>
        </row>
        <row r="1684">
          <cell r="B1684">
            <v>70</v>
          </cell>
          <cell r="AH1684">
            <v>0</v>
          </cell>
        </row>
        <row r="1685">
          <cell r="B1685">
            <v>71</v>
          </cell>
          <cell r="AH1685">
            <v>0</v>
          </cell>
        </row>
        <row r="1686">
          <cell r="B1686">
            <v>72</v>
          </cell>
          <cell r="AH1686">
            <v>0</v>
          </cell>
        </row>
        <row r="1687">
          <cell r="B1687">
            <v>73</v>
          </cell>
          <cell r="AH1687">
            <v>0</v>
          </cell>
        </row>
        <row r="1688">
          <cell r="B1688">
            <v>74</v>
          </cell>
          <cell r="AH1688">
            <v>0</v>
          </cell>
        </row>
        <row r="1689">
          <cell r="B1689">
            <v>75</v>
          </cell>
          <cell r="AH1689">
            <v>0</v>
          </cell>
        </row>
        <row r="1690">
          <cell r="B1690">
            <v>76</v>
          </cell>
          <cell r="AH1690">
            <v>0</v>
          </cell>
        </row>
        <row r="1691">
          <cell r="B1691">
            <v>77</v>
          </cell>
          <cell r="AH1691">
            <v>0</v>
          </cell>
        </row>
        <row r="1692">
          <cell r="B1692">
            <v>78</v>
          </cell>
          <cell r="AH1692">
            <v>0</v>
          </cell>
        </row>
        <row r="1693">
          <cell r="B1693">
            <v>79</v>
          </cell>
          <cell r="AH1693">
            <v>0</v>
          </cell>
        </row>
        <row r="1694">
          <cell r="B1694">
            <v>80</v>
          </cell>
          <cell r="AH1694">
            <v>0</v>
          </cell>
        </row>
        <row r="1695">
          <cell r="B1695">
            <v>81</v>
          </cell>
          <cell r="AH1695">
            <v>0</v>
          </cell>
        </row>
        <row r="1696">
          <cell r="B1696">
            <v>82</v>
          </cell>
          <cell r="AH1696">
            <v>0</v>
          </cell>
        </row>
        <row r="1697">
          <cell r="B1697">
            <v>83</v>
          </cell>
          <cell r="AH1697">
            <v>0</v>
          </cell>
        </row>
        <row r="1698">
          <cell r="B1698">
            <v>84</v>
          </cell>
          <cell r="AH1698">
            <v>0</v>
          </cell>
        </row>
        <row r="1699">
          <cell r="B1699">
            <v>85</v>
          </cell>
          <cell r="AH1699">
            <v>0</v>
          </cell>
        </row>
        <row r="1700">
          <cell r="B1700">
            <v>86</v>
          </cell>
          <cell r="AH1700">
            <v>0</v>
          </cell>
        </row>
        <row r="1701">
          <cell r="B1701">
            <v>87</v>
          </cell>
          <cell r="AH1701">
            <v>0</v>
          </cell>
        </row>
        <row r="1702">
          <cell r="B1702">
            <v>88</v>
          </cell>
          <cell r="AH1702">
            <v>0</v>
          </cell>
        </row>
        <row r="1703">
          <cell r="B1703">
            <v>89</v>
          </cell>
          <cell r="AH1703">
            <v>0</v>
          </cell>
        </row>
        <row r="1704">
          <cell r="B1704">
            <v>90</v>
          </cell>
          <cell r="AH1704">
            <v>0</v>
          </cell>
        </row>
        <row r="1705">
          <cell r="B1705">
            <v>91</v>
          </cell>
          <cell r="AH1705">
            <v>0</v>
          </cell>
        </row>
        <row r="1706">
          <cell r="B1706">
            <v>92</v>
          </cell>
          <cell r="AH1706">
            <v>0</v>
          </cell>
        </row>
        <row r="1707">
          <cell r="B1707">
            <v>93</v>
          </cell>
          <cell r="AH1707">
            <v>0</v>
          </cell>
        </row>
        <row r="1708">
          <cell r="B1708">
            <v>94</v>
          </cell>
          <cell r="AH1708">
            <v>0</v>
          </cell>
        </row>
        <row r="1709">
          <cell r="B1709">
            <v>95</v>
          </cell>
          <cell r="AH1709">
            <v>0</v>
          </cell>
        </row>
        <row r="1710">
          <cell r="B1710">
            <v>96</v>
          </cell>
          <cell r="AH1710">
            <v>0</v>
          </cell>
        </row>
        <row r="1711">
          <cell r="B1711">
            <v>97</v>
          </cell>
          <cell r="AH1711">
            <v>0</v>
          </cell>
        </row>
        <row r="1712">
          <cell r="B1712">
            <v>98</v>
          </cell>
          <cell r="AH1712">
            <v>0</v>
          </cell>
        </row>
        <row r="1713">
          <cell r="B1713">
            <v>99</v>
          </cell>
          <cell r="AH1713">
            <v>0</v>
          </cell>
        </row>
        <row r="1714">
          <cell r="B1714">
            <v>100</v>
          </cell>
          <cell r="AH1714">
            <v>0</v>
          </cell>
        </row>
        <row r="1715">
          <cell r="B1715">
            <v>101</v>
          </cell>
          <cell r="AH1715">
            <v>0</v>
          </cell>
        </row>
        <row r="1716">
          <cell r="B1716">
            <v>102</v>
          </cell>
          <cell r="AH1716">
            <v>0</v>
          </cell>
        </row>
        <row r="1717">
          <cell r="B1717">
            <v>103</v>
          </cell>
          <cell r="AH1717">
            <v>0</v>
          </cell>
        </row>
        <row r="1718">
          <cell r="B1718">
            <v>104</v>
          </cell>
          <cell r="AH1718">
            <v>0</v>
          </cell>
        </row>
        <row r="1719">
          <cell r="B1719">
            <v>105</v>
          </cell>
          <cell r="AH1719">
            <v>0</v>
          </cell>
        </row>
        <row r="1720">
          <cell r="B1720">
            <v>106</v>
          </cell>
          <cell r="AH1720">
            <v>0</v>
          </cell>
        </row>
        <row r="1721">
          <cell r="B1721">
            <v>107</v>
          </cell>
          <cell r="AH1721">
            <v>0</v>
          </cell>
        </row>
        <row r="1722">
          <cell r="B1722">
            <v>108</v>
          </cell>
          <cell r="AH1722">
            <v>0</v>
          </cell>
        </row>
        <row r="1723">
          <cell r="B1723">
            <v>109</v>
          </cell>
          <cell r="AH1723">
            <v>0</v>
          </cell>
        </row>
        <row r="1724">
          <cell r="B1724">
            <v>110</v>
          </cell>
          <cell r="AH1724">
            <v>0</v>
          </cell>
        </row>
        <row r="1725">
          <cell r="B1725">
            <v>111</v>
          </cell>
          <cell r="AH1725">
            <v>0</v>
          </cell>
        </row>
        <row r="1726">
          <cell r="B1726">
            <v>112</v>
          </cell>
          <cell r="AH1726">
            <v>0</v>
          </cell>
        </row>
        <row r="1727">
          <cell r="B1727">
            <v>113</v>
          </cell>
          <cell r="AH1727">
            <v>0</v>
          </cell>
        </row>
        <row r="1728">
          <cell r="B1728">
            <v>114</v>
          </cell>
          <cell r="AH1728">
            <v>0</v>
          </cell>
        </row>
        <row r="1729">
          <cell r="B1729">
            <v>115</v>
          </cell>
          <cell r="AH1729">
            <v>0</v>
          </cell>
        </row>
        <row r="1730">
          <cell r="B1730">
            <v>116</v>
          </cell>
          <cell r="AH1730">
            <v>0</v>
          </cell>
        </row>
        <row r="1731">
          <cell r="B1731">
            <v>117</v>
          </cell>
          <cell r="AH1731">
            <v>0</v>
          </cell>
        </row>
        <row r="1732">
          <cell r="B1732">
            <v>118</v>
          </cell>
          <cell r="AH1732">
            <v>0</v>
          </cell>
        </row>
        <row r="1733">
          <cell r="B1733">
            <v>119</v>
          </cell>
          <cell r="AH1733">
            <v>0</v>
          </cell>
        </row>
        <row r="1734">
          <cell r="B1734">
            <v>120</v>
          </cell>
          <cell r="AH1734">
            <v>0</v>
          </cell>
        </row>
        <row r="1735">
          <cell r="B1735">
            <v>121</v>
          </cell>
          <cell r="AH1735">
            <v>0</v>
          </cell>
        </row>
        <row r="1736">
          <cell r="B1736">
            <v>122</v>
          </cell>
          <cell r="AH1736">
            <v>0</v>
          </cell>
        </row>
        <row r="1737">
          <cell r="B1737">
            <v>123</v>
          </cell>
          <cell r="AH1737">
            <v>0</v>
          </cell>
        </row>
        <row r="1738">
          <cell r="B1738">
            <v>124</v>
          </cell>
          <cell r="AH1738">
            <v>0</v>
          </cell>
        </row>
        <row r="1739">
          <cell r="B1739">
            <v>125</v>
          </cell>
          <cell r="AH1739">
            <v>0</v>
          </cell>
        </row>
        <row r="1740">
          <cell r="B1740">
            <v>126</v>
          </cell>
          <cell r="AH1740">
            <v>0</v>
          </cell>
        </row>
        <row r="1741">
          <cell r="B1741">
            <v>127</v>
          </cell>
          <cell r="AH1741">
            <v>0</v>
          </cell>
        </row>
        <row r="1742">
          <cell r="B1742">
            <v>128</v>
          </cell>
          <cell r="AH1742">
            <v>0</v>
          </cell>
        </row>
        <row r="1743">
          <cell r="B1743">
            <v>129</v>
          </cell>
          <cell r="AH1743">
            <v>0</v>
          </cell>
        </row>
        <row r="1744">
          <cell r="B1744">
            <v>130</v>
          </cell>
          <cell r="AH1744">
            <v>0</v>
          </cell>
        </row>
        <row r="1745">
          <cell r="B1745">
            <v>131</v>
          </cell>
          <cell r="AH1745">
            <v>0</v>
          </cell>
        </row>
        <row r="1746">
          <cell r="B1746">
            <v>132</v>
          </cell>
          <cell r="AH1746">
            <v>0</v>
          </cell>
        </row>
        <row r="1747">
          <cell r="B1747">
            <v>133</v>
          </cell>
          <cell r="AH1747">
            <v>0</v>
          </cell>
        </row>
        <row r="1748">
          <cell r="B1748">
            <v>134</v>
          </cell>
          <cell r="AH1748">
            <v>0</v>
          </cell>
        </row>
        <row r="1749">
          <cell r="B1749">
            <v>135</v>
          </cell>
          <cell r="AH1749">
            <v>0</v>
          </cell>
        </row>
        <row r="1750">
          <cell r="B1750">
            <v>136</v>
          </cell>
          <cell r="AH1750">
            <v>0</v>
          </cell>
        </row>
        <row r="1751">
          <cell r="B1751">
            <v>137</v>
          </cell>
          <cell r="AH1751">
            <v>0</v>
          </cell>
        </row>
        <row r="1752">
          <cell r="B1752">
            <v>138</v>
          </cell>
          <cell r="AH1752">
            <v>0</v>
          </cell>
        </row>
        <row r="1753">
          <cell r="B1753">
            <v>139</v>
          </cell>
          <cell r="AH1753">
            <v>0</v>
          </cell>
        </row>
        <row r="1754">
          <cell r="B1754">
            <v>140</v>
          </cell>
          <cell r="AH1754">
            <v>0</v>
          </cell>
        </row>
        <row r="1755">
          <cell r="B1755">
            <v>141</v>
          </cell>
          <cell r="AH1755">
            <v>0</v>
          </cell>
        </row>
        <row r="1756">
          <cell r="B1756">
            <v>142</v>
          </cell>
          <cell r="AH1756">
            <v>0</v>
          </cell>
        </row>
        <row r="1757">
          <cell r="B1757">
            <v>143</v>
          </cell>
          <cell r="AH1757">
            <v>0</v>
          </cell>
        </row>
        <row r="1758">
          <cell r="B1758">
            <v>144</v>
          </cell>
          <cell r="AH1758">
            <v>0</v>
          </cell>
        </row>
        <row r="1759">
          <cell r="B1759">
            <v>145</v>
          </cell>
          <cell r="AH1759">
            <v>0</v>
          </cell>
        </row>
        <row r="1760">
          <cell r="B1760">
            <v>146</v>
          </cell>
          <cell r="AH1760">
            <v>0</v>
          </cell>
        </row>
        <row r="1761">
          <cell r="B1761">
            <v>147</v>
          </cell>
          <cell r="AH1761">
            <v>0</v>
          </cell>
        </row>
        <row r="1762">
          <cell r="B1762">
            <v>148</v>
          </cell>
          <cell r="AH1762">
            <v>0</v>
          </cell>
        </row>
        <row r="1763">
          <cell r="B1763">
            <v>149</v>
          </cell>
          <cell r="AH1763">
            <v>0</v>
          </cell>
        </row>
        <row r="1764">
          <cell r="B1764">
            <v>150</v>
          </cell>
          <cell r="AH1764">
            <v>0</v>
          </cell>
        </row>
        <row r="1765">
          <cell r="B1765">
            <v>151</v>
          </cell>
          <cell r="AH1765">
            <v>0</v>
          </cell>
        </row>
        <row r="1767">
          <cell r="B1767">
            <v>1</v>
          </cell>
          <cell r="AH1767">
            <v>0</v>
          </cell>
        </row>
        <row r="1768">
          <cell r="B1768">
            <v>2</v>
          </cell>
          <cell r="AH1768">
            <v>0</v>
          </cell>
        </row>
        <row r="1769">
          <cell r="B1769">
            <v>3</v>
          </cell>
          <cell r="AH1769">
            <v>0</v>
          </cell>
        </row>
        <row r="1770">
          <cell r="B1770">
            <v>4</v>
          </cell>
          <cell r="AH1770">
            <v>0</v>
          </cell>
        </row>
        <row r="1771">
          <cell r="B1771">
            <v>5</v>
          </cell>
          <cell r="AH1771">
            <v>0</v>
          </cell>
        </row>
        <row r="1772">
          <cell r="B1772">
            <v>6</v>
          </cell>
          <cell r="AH1772">
            <v>0</v>
          </cell>
        </row>
        <row r="1773">
          <cell r="B1773">
            <v>7</v>
          </cell>
          <cell r="AH1773">
            <v>0</v>
          </cell>
        </row>
        <row r="1774">
          <cell r="B1774">
            <v>8</v>
          </cell>
          <cell r="AH1774">
            <v>0</v>
          </cell>
        </row>
        <row r="1775">
          <cell r="B1775">
            <v>9</v>
          </cell>
          <cell r="AH1775">
            <v>0</v>
          </cell>
        </row>
        <row r="1776">
          <cell r="B1776">
            <v>10</v>
          </cell>
          <cell r="AH1776">
            <v>0</v>
          </cell>
        </row>
        <row r="1777">
          <cell r="B1777">
            <v>11</v>
          </cell>
          <cell r="AH1777">
            <v>0</v>
          </cell>
        </row>
        <row r="1778">
          <cell r="B1778">
            <v>12</v>
          </cell>
          <cell r="AH1778">
            <v>0</v>
          </cell>
        </row>
        <row r="1779">
          <cell r="B1779">
            <v>13</v>
          </cell>
          <cell r="AH1779">
            <v>0</v>
          </cell>
        </row>
        <row r="1780">
          <cell r="B1780">
            <v>14</v>
          </cell>
          <cell r="AH1780">
            <v>0</v>
          </cell>
        </row>
        <row r="1781">
          <cell r="B1781">
            <v>15</v>
          </cell>
          <cell r="AH1781">
            <v>0</v>
          </cell>
        </row>
        <row r="1782">
          <cell r="B1782">
            <v>16</v>
          </cell>
          <cell r="AH1782">
            <v>0</v>
          </cell>
        </row>
        <row r="1783">
          <cell r="B1783">
            <v>17</v>
          </cell>
          <cell r="AH1783">
            <v>0</v>
          </cell>
        </row>
        <row r="1784">
          <cell r="B1784">
            <v>18</v>
          </cell>
          <cell r="AH1784">
            <v>0</v>
          </cell>
        </row>
        <row r="1785">
          <cell r="B1785">
            <v>19</v>
          </cell>
          <cell r="AH1785">
            <v>0</v>
          </cell>
        </row>
        <row r="1786">
          <cell r="B1786">
            <v>20</v>
          </cell>
          <cell r="AH1786">
            <v>0</v>
          </cell>
        </row>
        <row r="1787">
          <cell r="B1787">
            <v>21</v>
          </cell>
          <cell r="AH1787">
            <v>0</v>
          </cell>
        </row>
        <row r="1788">
          <cell r="B1788">
            <v>22</v>
          </cell>
          <cell r="AH1788">
            <v>0</v>
          </cell>
        </row>
        <row r="1789">
          <cell r="B1789">
            <v>23</v>
          </cell>
          <cell r="AH1789">
            <v>0</v>
          </cell>
        </row>
        <row r="1790">
          <cell r="B1790">
            <v>24</v>
          </cell>
          <cell r="AH1790">
            <v>0</v>
          </cell>
        </row>
        <row r="1791">
          <cell r="B1791">
            <v>25</v>
          </cell>
          <cell r="AH1791">
            <v>0</v>
          </cell>
        </row>
        <row r="1792">
          <cell r="B1792">
            <v>26</v>
          </cell>
          <cell r="AH1792">
            <v>0</v>
          </cell>
        </row>
        <row r="1793">
          <cell r="B1793">
            <v>27</v>
          </cell>
          <cell r="AH1793">
            <v>0</v>
          </cell>
        </row>
        <row r="1794">
          <cell r="B1794">
            <v>28</v>
          </cell>
          <cell r="AH1794">
            <v>0</v>
          </cell>
        </row>
        <row r="1795">
          <cell r="B1795">
            <v>29</v>
          </cell>
          <cell r="AH1795">
            <v>0</v>
          </cell>
        </row>
        <row r="1796">
          <cell r="B1796">
            <v>30</v>
          </cell>
          <cell r="AH1796">
            <v>0</v>
          </cell>
        </row>
        <row r="1797">
          <cell r="B1797">
            <v>31</v>
          </cell>
          <cell r="AH1797">
            <v>0</v>
          </cell>
        </row>
        <row r="1798">
          <cell r="B1798">
            <v>32</v>
          </cell>
          <cell r="AH1798">
            <v>0</v>
          </cell>
        </row>
        <row r="1799">
          <cell r="B1799">
            <v>33</v>
          </cell>
          <cell r="AH1799">
            <v>0</v>
          </cell>
        </row>
        <row r="1800">
          <cell r="B1800">
            <v>34</v>
          </cell>
          <cell r="AH1800">
            <v>0</v>
          </cell>
        </row>
        <row r="1801">
          <cell r="B1801">
            <v>35</v>
          </cell>
          <cell r="AH1801">
            <v>0</v>
          </cell>
        </row>
        <row r="1802">
          <cell r="B1802">
            <v>36</v>
          </cell>
          <cell r="AH1802">
            <v>0</v>
          </cell>
        </row>
        <row r="1803">
          <cell r="B1803">
            <v>37</v>
          </cell>
          <cell r="AH1803">
            <v>0</v>
          </cell>
        </row>
        <row r="1804">
          <cell r="B1804">
            <v>38</v>
          </cell>
          <cell r="AH1804">
            <v>0</v>
          </cell>
        </row>
        <row r="1805">
          <cell r="B1805">
            <v>39</v>
          </cell>
          <cell r="AH1805">
            <v>0</v>
          </cell>
        </row>
        <row r="1806">
          <cell r="B1806">
            <v>40</v>
          </cell>
          <cell r="AH1806">
            <v>0</v>
          </cell>
        </row>
        <row r="1807">
          <cell r="B1807">
            <v>41</v>
          </cell>
          <cell r="AH1807">
            <v>0</v>
          </cell>
        </row>
        <row r="1808">
          <cell r="B1808">
            <v>42</v>
          </cell>
          <cell r="AH1808">
            <v>0</v>
          </cell>
        </row>
        <row r="1809">
          <cell r="B1809">
            <v>43</v>
          </cell>
          <cell r="AH1809">
            <v>0</v>
          </cell>
        </row>
        <row r="1810">
          <cell r="B1810">
            <v>44</v>
          </cell>
          <cell r="AH1810">
            <v>0</v>
          </cell>
        </row>
        <row r="1811">
          <cell r="B1811">
            <v>45</v>
          </cell>
          <cell r="AH1811">
            <v>0</v>
          </cell>
        </row>
        <row r="1812">
          <cell r="B1812">
            <v>46</v>
          </cell>
          <cell r="AH1812">
            <v>0</v>
          </cell>
        </row>
        <row r="1813">
          <cell r="B1813">
            <v>47</v>
          </cell>
          <cell r="AH1813">
            <v>0</v>
          </cell>
        </row>
        <row r="1814">
          <cell r="B1814">
            <v>48</v>
          </cell>
          <cell r="AH1814">
            <v>0</v>
          </cell>
        </row>
        <row r="1815">
          <cell r="B1815">
            <v>49</v>
          </cell>
          <cell r="AH1815">
            <v>0</v>
          </cell>
        </row>
        <row r="1816">
          <cell r="B1816">
            <v>50</v>
          </cell>
          <cell r="AH1816">
            <v>0</v>
          </cell>
        </row>
        <row r="1817">
          <cell r="B1817">
            <v>51</v>
          </cell>
          <cell r="AH1817">
            <v>0</v>
          </cell>
        </row>
        <row r="1818">
          <cell r="B1818">
            <v>52</v>
          </cell>
          <cell r="AH1818">
            <v>0</v>
          </cell>
        </row>
        <row r="1819">
          <cell r="B1819">
            <v>53</v>
          </cell>
          <cell r="AH1819">
            <v>0</v>
          </cell>
        </row>
        <row r="1820">
          <cell r="B1820">
            <v>54</v>
          </cell>
          <cell r="AH1820">
            <v>0</v>
          </cell>
        </row>
        <row r="1821">
          <cell r="B1821">
            <v>55</v>
          </cell>
          <cell r="AH1821">
            <v>0</v>
          </cell>
        </row>
        <row r="1822">
          <cell r="B1822">
            <v>56</v>
          </cell>
          <cell r="AH1822">
            <v>0</v>
          </cell>
        </row>
        <row r="1823">
          <cell r="B1823">
            <v>57</v>
          </cell>
          <cell r="AH1823">
            <v>0</v>
          </cell>
        </row>
        <row r="1824">
          <cell r="B1824">
            <v>58</v>
          </cell>
          <cell r="AH1824">
            <v>0</v>
          </cell>
        </row>
        <row r="1825">
          <cell r="B1825">
            <v>59</v>
          </cell>
          <cell r="AH1825">
            <v>0</v>
          </cell>
        </row>
        <row r="1826">
          <cell r="B1826">
            <v>60</v>
          </cell>
          <cell r="AH1826">
            <v>0</v>
          </cell>
        </row>
        <row r="1827">
          <cell r="B1827">
            <v>61</v>
          </cell>
          <cell r="AH1827">
            <v>0</v>
          </cell>
        </row>
        <row r="1828">
          <cell r="B1828">
            <v>62</v>
          </cell>
          <cell r="AH1828">
            <v>0</v>
          </cell>
        </row>
        <row r="1829">
          <cell r="B1829">
            <v>63</v>
          </cell>
          <cell r="AH1829">
            <v>0</v>
          </cell>
        </row>
        <row r="1830">
          <cell r="B1830">
            <v>64</v>
          </cell>
          <cell r="AH1830">
            <v>0</v>
          </cell>
        </row>
        <row r="1831">
          <cell r="B1831">
            <v>65</v>
          </cell>
          <cell r="AH1831">
            <v>0</v>
          </cell>
        </row>
        <row r="1832">
          <cell r="B1832">
            <v>66</v>
          </cell>
          <cell r="AH1832">
            <v>0</v>
          </cell>
        </row>
        <row r="1833">
          <cell r="B1833">
            <v>67</v>
          </cell>
          <cell r="AH1833">
            <v>0</v>
          </cell>
        </row>
        <row r="1834">
          <cell r="B1834">
            <v>68</v>
          </cell>
          <cell r="AH1834">
            <v>0</v>
          </cell>
        </row>
        <row r="1835">
          <cell r="B1835">
            <v>69</v>
          </cell>
          <cell r="AH1835">
            <v>0</v>
          </cell>
        </row>
        <row r="1836">
          <cell r="B1836">
            <v>70</v>
          </cell>
          <cell r="AH1836">
            <v>0</v>
          </cell>
        </row>
        <row r="1837">
          <cell r="B1837">
            <v>71</v>
          </cell>
          <cell r="AH1837">
            <v>0</v>
          </cell>
        </row>
        <row r="1838">
          <cell r="B1838">
            <v>72</v>
          </cell>
          <cell r="AH1838">
            <v>0</v>
          </cell>
        </row>
        <row r="1839">
          <cell r="B1839">
            <v>73</v>
          </cell>
          <cell r="AH1839">
            <v>0</v>
          </cell>
        </row>
        <row r="1840">
          <cell r="B1840">
            <v>74</v>
          </cell>
          <cell r="AH1840">
            <v>0</v>
          </cell>
        </row>
        <row r="1841">
          <cell r="B1841">
            <v>75</v>
          </cell>
          <cell r="AH1841">
            <v>0</v>
          </cell>
        </row>
        <row r="1842">
          <cell r="B1842">
            <v>76</v>
          </cell>
          <cell r="AH1842">
            <v>0</v>
          </cell>
        </row>
        <row r="1843">
          <cell r="B1843">
            <v>77</v>
          </cell>
          <cell r="AH1843">
            <v>0</v>
          </cell>
        </row>
        <row r="1844">
          <cell r="B1844">
            <v>78</v>
          </cell>
          <cell r="AH1844">
            <v>0</v>
          </cell>
        </row>
        <row r="1845">
          <cell r="B1845">
            <v>79</v>
          </cell>
          <cell r="AH1845">
            <v>0</v>
          </cell>
        </row>
        <row r="1846">
          <cell r="B1846">
            <v>80</v>
          </cell>
          <cell r="AH1846">
            <v>0</v>
          </cell>
        </row>
        <row r="1847">
          <cell r="B1847">
            <v>81</v>
          </cell>
          <cell r="AH1847">
            <v>0</v>
          </cell>
        </row>
        <row r="1848">
          <cell r="B1848">
            <v>82</v>
          </cell>
          <cell r="AH1848">
            <v>0</v>
          </cell>
        </row>
        <row r="1849">
          <cell r="B1849">
            <v>83</v>
          </cell>
          <cell r="AH1849">
            <v>0</v>
          </cell>
        </row>
        <row r="1850">
          <cell r="B1850">
            <v>84</v>
          </cell>
          <cell r="AH1850">
            <v>0</v>
          </cell>
        </row>
        <row r="1851">
          <cell r="B1851">
            <v>85</v>
          </cell>
          <cell r="AH1851">
            <v>0</v>
          </cell>
        </row>
        <row r="1852">
          <cell r="B1852">
            <v>86</v>
          </cell>
          <cell r="AH1852">
            <v>0</v>
          </cell>
        </row>
        <row r="1853">
          <cell r="B1853">
            <v>87</v>
          </cell>
          <cell r="AH1853">
            <v>0</v>
          </cell>
        </row>
        <row r="1854">
          <cell r="B1854">
            <v>88</v>
          </cell>
          <cell r="AH1854">
            <v>0</v>
          </cell>
        </row>
        <row r="1855">
          <cell r="B1855">
            <v>89</v>
          </cell>
          <cell r="AH1855">
            <v>0</v>
          </cell>
        </row>
        <row r="1856">
          <cell r="B1856">
            <v>90</v>
          </cell>
          <cell r="AH1856">
            <v>0</v>
          </cell>
        </row>
        <row r="1857">
          <cell r="B1857">
            <v>91</v>
          </cell>
          <cell r="AH1857">
            <v>0</v>
          </cell>
        </row>
        <row r="1858">
          <cell r="B1858">
            <v>92</v>
          </cell>
          <cell r="AH1858">
            <v>0</v>
          </cell>
        </row>
        <row r="1859">
          <cell r="B1859">
            <v>93</v>
          </cell>
          <cell r="AH1859">
            <v>0</v>
          </cell>
        </row>
        <row r="1860">
          <cell r="B1860">
            <v>94</v>
          </cell>
          <cell r="AH1860">
            <v>0</v>
          </cell>
        </row>
        <row r="1861">
          <cell r="B1861">
            <v>95</v>
          </cell>
          <cell r="AH1861">
            <v>0</v>
          </cell>
        </row>
        <row r="1862">
          <cell r="B1862">
            <v>96</v>
          </cell>
          <cell r="AH1862">
            <v>0</v>
          </cell>
        </row>
        <row r="1863">
          <cell r="B1863">
            <v>97</v>
          </cell>
          <cell r="AH1863">
            <v>0</v>
          </cell>
        </row>
        <row r="1864">
          <cell r="B1864">
            <v>98</v>
          </cell>
          <cell r="AH1864">
            <v>0</v>
          </cell>
        </row>
        <row r="1865">
          <cell r="B1865">
            <v>99</v>
          </cell>
          <cell r="AH1865">
            <v>0</v>
          </cell>
        </row>
        <row r="1866">
          <cell r="B1866">
            <v>100</v>
          </cell>
          <cell r="AH1866">
            <v>0</v>
          </cell>
        </row>
        <row r="1867">
          <cell r="B1867">
            <v>101</v>
          </cell>
          <cell r="AH1867">
            <v>0</v>
          </cell>
        </row>
        <row r="1868">
          <cell r="B1868">
            <v>102</v>
          </cell>
          <cell r="AH1868">
            <v>0</v>
          </cell>
        </row>
        <row r="1869">
          <cell r="B1869">
            <v>103</v>
          </cell>
          <cell r="AH1869">
            <v>0</v>
          </cell>
        </row>
        <row r="1870">
          <cell r="B1870">
            <v>104</v>
          </cell>
          <cell r="AH1870">
            <v>0</v>
          </cell>
        </row>
        <row r="1871">
          <cell r="B1871">
            <v>105</v>
          </cell>
          <cell r="AH1871">
            <v>0</v>
          </cell>
        </row>
        <row r="1872">
          <cell r="B1872">
            <v>106</v>
          </cell>
          <cell r="AH1872">
            <v>0</v>
          </cell>
        </row>
        <row r="1873">
          <cell r="B1873">
            <v>107</v>
          </cell>
          <cell r="AH1873">
            <v>0</v>
          </cell>
        </row>
        <row r="1874">
          <cell r="B1874">
            <v>108</v>
          </cell>
          <cell r="AH1874">
            <v>0</v>
          </cell>
        </row>
        <row r="1875">
          <cell r="B1875">
            <v>109</v>
          </cell>
          <cell r="AH1875">
            <v>0</v>
          </cell>
        </row>
        <row r="1876">
          <cell r="B1876">
            <v>110</v>
          </cell>
          <cell r="AH1876">
            <v>0</v>
          </cell>
        </row>
        <row r="1877">
          <cell r="B1877">
            <v>111</v>
          </cell>
          <cell r="AH1877">
            <v>0</v>
          </cell>
        </row>
        <row r="1878">
          <cell r="B1878">
            <v>112</v>
          </cell>
          <cell r="AH1878">
            <v>0</v>
          </cell>
        </row>
        <row r="1879">
          <cell r="B1879">
            <v>113</v>
          </cell>
          <cell r="AH1879">
            <v>0</v>
          </cell>
        </row>
        <row r="1880">
          <cell r="B1880">
            <v>114</v>
          </cell>
          <cell r="AH1880">
            <v>0</v>
          </cell>
        </row>
        <row r="1881">
          <cell r="B1881">
            <v>115</v>
          </cell>
          <cell r="AH1881">
            <v>0</v>
          </cell>
        </row>
        <row r="1882">
          <cell r="B1882">
            <v>116</v>
          </cell>
          <cell r="AH1882">
            <v>0</v>
          </cell>
        </row>
        <row r="1883">
          <cell r="B1883">
            <v>117</v>
          </cell>
          <cell r="AH1883">
            <v>0</v>
          </cell>
        </row>
        <row r="1884">
          <cell r="B1884">
            <v>118</v>
          </cell>
          <cell r="AH1884">
            <v>0</v>
          </cell>
        </row>
        <row r="1885">
          <cell r="B1885">
            <v>119</v>
          </cell>
          <cell r="AH1885">
            <v>0</v>
          </cell>
        </row>
        <row r="1886">
          <cell r="B1886">
            <v>120</v>
          </cell>
          <cell r="AH1886">
            <v>0</v>
          </cell>
        </row>
        <row r="1887">
          <cell r="B1887">
            <v>121</v>
          </cell>
          <cell r="AH1887">
            <v>0</v>
          </cell>
        </row>
        <row r="1888">
          <cell r="B1888">
            <v>122</v>
          </cell>
          <cell r="AH1888">
            <v>0</v>
          </cell>
        </row>
        <row r="1889">
          <cell r="B1889">
            <v>123</v>
          </cell>
          <cell r="AH1889">
            <v>0</v>
          </cell>
        </row>
        <row r="1890">
          <cell r="B1890">
            <v>124</v>
          </cell>
          <cell r="AH1890">
            <v>0</v>
          </cell>
        </row>
        <row r="1891">
          <cell r="B1891">
            <v>125</v>
          </cell>
          <cell r="AH1891">
            <v>0</v>
          </cell>
        </row>
        <row r="1892">
          <cell r="B1892">
            <v>126</v>
          </cell>
          <cell r="AH1892">
            <v>0</v>
          </cell>
        </row>
        <row r="1893">
          <cell r="B1893">
            <v>127</v>
          </cell>
          <cell r="AH1893">
            <v>0</v>
          </cell>
        </row>
        <row r="1894">
          <cell r="B1894">
            <v>128</v>
          </cell>
          <cell r="AH1894">
            <v>0</v>
          </cell>
        </row>
        <row r="1895">
          <cell r="B1895">
            <v>129</v>
          </cell>
          <cell r="AH1895">
            <v>0</v>
          </cell>
        </row>
        <row r="1896">
          <cell r="B1896">
            <v>130</v>
          </cell>
          <cell r="AH1896">
            <v>0</v>
          </cell>
        </row>
        <row r="1897">
          <cell r="B1897">
            <v>131</v>
          </cell>
          <cell r="AH1897">
            <v>0</v>
          </cell>
        </row>
        <row r="1898">
          <cell r="B1898">
            <v>132</v>
          </cell>
          <cell r="AH1898">
            <v>0</v>
          </cell>
        </row>
        <row r="1899">
          <cell r="B1899">
            <v>133</v>
          </cell>
          <cell r="AH1899">
            <v>0</v>
          </cell>
        </row>
        <row r="1900">
          <cell r="B1900">
            <v>134</v>
          </cell>
          <cell r="AH1900">
            <v>0</v>
          </cell>
        </row>
        <row r="1901">
          <cell r="B1901">
            <v>135</v>
          </cell>
          <cell r="AH1901">
            <v>0</v>
          </cell>
        </row>
        <row r="1902">
          <cell r="B1902">
            <v>136</v>
          </cell>
          <cell r="AH1902">
            <v>0</v>
          </cell>
        </row>
        <row r="1903">
          <cell r="B1903">
            <v>137</v>
          </cell>
          <cell r="AH1903">
            <v>0</v>
          </cell>
        </row>
        <row r="1904">
          <cell r="B1904">
            <v>138</v>
          </cell>
          <cell r="AH1904">
            <v>0</v>
          </cell>
        </row>
        <row r="1905">
          <cell r="B1905">
            <v>139</v>
          </cell>
          <cell r="AH1905">
            <v>0</v>
          </cell>
        </row>
        <row r="1906">
          <cell r="B1906">
            <v>140</v>
          </cell>
          <cell r="AH1906">
            <v>0</v>
          </cell>
        </row>
        <row r="1907">
          <cell r="B1907">
            <v>141</v>
          </cell>
          <cell r="AH1907">
            <v>0</v>
          </cell>
        </row>
        <row r="1908">
          <cell r="B1908">
            <v>142</v>
          </cell>
          <cell r="AH1908">
            <v>0</v>
          </cell>
        </row>
        <row r="1909">
          <cell r="B1909">
            <v>143</v>
          </cell>
          <cell r="AH1909">
            <v>0</v>
          </cell>
        </row>
        <row r="1910">
          <cell r="B1910">
            <v>144</v>
          </cell>
          <cell r="AH1910">
            <v>0</v>
          </cell>
        </row>
        <row r="1911">
          <cell r="B1911">
            <v>145</v>
          </cell>
          <cell r="AH1911">
            <v>0</v>
          </cell>
        </row>
        <row r="1912">
          <cell r="B1912">
            <v>146</v>
          </cell>
          <cell r="AH1912">
            <v>0</v>
          </cell>
        </row>
        <row r="1913">
          <cell r="B1913">
            <v>147</v>
          </cell>
          <cell r="AH1913">
            <v>0</v>
          </cell>
        </row>
        <row r="1914">
          <cell r="B1914">
            <v>148</v>
          </cell>
          <cell r="AH1914">
            <v>0</v>
          </cell>
        </row>
        <row r="1915">
          <cell r="B1915">
            <v>149</v>
          </cell>
          <cell r="AH1915">
            <v>0</v>
          </cell>
        </row>
        <row r="1916">
          <cell r="B1916">
            <v>150</v>
          </cell>
          <cell r="AH1916">
            <v>0</v>
          </cell>
        </row>
        <row r="1917">
          <cell r="B1917">
            <v>151</v>
          </cell>
          <cell r="AH1917">
            <v>0</v>
          </cell>
        </row>
        <row r="1919">
          <cell r="B1919">
            <v>1</v>
          </cell>
          <cell r="AH1919">
            <v>0</v>
          </cell>
        </row>
        <row r="1920">
          <cell r="B1920">
            <v>2</v>
          </cell>
          <cell r="AH1920">
            <v>0</v>
          </cell>
        </row>
        <row r="1921">
          <cell r="B1921">
            <v>3</v>
          </cell>
          <cell r="AH1921">
            <v>0</v>
          </cell>
        </row>
        <row r="1922">
          <cell r="B1922">
            <v>4</v>
          </cell>
          <cell r="AH1922">
            <v>0</v>
          </cell>
        </row>
        <row r="1923">
          <cell r="B1923">
            <v>5</v>
          </cell>
          <cell r="AH1923">
            <v>0</v>
          </cell>
        </row>
        <row r="1924">
          <cell r="B1924">
            <v>6</v>
          </cell>
          <cell r="AH1924">
            <v>0</v>
          </cell>
        </row>
        <row r="1925">
          <cell r="B1925">
            <v>7</v>
          </cell>
          <cell r="AH1925">
            <v>0</v>
          </cell>
        </row>
        <row r="1926">
          <cell r="B1926">
            <v>8</v>
          </cell>
          <cell r="AH1926">
            <v>0</v>
          </cell>
        </row>
        <row r="1927">
          <cell r="B1927">
            <v>9</v>
          </cell>
          <cell r="AH1927">
            <v>0</v>
          </cell>
        </row>
        <row r="1928">
          <cell r="B1928">
            <v>10</v>
          </cell>
          <cell r="AH1928">
            <v>0</v>
          </cell>
        </row>
        <row r="1929">
          <cell r="B1929">
            <v>11</v>
          </cell>
          <cell r="AH1929">
            <v>0</v>
          </cell>
        </row>
        <row r="1930">
          <cell r="B1930">
            <v>12</v>
          </cell>
          <cell r="AH1930">
            <v>0</v>
          </cell>
        </row>
        <row r="1931">
          <cell r="B1931">
            <v>13</v>
          </cell>
          <cell r="AH1931">
            <v>0</v>
          </cell>
        </row>
        <row r="1932">
          <cell r="B1932">
            <v>14</v>
          </cell>
          <cell r="AH1932">
            <v>0</v>
          </cell>
        </row>
        <row r="1933">
          <cell r="B1933">
            <v>15</v>
          </cell>
          <cell r="AH1933">
            <v>0</v>
          </cell>
        </row>
        <row r="1934">
          <cell r="B1934">
            <v>16</v>
          </cell>
          <cell r="AH1934">
            <v>0</v>
          </cell>
        </row>
        <row r="1935">
          <cell r="B1935">
            <v>17</v>
          </cell>
          <cell r="AH1935">
            <v>0</v>
          </cell>
        </row>
        <row r="1936">
          <cell r="B1936">
            <v>18</v>
          </cell>
          <cell r="AH1936">
            <v>0</v>
          </cell>
        </row>
        <row r="1937">
          <cell r="B1937">
            <v>19</v>
          </cell>
          <cell r="AH1937">
            <v>0</v>
          </cell>
        </row>
        <row r="1938">
          <cell r="B1938">
            <v>20</v>
          </cell>
          <cell r="AH1938">
            <v>0</v>
          </cell>
        </row>
        <row r="1939">
          <cell r="B1939">
            <v>21</v>
          </cell>
          <cell r="AH1939">
            <v>0</v>
          </cell>
        </row>
        <row r="1940">
          <cell r="B1940">
            <v>22</v>
          </cell>
          <cell r="AH1940">
            <v>0</v>
          </cell>
        </row>
        <row r="1941">
          <cell r="B1941">
            <v>23</v>
          </cell>
          <cell r="AH1941">
            <v>0</v>
          </cell>
        </row>
        <row r="1942">
          <cell r="B1942">
            <v>24</v>
          </cell>
          <cell r="AH1942">
            <v>0</v>
          </cell>
        </row>
        <row r="1943">
          <cell r="B1943">
            <v>25</v>
          </cell>
          <cell r="AH1943">
            <v>0</v>
          </cell>
        </row>
        <row r="1944">
          <cell r="B1944">
            <v>26</v>
          </cell>
          <cell r="AH1944">
            <v>0</v>
          </cell>
        </row>
        <row r="1945">
          <cell r="B1945">
            <v>27</v>
          </cell>
          <cell r="AH1945">
            <v>0</v>
          </cell>
        </row>
        <row r="1946">
          <cell r="B1946">
            <v>28</v>
          </cell>
          <cell r="AH1946">
            <v>0</v>
          </cell>
        </row>
        <row r="1947">
          <cell r="B1947">
            <v>29</v>
          </cell>
          <cell r="AH1947">
            <v>0</v>
          </cell>
        </row>
        <row r="1948">
          <cell r="B1948">
            <v>30</v>
          </cell>
          <cell r="AH1948">
            <v>0</v>
          </cell>
        </row>
        <row r="1949">
          <cell r="B1949">
            <v>31</v>
          </cell>
          <cell r="AH1949">
            <v>0</v>
          </cell>
        </row>
        <row r="1950">
          <cell r="B1950">
            <v>32</v>
          </cell>
          <cell r="AH1950">
            <v>0</v>
          </cell>
        </row>
        <row r="1951">
          <cell r="B1951">
            <v>33</v>
          </cell>
          <cell r="AH1951">
            <v>0</v>
          </cell>
        </row>
        <row r="1952">
          <cell r="B1952">
            <v>34</v>
          </cell>
          <cell r="AH1952">
            <v>0</v>
          </cell>
        </row>
        <row r="1953">
          <cell r="B1953">
            <v>35</v>
          </cell>
          <cell r="AH1953">
            <v>0</v>
          </cell>
        </row>
        <row r="1954">
          <cell r="B1954">
            <v>36</v>
          </cell>
          <cell r="AH1954">
            <v>0</v>
          </cell>
        </row>
        <row r="1955">
          <cell r="B1955">
            <v>37</v>
          </cell>
          <cell r="AH1955">
            <v>0</v>
          </cell>
        </row>
        <row r="1956">
          <cell r="B1956">
            <v>38</v>
          </cell>
          <cell r="AH1956">
            <v>0</v>
          </cell>
        </row>
        <row r="1957">
          <cell r="B1957">
            <v>39</v>
          </cell>
          <cell r="AH1957">
            <v>0</v>
          </cell>
        </row>
        <row r="1958">
          <cell r="B1958">
            <v>40</v>
          </cell>
          <cell r="AH1958">
            <v>0</v>
          </cell>
        </row>
        <row r="1959">
          <cell r="B1959">
            <v>41</v>
          </cell>
          <cell r="AH1959">
            <v>0</v>
          </cell>
        </row>
        <row r="1960">
          <cell r="B1960">
            <v>42</v>
          </cell>
          <cell r="AH1960">
            <v>0</v>
          </cell>
        </row>
        <row r="1961">
          <cell r="B1961">
            <v>43</v>
          </cell>
          <cell r="AH1961">
            <v>0</v>
          </cell>
        </row>
        <row r="1962">
          <cell r="B1962">
            <v>44</v>
          </cell>
          <cell r="AH1962">
            <v>0</v>
          </cell>
        </row>
        <row r="1963">
          <cell r="B1963">
            <v>45</v>
          </cell>
          <cell r="AH1963">
            <v>0</v>
          </cell>
        </row>
        <row r="1964">
          <cell r="B1964">
            <v>46</v>
          </cell>
          <cell r="AH1964">
            <v>0</v>
          </cell>
        </row>
        <row r="1965">
          <cell r="B1965">
            <v>47</v>
          </cell>
          <cell r="AH1965">
            <v>0</v>
          </cell>
        </row>
        <row r="1966">
          <cell r="B1966">
            <v>48</v>
          </cell>
          <cell r="AH1966">
            <v>0</v>
          </cell>
        </row>
        <row r="1967">
          <cell r="B1967">
            <v>49</v>
          </cell>
          <cell r="AH1967">
            <v>0</v>
          </cell>
        </row>
        <row r="1968">
          <cell r="B1968">
            <v>50</v>
          </cell>
          <cell r="AH1968">
            <v>0</v>
          </cell>
        </row>
        <row r="1969">
          <cell r="B1969">
            <v>51</v>
          </cell>
          <cell r="AH1969">
            <v>0</v>
          </cell>
        </row>
        <row r="1970">
          <cell r="B1970">
            <v>52</v>
          </cell>
          <cell r="AH1970">
            <v>0</v>
          </cell>
        </row>
        <row r="1971">
          <cell r="B1971">
            <v>53</v>
          </cell>
          <cell r="AH1971">
            <v>0</v>
          </cell>
        </row>
        <row r="1972">
          <cell r="B1972">
            <v>54</v>
          </cell>
          <cell r="AH1972">
            <v>0</v>
          </cell>
        </row>
        <row r="1973">
          <cell r="B1973">
            <v>55</v>
          </cell>
          <cell r="AH1973">
            <v>0</v>
          </cell>
        </row>
        <row r="1974">
          <cell r="B1974">
            <v>56</v>
          </cell>
          <cell r="AH1974">
            <v>0</v>
          </cell>
        </row>
        <row r="1975">
          <cell r="B1975">
            <v>57</v>
          </cell>
          <cell r="AH1975">
            <v>0</v>
          </cell>
        </row>
        <row r="1976">
          <cell r="B1976">
            <v>58</v>
          </cell>
          <cell r="AH1976">
            <v>0</v>
          </cell>
        </row>
        <row r="1977">
          <cell r="B1977">
            <v>59</v>
          </cell>
          <cell r="AH1977">
            <v>0</v>
          </cell>
        </row>
        <row r="1978">
          <cell r="B1978">
            <v>60</v>
          </cell>
          <cell r="AH1978">
            <v>0</v>
          </cell>
        </row>
        <row r="1979">
          <cell r="B1979">
            <v>61</v>
          </cell>
          <cell r="AH1979">
            <v>0</v>
          </cell>
        </row>
        <row r="1980">
          <cell r="B1980">
            <v>62</v>
          </cell>
          <cell r="AH1980">
            <v>0</v>
          </cell>
        </row>
        <row r="1981">
          <cell r="B1981">
            <v>63</v>
          </cell>
          <cell r="AH1981">
            <v>0</v>
          </cell>
        </row>
        <row r="1982">
          <cell r="B1982">
            <v>64</v>
          </cell>
          <cell r="AH1982">
            <v>0</v>
          </cell>
        </row>
        <row r="1983">
          <cell r="B1983">
            <v>65</v>
          </cell>
          <cell r="AH1983">
            <v>0</v>
          </cell>
        </row>
        <row r="1984">
          <cell r="B1984">
            <v>66</v>
          </cell>
          <cell r="AH1984">
            <v>0</v>
          </cell>
        </row>
        <row r="1985">
          <cell r="B1985">
            <v>67</v>
          </cell>
          <cell r="AH1985">
            <v>0</v>
          </cell>
        </row>
        <row r="1986">
          <cell r="B1986">
            <v>68</v>
          </cell>
          <cell r="AH1986">
            <v>0</v>
          </cell>
        </row>
        <row r="1987">
          <cell r="B1987">
            <v>69</v>
          </cell>
          <cell r="AH1987">
            <v>0</v>
          </cell>
        </row>
        <row r="1988">
          <cell r="B1988">
            <v>70</v>
          </cell>
          <cell r="AH1988">
            <v>0</v>
          </cell>
        </row>
        <row r="1989">
          <cell r="B1989">
            <v>71</v>
          </cell>
          <cell r="AH1989">
            <v>0</v>
          </cell>
        </row>
        <row r="1990">
          <cell r="B1990">
            <v>72</v>
          </cell>
          <cell r="AH1990">
            <v>0</v>
          </cell>
        </row>
        <row r="1991">
          <cell r="B1991">
            <v>73</v>
          </cell>
          <cell r="AH1991">
            <v>0</v>
          </cell>
        </row>
        <row r="1992">
          <cell r="B1992">
            <v>74</v>
          </cell>
          <cell r="AH1992">
            <v>0</v>
          </cell>
        </row>
        <row r="1993">
          <cell r="B1993">
            <v>75</v>
          </cell>
          <cell r="AH1993">
            <v>0</v>
          </cell>
        </row>
        <row r="1994">
          <cell r="B1994">
            <v>76</v>
          </cell>
          <cell r="AH1994">
            <v>0</v>
          </cell>
        </row>
        <row r="1995">
          <cell r="B1995">
            <v>77</v>
          </cell>
          <cell r="AH1995">
            <v>0</v>
          </cell>
        </row>
        <row r="1996">
          <cell r="B1996">
            <v>78</v>
          </cell>
          <cell r="AH1996">
            <v>0</v>
          </cell>
        </row>
        <row r="1997">
          <cell r="B1997">
            <v>79</v>
          </cell>
          <cell r="AH1997">
            <v>0</v>
          </cell>
        </row>
        <row r="1998">
          <cell r="B1998">
            <v>80</v>
          </cell>
          <cell r="AH1998">
            <v>0</v>
          </cell>
        </row>
        <row r="1999">
          <cell r="B1999">
            <v>81</v>
          </cell>
          <cell r="AH1999">
            <v>0</v>
          </cell>
        </row>
        <row r="2000">
          <cell r="B2000">
            <v>82</v>
          </cell>
          <cell r="AH2000">
            <v>0</v>
          </cell>
        </row>
        <row r="2001">
          <cell r="B2001">
            <v>83</v>
          </cell>
          <cell r="AH2001">
            <v>0</v>
          </cell>
        </row>
        <row r="2002">
          <cell r="B2002">
            <v>84</v>
          </cell>
          <cell r="AH2002">
            <v>0</v>
          </cell>
        </row>
        <row r="2003">
          <cell r="B2003">
            <v>85</v>
          </cell>
          <cell r="AH2003">
            <v>0</v>
          </cell>
        </row>
        <row r="2004">
          <cell r="B2004">
            <v>86</v>
          </cell>
          <cell r="AH2004">
            <v>0</v>
          </cell>
        </row>
        <row r="2005">
          <cell r="B2005">
            <v>87</v>
          </cell>
          <cell r="AH2005">
            <v>0</v>
          </cell>
        </row>
        <row r="2006">
          <cell r="B2006">
            <v>88</v>
          </cell>
          <cell r="AH2006">
            <v>0</v>
          </cell>
        </row>
        <row r="2007">
          <cell r="B2007">
            <v>89</v>
          </cell>
          <cell r="AH2007">
            <v>0</v>
          </cell>
        </row>
        <row r="2008">
          <cell r="B2008">
            <v>90</v>
          </cell>
          <cell r="AH2008">
            <v>0</v>
          </cell>
        </row>
        <row r="2009">
          <cell r="B2009">
            <v>91</v>
          </cell>
          <cell r="AH2009">
            <v>0</v>
          </cell>
        </row>
        <row r="2010">
          <cell r="B2010">
            <v>92</v>
          </cell>
          <cell r="AH2010">
            <v>0</v>
          </cell>
        </row>
        <row r="2011">
          <cell r="B2011">
            <v>93</v>
          </cell>
          <cell r="AH2011">
            <v>0</v>
          </cell>
        </row>
        <row r="2012">
          <cell r="B2012">
            <v>94</v>
          </cell>
          <cell r="AH2012">
            <v>0</v>
          </cell>
        </row>
        <row r="2013">
          <cell r="B2013">
            <v>95</v>
          </cell>
          <cell r="AH2013">
            <v>0</v>
          </cell>
        </row>
        <row r="2014">
          <cell r="B2014">
            <v>96</v>
          </cell>
          <cell r="AH2014">
            <v>0</v>
          </cell>
        </row>
        <row r="2015">
          <cell r="B2015">
            <v>97</v>
          </cell>
          <cell r="AH2015">
            <v>0</v>
          </cell>
        </row>
        <row r="2016">
          <cell r="B2016">
            <v>98</v>
          </cell>
          <cell r="AH2016">
            <v>0</v>
          </cell>
        </row>
        <row r="2017">
          <cell r="B2017">
            <v>99</v>
          </cell>
          <cell r="AH2017">
            <v>0</v>
          </cell>
        </row>
        <row r="2018">
          <cell r="B2018">
            <v>100</v>
          </cell>
          <cell r="AH2018">
            <v>0</v>
          </cell>
        </row>
        <row r="2019">
          <cell r="B2019">
            <v>101</v>
          </cell>
          <cell r="AH2019">
            <v>0</v>
          </cell>
        </row>
        <row r="2020">
          <cell r="B2020">
            <v>102</v>
          </cell>
          <cell r="AH2020">
            <v>0</v>
          </cell>
        </row>
        <row r="2021">
          <cell r="B2021">
            <v>103</v>
          </cell>
          <cell r="AH2021">
            <v>0</v>
          </cell>
        </row>
        <row r="2022">
          <cell r="B2022">
            <v>104</v>
          </cell>
          <cell r="AH2022">
            <v>0</v>
          </cell>
        </row>
        <row r="2023">
          <cell r="B2023">
            <v>105</v>
          </cell>
          <cell r="AH2023">
            <v>0</v>
          </cell>
        </row>
        <row r="2024">
          <cell r="B2024">
            <v>106</v>
          </cell>
          <cell r="AH2024">
            <v>0</v>
          </cell>
        </row>
        <row r="2025">
          <cell r="B2025">
            <v>107</v>
          </cell>
          <cell r="AH2025">
            <v>0</v>
          </cell>
        </row>
        <row r="2026">
          <cell r="B2026">
            <v>108</v>
          </cell>
          <cell r="AH2026">
            <v>0</v>
          </cell>
        </row>
        <row r="2027">
          <cell r="B2027">
            <v>109</v>
          </cell>
          <cell r="AH2027">
            <v>0</v>
          </cell>
        </row>
        <row r="2028">
          <cell r="B2028">
            <v>110</v>
          </cell>
          <cell r="AH2028">
            <v>0</v>
          </cell>
        </row>
        <row r="2029">
          <cell r="B2029">
            <v>111</v>
          </cell>
          <cell r="AH2029">
            <v>0</v>
          </cell>
        </row>
        <row r="2030">
          <cell r="B2030">
            <v>112</v>
          </cell>
          <cell r="AH2030">
            <v>0</v>
          </cell>
        </row>
        <row r="2031">
          <cell r="B2031">
            <v>113</v>
          </cell>
          <cell r="AH2031">
            <v>0</v>
          </cell>
        </row>
        <row r="2032">
          <cell r="B2032">
            <v>114</v>
          </cell>
          <cell r="AH2032">
            <v>0</v>
          </cell>
        </row>
        <row r="2033">
          <cell r="B2033">
            <v>115</v>
          </cell>
          <cell r="AH2033">
            <v>0</v>
          </cell>
        </row>
        <row r="2034">
          <cell r="B2034">
            <v>116</v>
          </cell>
          <cell r="AH2034">
            <v>0</v>
          </cell>
        </row>
        <row r="2035">
          <cell r="B2035">
            <v>117</v>
          </cell>
          <cell r="AH2035">
            <v>0</v>
          </cell>
        </row>
        <row r="2036">
          <cell r="B2036">
            <v>118</v>
          </cell>
          <cell r="AH2036">
            <v>0</v>
          </cell>
        </row>
        <row r="2037">
          <cell r="B2037">
            <v>119</v>
          </cell>
          <cell r="AH2037">
            <v>0</v>
          </cell>
        </row>
        <row r="2038">
          <cell r="B2038">
            <v>120</v>
          </cell>
          <cell r="AH2038">
            <v>0</v>
          </cell>
        </row>
        <row r="2039">
          <cell r="B2039">
            <v>121</v>
          </cell>
          <cell r="AH2039">
            <v>0</v>
          </cell>
        </row>
        <row r="2040">
          <cell r="B2040">
            <v>122</v>
          </cell>
          <cell r="AH2040">
            <v>0</v>
          </cell>
        </row>
        <row r="2041">
          <cell r="B2041">
            <v>123</v>
          </cell>
          <cell r="AH2041">
            <v>0</v>
          </cell>
        </row>
        <row r="2042">
          <cell r="B2042">
            <v>124</v>
          </cell>
          <cell r="AH2042">
            <v>0</v>
          </cell>
        </row>
        <row r="2043">
          <cell r="B2043">
            <v>125</v>
          </cell>
          <cell r="AH2043">
            <v>0</v>
          </cell>
        </row>
        <row r="2044">
          <cell r="B2044">
            <v>126</v>
          </cell>
          <cell r="AH2044">
            <v>0</v>
          </cell>
        </row>
        <row r="2045">
          <cell r="B2045">
            <v>127</v>
          </cell>
          <cell r="AH2045">
            <v>0</v>
          </cell>
        </row>
        <row r="2046">
          <cell r="B2046">
            <v>128</v>
          </cell>
          <cell r="AH2046">
            <v>0</v>
          </cell>
        </row>
        <row r="2047">
          <cell r="B2047">
            <v>129</v>
          </cell>
          <cell r="AH2047">
            <v>0</v>
          </cell>
        </row>
        <row r="2048">
          <cell r="B2048">
            <v>130</v>
          </cell>
          <cell r="AH2048">
            <v>0</v>
          </cell>
        </row>
        <row r="2049">
          <cell r="B2049">
            <v>131</v>
          </cell>
          <cell r="AH2049">
            <v>0</v>
          </cell>
        </row>
        <row r="2050">
          <cell r="B2050">
            <v>132</v>
          </cell>
          <cell r="AH2050">
            <v>0</v>
          </cell>
        </row>
        <row r="2051">
          <cell r="B2051">
            <v>133</v>
          </cell>
          <cell r="AH2051">
            <v>0</v>
          </cell>
        </row>
        <row r="2052">
          <cell r="B2052">
            <v>134</v>
          </cell>
          <cell r="AH2052">
            <v>0</v>
          </cell>
        </row>
        <row r="2053">
          <cell r="B2053">
            <v>135</v>
          </cell>
          <cell r="AH2053">
            <v>0</v>
          </cell>
        </row>
        <row r="2054">
          <cell r="B2054">
            <v>136</v>
          </cell>
          <cell r="AH2054">
            <v>0</v>
          </cell>
        </row>
        <row r="2055">
          <cell r="B2055">
            <v>137</v>
          </cell>
          <cell r="AH2055">
            <v>0</v>
          </cell>
        </row>
        <row r="2056">
          <cell r="B2056">
            <v>138</v>
          </cell>
          <cell r="AH2056">
            <v>0</v>
          </cell>
        </row>
        <row r="2057">
          <cell r="B2057">
            <v>139</v>
          </cell>
          <cell r="AH2057">
            <v>0</v>
          </cell>
        </row>
        <row r="2058">
          <cell r="B2058">
            <v>140</v>
          </cell>
          <cell r="AH2058">
            <v>0</v>
          </cell>
        </row>
        <row r="2059">
          <cell r="B2059">
            <v>141</v>
          </cell>
          <cell r="AH2059">
            <v>0</v>
          </cell>
        </row>
        <row r="2060">
          <cell r="B2060">
            <v>142</v>
          </cell>
          <cell r="AH2060">
            <v>0</v>
          </cell>
        </row>
        <row r="2061">
          <cell r="B2061">
            <v>143</v>
          </cell>
          <cell r="AH2061">
            <v>0</v>
          </cell>
        </row>
        <row r="2062">
          <cell r="B2062">
            <v>144</v>
          </cell>
          <cell r="AH2062">
            <v>0</v>
          </cell>
        </row>
        <row r="2063">
          <cell r="B2063">
            <v>145</v>
          </cell>
          <cell r="AH2063">
            <v>0</v>
          </cell>
        </row>
        <row r="2064">
          <cell r="B2064">
            <v>146</v>
          </cell>
          <cell r="AH2064">
            <v>0</v>
          </cell>
        </row>
        <row r="2065">
          <cell r="B2065">
            <v>147</v>
          </cell>
          <cell r="AH2065">
            <v>0</v>
          </cell>
        </row>
        <row r="2066">
          <cell r="B2066">
            <v>148</v>
          </cell>
          <cell r="AH2066">
            <v>0</v>
          </cell>
        </row>
        <row r="2067">
          <cell r="B2067">
            <v>149</v>
          </cell>
          <cell r="AH2067">
            <v>0</v>
          </cell>
        </row>
        <row r="2068">
          <cell r="B2068">
            <v>150</v>
          </cell>
          <cell r="AH2068">
            <v>0</v>
          </cell>
        </row>
        <row r="2069">
          <cell r="B2069">
            <v>151</v>
          </cell>
          <cell r="AH2069">
            <v>0</v>
          </cell>
        </row>
        <row r="2071">
          <cell r="B2071">
            <v>1</v>
          </cell>
          <cell r="AH2071">
            <v>0</v>
          </cell>
        </row>
        <row r="2072">
          <cell r="B2072">
            <v>2</v>
          </cell>
          <cell r="AH2072">
            <v>0</v>
          </cell>
        </row>
        <row r="2073">
          <cell r="B2073">
            <v>3</v>
          </cell>
          <cell r="AH2073">
            <v>0</v>
          </cell>
        </row>
        <row r="2074">
          <cell r="B2074">
            <v>4</v>
          </cell>
          <cell r="AH2074">
            <v>0</v>
          </cell>
        </row>
        <row r="2075">
          <cell r="B2075">
            <v>5</v>
          </cell>
          <cell r="AH2075">
            <v>0</v>
          </cell>
        </row>
        <row r="2076">
          <cell r="B2076">
            <v>6</v>
          </cell>
          <cell r="AH2076">
            <v>0</v>
          </cell>
        </row>
        <row r="2077">
          <cell r="B2077">
            <v>7</v>
          </cell>
          <cell r="AH2077">
            <v>0</v>
          </cell>
        </row>
        <row r="2078">
          <cell r="B2078">
            <v>8</v>
          </cell>
          <cell r="AH2078">
            <v>0</v>
          </cell>
        </row>
        <row r="2079">
          <cell r="B2079">
            <v>9</v>
          </cell>
          <cell r="AH2079">
            <v>0</v>
          </cell>
        </row>
        <row r="2080">
          <cell r="B2080">
            <v>10</v>
          </cell>
          <cell r="AH2080">
            <v>0</v>
          </cell>
        </row>
        <row r="2081">
          <cell r="B2081">
            <v>11</v>
          </cell>
          <cell r="AH2081">
            <v>0</v>
          </cell>
        </row>
        <row r="2082">
          <cell r="B2082">
            <v>12</v>
          </cell>
          <cell r="AH2082">
            <v>0</v>
          </cell>
        </row>
        <row r="2083">
          <cell r="B2083">
            <v>13</v>
          </cell>
          <cell r="AH2083">
            <v>0</v>
          </cell>
        </row>
        <row r="2084">
          <cell r="B2084">
            <v>14</v>
          </cell>
          <cell r="AH2084">
            <v>0</v>
          </cell>
        </row>
        <row r="2085">
          <cell r="B2085">
            <v>15</v>
          </cell>
          <cell r="AH2085">
            <v>0</v>
          </cell>
        </row>
        <row r="2086">
          <cell r="B2086">
            <v>16</v>
          </cell>
          <cell r="AH2086">
            <v>0</v>
          </cell>
        </row>
        <row r="2087">
          <cell r="B2087">
            <v>17</v>
          </cell>
          <cell r="AH2087">
            <v>0</v>
          </cell>
        </row>
        <row r="2088">
          <cell r="B2088">
            <v>18</v>
          </cell>
          <cell r="AH2088">
            <v>0</v>
          </cell>
        </row>
        <row r="2089">
          <cell r="B2089">
            <v>19</v>
          </cell>
          <cell r="AH2089">
            <v>0</v>
          </cell>
        </row>
        <row r="2090">
          <cell r="B2090">
            <v>20</v>
          </cell>
          <cell r="AH2090">
            <v>0</v>
          </cell>
        </row>
        <row r="2091">
          <cell r="B2091">
            <v>21</v>
          </cell>
          <cell r="AH2091">
            <v>0</v>
          </cell>
        </row>
        <row r="2092">
          <cell r="B2092">
            <v>22</v>
          </cell>
          <cell r="AH2092">
            <v>0</v>
          </cell>
        </row>
        <row r="2093">
          <cell r="B2093">
            <v>23</v>
          </cell>
          <cell r="AH2093">
            <v>0</v>
          </cell>
        </row>
        <row r="2094">
          <cell r="B2094">
            <v>24</v>
          </cell>
          <cell r="AH2094">
            <v>0</v>
          </cell>
        </row>
        <row r="2095">
          <cell r="B2095">
            <v>25</v>
          </cell>
          <cell r="AH2095">
            <v>0</v>
          </cell>
        </row>
        <row r="2096">
          <cell r="B2096">
            <v>26</v>
          </cell>
          <cell r="AH2096">
            <v>0</v>
          </cell>
        </row>
        <row r="2097">
          <cell r="B2097">
            <v>27</v>
          </cell>
          <cell r="AH2097">
            <v>0</v>
          </cell>
        </row>
        <row r="2098">
          <cell r="B2098">
            <v>28</v>
          </cell>
          <cell r="AH2098">
            <v>0</v>
          </cell>
        </row>
        <row r="2099">
          <cell r="B2099">
            <v>29</v>
          </cell>
          <cell r="AH2099">
            <v>0</v>
          </cell>
        </row>
        <row r="2100">
          <cell r="B2100">
            <v>30</v>
          </cell>
          <cell r="AH2100">
            <v>0</v>
          </cell>
        </row>
        <row r="2101">
          <cell r="B2101">
            <v>31</v>
          </cell>
          <cell r="AH2101">
            <v>0</v>
          </cell>
        </row>
        <row r="2102">
          <cell r="B2102">
            <v>32</v>
          </cell>
          <cell r="AH2102">
            <v>0</v>
          </cell>
        </row>
        <row r="2103">
          <cell r="B2103">
            <v>33</v>
          </cell>
          <cell r="AH2103">
            <v>0</v>
          </cell>
        </row>
        <row r="2104">
          <cell r="B2104">
            <v>34</v>
          </cell>
          <cell r="AH2104">
            <v>0</v>
          </cell>
        </row>
        <row r="2105">
          <cell r="B2105">
            <v>35</v>
          </cell>
          <cell r="AH2105">
            <v>0</v>
          </cell>
        </row>
        <row r="2106">
          <cell r="B2106">
            <v>36</v>
          </cell>
          <cell r="AH2106">
            <v>0</v>
          </cell>
        </row>
        <row r="2107">
          <cell r="B2107">
            <v>37</v>
          </cell>
          <cell r="AH2107">
            <v>0</v>
          </cell>
        </row>
        <row r="2108">
          <cell r="B2108">
            <v>38</v>
          </cell>
          <cell r="AH2108">
            <v>0</v>
          </cell>
        </row>
        <row r="2109">
          <cell r="B2109">
            <v>39</v>
          </cell>
          <cell r="AH2109">
            <v>0</v>
          </cell>
        </row>
        <row r="2110">
          <cell r="B2110">
            <v>40</v>
          </cell>
          <cell r="AH2110">
            <v>0</v>
          </cell>
        </row>
        <row r="2111">
          <cell r="B2111">
            <v>41</v>
          </cell>
          <cell r="AH2111">
            <v>0</v>
          </cell>
        </row>
        <row r="2112">
          <cell r="B2112">
            <v>42</v>
          </cell>
          <cell r="AH2112">
            <v>0</v>
          </cell>
        </row>
        <row r="2113">
          <cell r="B2113">
            <v>43</v>
          </cell>
          <cell r="AH2113">
            <v>0</v>
          </cell>
        </row>
        <row r="2114">
          <cell r="B2114">
            <v>44</v>
          </cell>
          <cell r="AH2114">
            <v>0</v>
          </cell>
        </row>
        <row r="2115">
          <cell r="B2115">
            <v>45</v>
          </cell>
          <cell r="AH2115">
            <v>0</v>
          </cell>
        </row>
        <row r="2116">
          <cell r="B2116">
            <v>46</v>
          </cell>
          <cell r="AH2116">
            <v>0</v>
          </cell>
        </row>
        <row r="2117">
          <cell r="B2117">
            <v>47</v>
          </cell>
          <cell r="AH2117">
            <v>0</v>
          </cell>
        </row>
        <row r="2118">
          <cell r="B2118">
            <v>48</v>
          </cell>
          <cell r="AH2118">
            <v>0</v>
          </cell>
        </row>
        <row r="2119">
          <cell r="B2119">
            <v>49</v>
          </cell>
          <cell r="AH2119">
            <v>0</v>
          </cell>
        </row>
        <row r="2120">
          <cell r="B2120">
            <v>50</v>
          </cell>
          <cell r="AH2120">
            <v>0</v>
          </cell>
        </row>
        <row r="2121">
          <cell r="B2121">
            <v>51</v>
          </cell>
          <cell r="AH2121">
            <v>0</v>
          </cell>
        </row>
        <row r="2122">
          <cell r="B2122">
            <v>52</v>
          </cell>
          <cell r="AH2122">
            <v>0</v>
          </cell>
        </row>
        <row r="2123">
          <cell r="B2123">
            <v>53</v>
          </cell>
          <cell r="AH2123">
            <v>0</v>
          </cell>
        </row>
        <row r="2124">
          <cell r="B2124">
            <v>54</v>
          </cell>
          <cell r="AH2124">
            <v>0</v>
          </cell>
        </row>
        <row r="2125">
          <cell r="B2125">
            <v>55</v>
          </cell>
          <cell r="AH2125">
            <v>0</v>
          </cell>
        </row>
        <row r="2126">
          <cell r="B2126">
            <v>56</v>
          </cell>
          <cell r="AH2126">
            <v>0</v>
          </cell>
        </row>
        <row r="2127">
          <cell r="B2127">
            <v>57</v>
          </cell>
          <cell r="AH2127">
            <v>0</v>
          </cell>
        </row>
        <row r="2128">
          <cell r="B2128">
            <v>58</v>
          </cell>
          <cell r="AH2128">
            <v>0</v>
          </cell>
        </row>
        <row r="2129">
          <cell r="B2129">
            <v>59</v>
          </cell>
          <cell r="AH2129">
            <v>0</v>
          </cell>
        </row>
        <row r="2130">
          <cell r="B2130">
            <v>60</v>
          </cell>
          <cell r="AH2130">
            <v>0</v>
          </cell>
        </row>
        <row r="2131">
          <cell r="B2131">
            <v>61</v>
          </cell>
          <cell r="AH2131">
            <v>0</v>
          </cell>
        </row>
        <row r="2132">
          <cell r="B2132">
            <v>62</v>
          </cell>
          <cell r="AH2132">
            <v>0</v>
          </cell>
        </row>
        <row r="2133">
          <cell r="B2133">
            <v>63</v>
          </cell>
          <cell r="AH2133">
            <v>0</v>
          </cell>
        </row>
        <row r="2134">
          <cell r="B2134">
            <v>64</v>
          </cell>
          <cell r="AH2134">
            <v>0</v>
          </cell>
        </row>
        <row r="2135">
          <cell r="B2135">
            <v>65</v>
          </cell>
          <cell r="AH2135">
            <v>0</v>
          </cell>
        </row>
        <row r="2136">
          <cell r="B2136">
            <v>66</v>
          </cell>
          <cell r="AH2136">
            <v>0</v>
          </cell>
        </row>
        <row r="2137">
          <cell r="B2137">
            <v>67</v>
          </cell>
          <cell r="AH2137">
            <v>0</v>
          </cell>
        </row>
        <row r="2138">
          <cell r="B2138">
            <v>68</v>
          </cell>
          <cell r="AH2138">
            <v>0</v>
          </cell>
        </row>
        <row r="2139">
          <cell r="B2139">
            <v>69</v>
          </cell>
          <cell r="AH2139">
            <v>0</v>
          </cell>
        </row>
        <row r="2140">
          <cell r="B2140">
            <v>70</v>
          </cell>
          <cell r="AH2140">
            <v>0</v>
          </cell>
        </row>
        <row r="2141">
          <cell r="B2141">
            <v>71</v>
          </cell>
          <cell r="AH2141">
            <v>0</v>
          </cell>
        </row>
        <row r="2142">
          <cell r="B2142">
            <v>72</v>
          </cell>
          <cell r="AH2142">
            <v>0</v>
          </cell>
        </row>
        <row r="2143">
          <cell r="B2143">
            <v>73</v>
          </cell>
          <cell r="AH2143">
            <v>0</v>
          </cell>
        </row>
        <row r="2144">
          <cell r="B2144">
            <v>74</v>
          </cell>
          <cell r="AH2144">
            <v>0</v>
          </cell>
        </row>
        <row r="2145">
          <cell r="B2145">
            <v>75</v>
          </cell>
          <cell r="AH2145">
            <v>0</v>
          </cell>
        </row>
        <row r="2146">
          <cell r="B2146">
            <v>76</v>
          </cell>
          <cell r="AH2146">
            <v>0</v>
          </cell>
        </row>
        <row r="2147">
          <cell r="B2147">
            <v>77</v>
          </cell>
          <cell r="AH2147">
            <v>0</v>
          </cell>
        </row>
        <row r="2148">
          <cell r="B2148">
            <v>78</v>
          </cell>
          <cell r="AH2148">
            <v>0</v>
          </cell>
        </row>
        <row r="2149">
          <cell r="B2149">
            <v>79</v>
          </cell>
          <cell r="AH2149">
            <v>0</v>
          </cell>
        </row>
        <row r="2150">
          <cell r="B2150">
            <v>80</v>
          </cell>
          <cell r="AH2150">
            <v>0</v>
          </cell>
        </row>
        <row r="2151">
          <cell r="B2151">
            <v>81</v>
          </cell>
          <cell r="AH2151">
            <v>0</v>
          </cell>
        </row>
        <row r="2152">
          <cell r="B2152">
            <v>82</v>
          </cell>
          <cell r="AH2152">
            <v>0</v>
          </cell>
        </row>
        <row r="2153">
          <cell r="B2153">
            <v>83</v>
          </cell>
          <cell r="AH2153">
            <v>0</v>
          </cell>
        </row>
        <row r="2154">
          <cell r="B2154">
            <v>84</v>
          </cell>
          <cell r="AH2154">
            <v>0</v>
          </cell>
        </row>
        <row r="2155">
          <cell r="B2155">
            <v>85</v>
          </cell>
          <cell r="AH2155">
            <v>0</v>
          </cell>
        </row>
        <row r="2156">
          <cell r="B2156">
            <v>86</v>
          </cell>
          <cell r="AH2156">
            <v>0</v>
          </cell>
        </row>
        <row r="2157">
          <cell r="B2157">
            <v>87</v>
          </cell>
          <cell r="AH2157">
            <v>0</v>
          </cell>
        </row>
        <row r="2158">
          <cell r="B2158">
            <v>88</v>
          </cell>
          <cell r="AH2158">
            <v>0</v>
          </cell>
        </row>
        <row r="2159">
          <cell r="B2159">
            <v>89</v>
          </cell>
          <cell r="AH2159">
            <v>0</v>
          </cell>
        </row>
        <row r="2160">
          <cell r="B2160">
            <v>90</v>
          </cell>
          <cell r="AH2160">
            <v>0</v>
          </cell>
        </row>
        <row r="2161">
          <cell r="B2161">
            <v>91</v>
          </cell>
          <cell r="AH2161">
            <v>0</v>
          </cell>
        </row>
        <row r="2162">
          <cell r="B2162">
            <v>92</v>
          </cell>
          <cell r="AH2162">
            <v>0</v>
          </cell>
        </row>
        <row r="2163">
          <cell r="B2163">
            <v>93</v>
          </cell>
          <cell r="AH2163">
            <v>0</v>
          </cell>
        </row>
        <row r="2164">
          <cell r="B2164">
            <v>94</v>
          </cell>
          <cell r="AH2164">
            <v>0</v>
          </cell>
        </row>
        <row r="2165">
          <cell r="B2165">
            <v>95</v>
          </cell>
          <cell r="AH2165">
            <v>0</v>
          </cell>
        </row>
        <row r="2166">
          <cell r="B2166">
            <v>96</v>
          </cell>
          <cell r="AH2166">
            <v>0</v>
          </cell>
        </row>
        <row r="2167">
          <cell r="B2167">
            <v>97</v>
          </cell>
          <cell r="AH2167">
            <v>0</v>
          </cell>
        </row>
        <row r="2168">
          <cell r="B2168">
            <v>98</v>
          </cell>
          <cell r="AH2168">
            <v>0</v>
          </cell>
        </row>
        <row r="2169">
          <cell r="B2169">
            <v>99</v>
          </cell>
          <cell r="AH2169">
            <v>0</v>
          </cell>
        </row>
        <row r="2170">
          <cell r="B2170">
            <v>100</v>
          </cell>
          <cell r="AH2170">
            <v>0</v>
          </cell>
        </row>
        <row r="2171">
          <cell r="B2171">
            <v>101</v>
          </cell>
          <cell r="AH2171">
            <v>0</v>
          </cell>
        </row>
        <row r="2172">
          <cell r="B2172">
            <v>102</v>
          </cell>
          <cell r="AH2172">
            <v>0</v>
          </cell>
        </row>
        <row r="2173">
          <cell r="B2173">
            <v>103</v>
          </cell>
          <cell r="AH2173">
            <v>0</v>
          </cell>
        </row>
        <row r="2174">
          <cell r="B2174">
            <v>104</v>
          </cell>
          <cell r="AH2174">
            <v>0</v>
          </cell>
        </row>
        <row r="2175">
          <cell r="B2175">
            <v>105</v>
          </cell>
          <cell r="AH2175">
            <v>0</v>
          </cell>
        </row>
        <row r="2176">
          <cell r="B2176">
            <v>106</v>
          </cell>
          <cell r="AH2176">
            <v>0</v>
          </cell>
        </row>
        <row r="2177">
          <cell r="B2177">
            <v>107</v>
          </cell>
          <cell r="AH2177">
            <v>0</v>
          </cell>
        </row>
        <row r="2178">
          <cell r="B2178">
            <v>108</v>
          </cell>
          <cell r="AH2178">
            <v>0</v>
          </cell>
        </row>
        <row r="2179">
          <cell r="B2179">
            <v>109</v>
          </cell>
          <cell r="AH2179">
            <v>0</v>
          </cell>
        </row>
        <row r="2180">
          <cell r="B2180">
            <v>110</v>
          </cell>
          <cell r="AH2180">
            <v>0</v>
          </cell>
        </row>
        <row r="2181">
          <cell r="B2181">
            <v>111</v>
          </cell>
          <cell r="AH2181">
            <v>0</v>
          </cell>
        </row>
        <row r="2182">
          <cell r="B2182">
            <v>112</v>
          </cell>
          <cell r="AH2182">
            <v>0</v>
          </cell>
        </row>
        <row r="2183">
          <cell r="B2183">
            <v>113</v>
          </cell>
          <cell r="AH2183">
            <v>0</v>
          </cell>
        </row>
        <row r="2184">
          <cell r="B2184">
            <v>114</v>
          </cell>
          <cell r="AH2184">
            <v>0</v>
          </cell>
        </row>
        <row r="2185">
          <cell r="B2185">
            <v>115</v>
          </cell>
          <cell r="AH2185">
            <v>0</v>
          </cell>
        </row>
        <row r="2186">
          <cell r="B2186">
            <v>116</v>
          </cell>
          <cell r="AH2186">
            <v>0</v>
          </cell>
        </row>
        <row r="2187">
          <cell r="B2187">
            <v>117</v>
          </cell>
          <cell r="AH2187">
            <v>0</v>
          </cell>
        </row>
        <row r="2188">
          <cell r="B2188">
            <v>118</v>
          </cell>
          <cell r="AH2188">
            <v>0</v>
          </cell>
        </row>
        <row r="2189">
          <cell r="B2189">
            <v>119</v>
          </cell>
          <cell r="AH2189">
            <v>0</v>
          </cell>
        </row>
        <row r="2190">
          <cell r="B2190">
            <v>120</v>
          </cell>
          <cell r="AH2190">
            <v>0</v>
          </cell>
        </row>
        <row r="2191">
          <cell r="B2191">
            <v>121</v>
          </cell>
          <cell r="AH2191">
            <v>0</v>
          </cell>
        </row>
        <row r="2192">
          <cell r="B2192">
            <v>122</v>
          </cell>
          <cell r="AH2192">
            <v>0</v>
          </cell>
        </row>
        <row r="2193">
          <cell r="B2193">
            <v>123</v>
          </cell>
          <cell r="AH2193">
            <v>0</v>
          </cell>
        </row>
        <row r="2194">
          <cell r="B2194">
            <v>124</v>
          </cell>
          <cell r="AH2194">
            <v>0</v>
          </cell>
        </row>
        <row r="2195">
          <cell r="B2195">
            <v>125</v>
          </cell>
          <cell r="AH2195">
            <v>0</v>
          </cell>
        </row>
        <row r="2196">
          <cell r="B2196">
            <v>126</v>
          </cell>
          <cell r="AH2196">
            <v>0</v>
          </cell>
        </row>
        <row r="2197">
          <cell r="B2197">
            <v>127</v>
          </cell>
          <cell r="AH2197">
            <v>0</v>
          </cell>
        </row>
        <row r="2198">
          <cell r="B2198">
            <v>128</v>
          </cell>
          <cell r="AH2198">
            <v>0</v>
          </cell>
        </row>
        <row r="2199">
          <cell r="B2199">
            <v>129</v>
          </cell>
          <cell r="AH2199">
            <v>0</v>
          </cell>
        </row>
        <row r="2200">
          <cell r="B2200">
            <v>130</v>
          </cell>
          <cell r="AH2200">
            <v>0</v>
          </cell>
        </row>
        <row r="2201">
          <cell r="B2201">
            <v>131</v>
          </cell>
          <cell r="AH2201">
            <v>0</v>
          </cell>
        </row>
        <row r="2202">
          <cell r="B2202">
            <v>132</v>
          </cell>
          <cell r="AH2202">
            <v>0</v>
          </cell>
        </row>
        <row r="2203">
          <cell r="B2203">
            <v>133</v>
          </cell>
          <cell r="AH2203">
            <v>0</v>
          </cell>
        </row>
        <row r="2204">
          <cell r="B2204">
            <v>134</v>
          </cell>
          <cell r="AH2204">
            <v>0</v>
          </cell>
        </row>
        <row r="2205">
          <cell r="B2205">
            <v>135</v>
          </cell>
          <cell r="AH2205">
            <v>0</v>
          </cell>
        </row>
        <row r="2206">
          <cell r="B2206">
            <v>136</v>
          </cell>
          <cell r="AH2206">
            <v>0</v>
          </cell>
        </row>
        <row r="2207">
          <cell r="B2207">
            <v>137</v>
          </cell>
          <cell r="AH2207">
            <v>0</v>
          </cell>
        </row>
        <row r="2208">
          <cell r="B2208">
            <v>138</v>
          </cell>
          <cell r="AH2208">
            <v>0</v>
          </cell>
        </row>
        <row r="2209">
          <cell r="B2209">
            <v>139</v>
          </cell>
          <cell r="AH2209">
            <v>0</v>
          </cell>
        </row>
        <row r="2210">
          <cell r="B2210">
            <v>140</v>
          </cell>
          <cell r="AH2210">
            <v>0</v>
          </cell>
        </row>
        <row r="2211">
          <cell r="B2211">
            <v>141</v>
          </cell>
          <cell r="AH2211">
            <v>0</v>
          </cell>
        </row>
        <row r="2212">
          <cell r="B2212">
            <v>142</v>
          </cell>
          <cell r="AH2212">
            <v>0</v>
          </cell>
        </row>
        <row r="2213">
          <cell r="B2213">
            <v>143</v>
          </cell>
          <cell r="AH2213">
            <v>0</v>
          </cell>
        </row>
        <row r="2214">
          <cell r="B2214">
            <v>144</v>
          </cell>
          <cell r="AH2214">
            <v>0</v>
          </cell>
        </row>
        <row r="2215">
          <cell r="B2215">
            <v>145</v>
          </cell>
          <cell r="AH2215">
            <v>0</v>
          </cell>
        </row>
        <row r="2216">
          <cell r="B2216">
            <v>146</v>
          </cell>
          <cell r="AH2216">
            <v>0</v>
          </cell>
        </row>
        <row r="2217">
          <cell r="B2217">
            <v>147</v>
          </cell>
          <cell r="AH2217">
            <v>0</v>
          </cell>
        </row>
        <row r="2218">
          <cell r="B2218">
            <v>148</v>
          </cell>
          <cell r="AH2218">
            <v>0</v>
          </cell>
        </row>
        <row r="2219">
          <cell r="B2219">
            <v>149</v>
          </cell>
          <cell r="AH2219">
            <v>0</v>
          </cell>
        </row>
        <row r="2220">
          <cell r="B2220">
            <v>150</v>
          </cell>
          <cell r="AH2220">
            <v>0</v>
          </cell>
        </row>
        <row r="2221">
          <cell r="B2221">
            <v>151</v>
          </cell>
          <cell r="AH2221">
            <v>0</v>
          </cell>
        </row>
        <row r="2223">
          <cell r="B2223">
            <v>1</v>
          </cell>
          <cell r="AH2223">
            <v>0</v>
          </cell>
        </row>
        <row r="2224">
          <cell r="B2224">
            <v>2</v>
          </cell>
          <cell r="AH2224">
            <v>0</v>
          </cell>
        </row>
        <row r="2225">
          <cell r="B2225">
            <v>3</v>
          </cell>
          <cell r="AH2225">
            <v>0</v>
          </cell>
        </row>
        <row r="2226">
          <cell r="B2226">
            <v>4</v>
          </cell>
          <cell r="AH2226">
            <v>0</v>
          </cell>
        </row>
        <row r="2227">
          <cell r="B2227">
            <v>5</v>
          </cell>
          <cell r="AH2227">
            <v>0</v>
          </cell>
        </row>
        <row r="2228">
          <cell r="B2228">
            <v>6</v>
          </cell>
          <cell r="AH2228">
            <v>0</v>
          </cell>
        </row>
        <row r="2229">
          <cell r="B2229">
            <v>7</v>
          </cell>
          <cell r="AH2229">
            <v>0</v>
          </cell>
        </row>
        <row r="2230">
          <cell r="B2230">
            <v>8</v>
          </cell>
          <cell r="AH2230">
            <v>0</v>
          </cell>
        </row>
        <row r="2231">
          <cell r="B2231">
            <v>9</v>
          </cell>
          <cell r="AH2231">
            <v>0</v>
          </cell>
        </row>
        <row r="2232">
          <cell r="B2232">
            <v>10</v>
          </cell>
          <cell r="AH2232">
            <v>0</v>
          </cell>
        </row>
        <row r="2233">
          <cell r="B2233">
            <v>11</v>
          </cell>
          <cell r="AH2233">
            <v>0</v>
          </cell>
        </row>
        <row r="2234">
          <cell r="B2234">
            <v>12</v>
          </cell>
          <cell r="AH2234">
            <v>0</v>
          </cell>
        </row>
        <row r="2235">
          <cell r="B2235">
            <v>13</v>
          </cell>
          <cell r="AH2235">
            <v>0</v>
          </cell>
        </row>
        <row r="2236">
          <cell r="B2236">
            <v>14</v>
          </cell>
          <cell r="AH2236">
            <v>0</v>
          </cell>
        </row>
        <row r="2237">
          <cell r="B2237">
            <v>15</v>
          </cell>
          <cell r="AH2237">
            <v>0</v>
          </cell>
        </row>
        <row r="2238">
          <cell r="B2238">
            <v>16</v>
          </cell>
          <cell r="AH2238">
            <v>0</v>
          </cell>
        </row>
        <row r="2239">
          <cell r="B2239">
            <v>17</v>
          </cell>
          <cell r="AH2239">
            <v>0</v>
          </cell>
        </row>
        <row r="2240">
          <cell r="B2240">
            <v>18</v>
          </cell>
          <cell r="AH2240">
            <v>0</v>
          </cell>
        </row>
        <row r="2241">
          <cell r="B2241">
            <v>19</v>
          </cell>
          <cell r="AH2241">
            <v>0</v>
          </cell>
        </row>
        <row r="2242">
          <cell r="B2242">
            <v>20</v>
          </cell>
          <cell r="AH2242">
            <v>0</v>
          </cell>
        </row>
        <row r="2243">
          <cell r="B2243">
            <v>21</v>
          </cell>
          <cell r="AH2243">
            <v>0</v>
          </cell>
        </row>
        <row r="2244">
          <cell r="B2244">
            <v>22</v>
          </cell>
          <cell r="AH2244">
            <v>0</v>
          </cell>
        </row>
        <row r="2245">
          <cell r="B2245">
            <v>23</v>
          </cell>
          <cell r="AH2245">
            <v>0</v>
          </cell>
        </row>
        <row r="2246">
          <cell r="B2246">
            <v>24</v>
          </cell>
          <cell r="AH2246">
            <v>0</v>
          </cell>
        </row>
        <row r="2247">
          <cell r="B2247">
            <v>25</v>
          </cell>
          <cell r="AH2247">
            <v>0</v>
          </cell>
        </row>
        <row r="2248">
          <cell r="B2248">
            <v>26</v>
          </cell>
          <cell r="AH2248">
            <v>0</v>
          </cell>
        </row>
        <row r="2249">
          <cell r="B2249">
            <v>27</v>
          </cell>
          <cell r="AH2249">
            <v>0</v>
          </cell>
        </row>
        <row r="2250">
          <cell r="B2250">
            <v>28</v>
          </cell>
          <cell r="AH2250">
            <v>0</v>
          </cell>
        </row>
        <row r="2251">
          <cell r="B2251">
            <v>29</v>
          </cell>
          <cell r="AH2251">
            <v>0</v>
          </cell>
        </row>
        <row r="2252">
          <cell r="B2252">
            <v>30</v>
          </cell>
          <cell r="AH2252">
            <v>0</v>
          </cell>
        </row>
        <row r="2253">
          <cell r="B2253">
            <v>31</v>
          </cell>
          <cell r="AH2253">
            <v>0</v>
          </cell>
        </row>
        <row r="2254">
          <cell r="B2254">
            <v>32</v>
          </cell>
          <cell r="AH2254">
            <v>0</v>
          </cell>
        </row>
        <row r="2255">
          <cell r="B2255">
            <v>33</v>
          </cell>
          <cell r="AH2255">
            <v>0</v>
          </cell>
        </row>
        <row r="2256">
          <cell r="B2256">
            <v>34</v>
          </cell>
          <cell r="AH2256">
            <v>0</v>
          </cell>
        </row>
        <row r="2257">
          <cell r="B2257">
            <v>35</v>
          </cell>
          <cell r="AH2257">
            <v>0</v>
          </cell>
        </row>
        <row r="2258">
          <cell r="B2258">
            <v>36</v>
          </cell>
          <cell r="AH2258">
            <v>0</v>
          </cell>
        </row>
        <row r="2259">
          <cell r="B2259">
            <v>37</v>
          </cell>
          <cell r="AH2259">
            <v>0</v>
          </cell>
        </row>
        <row r="2260">
          <cell r="B2260">
            <v>38</v>
          </cell>
          <cell r="AH2260">
            <v>0</v>
          </cell>
        </row>
        <row r="2261">
          <cell r="B2261">
            <v>39</v>
          </cell>
          <cell r="AH2261">
            <v>0</v>
          </cell>
        </row>
        <row r="2262">
          <cell r="B2262">
            <v>40</v>
          </cell>
          <cell r="AH2262">
            <v>0</v>
          </cell>
        </row>
        <row r="2263">
          <cell r="B2263">
            <v>41</v>
          </cell>
          <cell r="AH2263">
            <v>0</v>
          </cell>
        </row>
        <row r="2264">
          <cell r="B2264">
            <v>42</v>
          </cell>
          <cell r="AH2264">
            <v>0</v>
          </cell>
        </row>
        <row r="2265">
          <cell r="B2265">
            <v>43</v>
          </cell>
          <cell r="AH2265">
            <v>0</v>
          </cell>
        </row>
        <row r="2266">
          <cell r="B2266">
            <v>44</v>
          </cell>
          <cell r="AH2266">
            <v>0</v>
          </cell>
        </row>
        <row r="2267">
          <cell r="B2267">
            <v>45</v>
          </cell>
          <cell r="AH2267">
            <v>0</v>
          </cell>
        </row>
        <row r="2268">
          <cell r="B2268">
            <v>46</v>
          </cell>
          <cell r="AH2268">
            <v>0</v>
          </cell>
        </row>
        <row r="2269">
          <cell r="B2269">
            <v>47</v>
          </cell>
          <cell r="AH2269">
            <v>0</v>
          </cell>
        </row>
        <row r="2270">
          <cell r="B2270">
            <v>48</v>
          </cell>
          <cell r="AH2270">
            <v>0</v>
          </cell>
        </row>
        <row r="2271">
          <cell r="B2271">
            <v>49</v>
          </cell>
          <cell r="AH2271">
            <v>0</v>
          </cell>
        </row>
        <row r="2272">
          <cell r="B2272">
            <v>50</v>
          </cell>
          <cell r="AH2272">
            <v>0</v>
          </cell>
        </row>
        <row r="2273">
          <cell r="B2273">
            <v>51</v>
          </cell>
          <cell r="AH2273">
            <v>0</v>
          </cell>
        </row>
        <row r="2274">
          <cell r="B2274">
            <v>52</v>
          </cell>
          <cell r="AH2274">
            <v>0</v>
          </cell>
        </row>
        <row r="2275">
          <cell r="B2275">
            <v>53</v>
          </cell>
          <cell r="AH2275">
            <v>0</v>
          </cell>
        </row>
        <row r="2276">
          <cell r="B2276">
            <v>54</v>
          </cell>
          <cell r="AH2276">
            <v>0</v>
          </cell>
        </row>
        <row r="2277">
          <cell r="B2277">
            <v>55</v>
          </cell>
          <cell r="AH2277">
            <v>0</v>
          </cell>
        </row>
        <row r="2278">
          <cell r="B2278">
            <v>56</v>
          </cell>
          <cell r="AH2278">
            <v>0</v>
          </cell>
        </row>
        <row r="2279">
          <cell r="B2279">
            <v>57</v>
          </cell>
          <cell r="AH2279">
            <v>0</v>
          </cell>
        </row>
        <row r="2280">
          <cell r="B2280">
            <v>58</v>
          </cell>
          <cell r="AH2280">
            <v>0</v>
          </cell>
        </row>
        <row r="2281">
          <cell r="B2281">
            <v>59</v>
          </cell>
          <cell r="AH2281">
            <v>0</v>
          </cell>
        </row>
        <row r="2282">
          <cell r="B2282">
            <v>60</v>
          </cell>
          <cell r="AH2282">
            <v>0</v>
          </cell>
        </row>
        <row r="2283">
          <cell r="B2283">
            <v>61</v>
          </cell>
          <cell r="AH2283">
            <v>0</v>
          </cell>
        </row>
        <row r="2284">
          <cell r="B2284">
            <v>62</v>
          </cell>
          <cell r="AH2284">
            <v>0</v>
          </cell>
        </row>
        <row r="2285">
          <cell r="B2285">
            <v>63</v>
          </cell>
          <cell r="AH2285">
            <v>0</v>
          </cell>
        </row>
        <row r="2286">
          <cell r="B2286">
            <v>64</v>
          </cell>
          <cell r="AH2286">
            <v>0</v>
          </cell>
        </row>
        <row r="2287">
          <cell r="B2287">
            <v>65</v>
          </cell>
          <cell r="AH2287">
            <v>0</v>
          </cell>
        </row>
        <row r="2288">
          <cell r="B2288">
            <v>66</v>
          </cell>
          <cell r="AH2288">
            <v>0</v>
          </cell>
        </row>
        <row r="2289">
          <cell r="B2289">
            <v>67</v>
          </cell>
          <cell r="AH2289">
            <v>0</v>
          </cell>
        </row>
        <row r="2290">
          <cell r="B2290">
            <v>68</v>
          </cell>
          <cell r="AH2290">
            <v>0</v>
          </cell>
        </row>
        <row r="2291">
          <cell r="B2291">
            <v>69</v>
          </cell>
          <cell r="AH2291">
            <v>0</v>
          </cell>
        </row>
        <row r="2292">
          <cell r="B2292">
            <v>70</v>
          </cell>
          <cell r="AH2292">
            <v>0</v>
          </cell>
        </row>
        <row r="2293">
          <cell r="B2293">
            <v>71</v>
          </cell>
          <cell r="AH2293">
            <v>0</v>
          </cell>
        </row>
        <row r="2294">
          <cell r="B2294">
            <v>72</v>
          </cell>
          <cell r="AH2294">
            <v>0</v>
          </cell>
        </row>
        <row r="2295">
          <cell r="B2295">
            <v>73</v>
          </cell>
          <cell r="AH2295">
            <v>0</v>
          </cell>
        </row>
        <row r="2296">
          <cell r="B2296">
            <v>74</v>
          </cell>
          <cell r="AH2296">
            <v>0</v>
          </cell>
        </row>
        <row r="2297">
          <cell r="B2297">
            <v>75</v>
          </cell>
          <cell r="AH2297">
            <v>0</v>
          </cell>
        </row>
        <row r="2298">
          <cell r="B2298">
            <v>76</v>
          </cell>
          <cell r="AH2298">
            <v>0</v>
          </cell>
        </row>
        <row r="2299">
          <cell r="B2299">
            <v>77</v>
          </cell>
          <cell r="AH2299">
            <v>0</v>
          </cell>
        </row>
        <row r="2300">
          <cell r="B2300">
            <v>78</v>
          </cell>
          <cell r="AH2300">
            <v>0</v>
          </cell>
        </row>
        <row r="2301">
          <cell r="B2301">
            <v>79</v>
          </cell>
          <cell r="AH2301">
            <v>0</v>
          </cell>
        </row>
        <row r="2302">
          <cell r="B2302">
            <v>80</v>
          </cell>
          <cell r="AH2302">
            <v>0</v>
          </cell>
        </row>
        <row r="2303">
          <cell r="B2303">
            <v>81</v>
          </cell>
          <cell r="AH2303">
            <v>0</v>
          </cell>
        </row>
        <row r="2304">
          <cell r="B2304">
            <v>82</v>
          </cell>
          <cell r="AH2304">
            <v>0</v>
          </cell>
        </row>
        <row r="2305">
          <cell r="B2305">
            <v>83</v>
          </cell>
          <cell r="AH2305">
            <v>0</v>
          </cell>
        </row>
        <row r="2306">
          <cell r="B2306">
            <v>84</v>
          </cell>
          <cell r="AH2306">
            <v>0</v>
          </cell>
        </row>
        <row r="2307">
          <cell r="B2307">
            <v>85</v>
          </cell>
          <cell r="AH2307">
            <v>0</v>
          </cell>
        </row>
        <row r="2308">
          <cell r="B2308">
            <v>86</v>
          </cell>
          <cell r="AH2308">
            <v>0</v>
          </cell>
        </row>
        <row r="2309">
          <cell r="B2309">
            <v>87</v>
          </cell>
          <cell r="AH2309">
            <v>0</v>
          </cell>
        </row>
        <row r="2310">
          <cell r="B2310">
            <v>88</v>
          </cell>
          <cell r="AH2310">
            <v>0</v>
          </cell>
        </row>
        <row r="2311">
          <cell r="B2311">
            <v>89</v>
          </cell>
          <cell r="AH2311">
            <v>0</v>
          </cell>
        </row>
        <row r="2312">
          <cell r="B2312">
            <v>90</v>
          </cell>
          <cell r="AH2312">
            <v>0</v>
          </cell>
        </row>
        <row r="2313">
          <cell r="B2313">
            <v>91</v>
          </cell>
          <cell r="AH2313">
            <v>0</v>
          </cell>
        </row>
        <row r="2314">
          <cell r="B2314">
            <v>92</v>
          </cell>
          <cell r="AH2314">
            <v>0</v>
          </cell>
        </row>
        <row r="2315">
          <cell r="B2315">
            <v>93</v>
          </cell>
          <cell r="AH2315">
            <v>0</v>
          </cell>
        </row>
        <row r="2316">
          <cell r="B2316">
            <v>94</v>
          </cell>
          <cell r="AH2316">
            <v>0</v>
          </cell>
        </row>
        <row r="2317">
          <cell r="B2317">
            <v>95</v>
          </cell>
          <cell r="AH2317">
            <v>0</v>
          </cell>
        </row>
        <row r="2318">
          <cell r="B2318">
            <v>96</v>
          </cell>
          <cell r="AH2318">
            <v>0</v>
          </cell>
        </row>
        <row r="2319">
          <cell r="B2319">
            <v>97</v>
          </cell>
          <cell r="AH2319">
            <v>0</v>
          </cell>
        </row>
        <row r="2320">
          <cell r="B2320">
            <v>98</v>
          </cell>
          <cell r="AH2320">
            <v>0</v>
          </cell>
        </row>
        <row r="2321">
          <cell r="B2321">
            <v>99</v>
          </cell>
          <cell r="AH2321">
            <v>0</v>
          </cell>
        </row>
        <row r="2322">
          <cell r="B2322">
            <v>100</v>
          </cell>
          <cell r="AH2322">
            <v>0</v>
          </cell>
        </row>
        <row r="2323">
          <cell r="B2323">
            <v>101</v>
          </cell>
          <cell r="AH2323">
            <v>0</v>
          </cell>
        </row>
        <row r="2324">
          <cell r="B2324">
            <v>102</v>
          </cell>
          <cell r="AH2324">
            <v>0</v>
          </cell>
        </row>
        <row r="2325">
          <cell r="B2325">
            <v>103</v>
          </cell>
          <cell r="AH2325">
            <v>0</v>
          </cell>
        </row>
        <row r="2326">
          <cell r="B2326">
            <v>104</v>
          </cell>
          <cell r="AH2326">
            <v>0</v>
          </cell>
        </row>
        <row r="2327">
          <cell r="B2327">
            <v>105</v>
          </cell>
          <cell r="AH2327">
            <v>0</v>
          </cell>
        </row>
        <row r="2328">
          <cell r="B2328">
            <v>106</v>
          </cell>
          <cell r="AH2328">
            <v>0</v>
          </cell>
        </row>
        <row r="2329">
          <cell r="B2329">
            <v>107</v>
          </cell>
          <cell r="AH2329">
            <v>0</v>
          </cell>
        </row>
        <row r="2330">
          <cell r="B2330">
            <v>108</v>
          </cell>
          <cell r="AH2330">
            <v>0</v>
          </cell>
        </row>
        <row r="2331">
          <cell r="B2331">
            <v>109</v>
          </cell>
          <cell r="AH2331">
            <v>0</v>
          </cell>
        </row>
        <row r="2332">
          <cell r="B2332">
            <v>110</v>
          </cell>
          <cell r="AH2332">
            <v>0</v>
          </cell>
        </row>
        <row r="2333">
          <cell r="B2333">
            <v>111</v>
          </cell>
          <cell r="AH2333">
            <v>0</v>
          </cell>
        </row>
        <row r="2334">
          <cell r="B2334">
            <v>112</v>
          </cell>
          <cell r="AH2334">
            <v>0</v>
          </cell>
        </row>
        <row r="2335">
          <cell r="B2335">
            <v>113</v>
          </cell>
          <cell r="AH2335">
            <v>0</v>
          </cell>
        </row>
        <row r="2336">
          <cell r="B2336">
            <v>114</v>
          </cell>
          <cell r="AH2336">
            <v>0</v>
          </cell>
        </row>
        <row r="2337">
          <cell r="B2337">
            <v>115</v>
          </cell>
          <cell r="AH2337">
            <v>0</v>
          </cell>
        </row>
        <row r="2338">
          <cell r="B2338">
            <v>116</v>
          </cell>
          <cell r="AH2338">
            <v>0</v>
          </cell>
        </row>
        <row r="2339">
          <cell r="B2339">
            <v>117</v>
          </cell>
          <cell r="AH2339">
            <v>0</v>
          </cell>
        </row>
        <row r="2340">
          <cell r="B2340">
            <v>118</v>
          </cell>
          <cell r="AH2340">
            <v>0</v>
          </cell>
        </row>
        <row r="2341">
          <cell r="B2341">
            <v>119</v>
          </cell>
          <cell r="AH2341">
            <v>0</v>
          </cell>
        </row>
        <row r="2342">
          <cell r="B2342">
            <v>120</v>
          </cell>
          <cell r="AH2342">
            <v>0</v>
          </cell>
        </row>
        <row r="2343">
          <cell r="B2343">
            <v>121</v>
          </cell>
          <cell r="AH2343">
            <v>0</v>
          </cell>
        </row>
        <row r="2344">
          <cell r="B2344">
            <v>122</v>
          </cell>
          <cell r="AH2344">
            <v>0</v>
          </cell>
        </row>
        <row r="2345">
          <cell r="B2345">
            <v>123</v>
          </cell>
          <cell r="AH2345">
            <v>0</v>
          </cell>
        </row>
        <row r="2346">
          <cell r="B2346">
            <v>124</v>
          </cell>
          <cell r="AH2346">
            <v>0</v>
          </cell>
        </row>
        <row r="2347">
          <cell r="B2347">
            <v>125</v>
          </cell>
          <cell r="AH2347">
            <v>0</v>
          </cell>
        </row>
        <row r="2348">
          <cell r="B2348">
            <v>126</v>
          </cell>
          <cell r="AH2348">
            <v>0</v>
          </cell>
        </row>
        <row r="2349">
          <cell r="B2349">
            <v>127</v>
          </cell>
          <cell r="AH2349">
            <v>0</v>
          </cell>
        </row>
        <row r="2350">
          <cell r="B2350">
            <v>128</v>
          </cell>
          <cell r="AH2350">
            <v>0</v>
          </cell>
        </row>
        <row r="2351">
          <cell r="B2351">
            <v>129</v>
          </cell>
          <cell r="AH2351">
            <v>0</v>
          </cell>
        </row>
        <row r="2352">
          <cell r="B2352">
            <v>130</v>
          </cell>
          <cell r="AH2352">
            <v>0</v>
          </cell>
        </row>
        <row r="2353">
          <cell r="B2353">
            <v>131</v>
          </cell>
          <cell r="AH2353">
            <v>0</v>
          </cell>
        </row>
        <row r="2354">
          <cell r="B2354">
            <v>132</v>
          </cell>
          <cell r="AH2354">
            <v>0</v>
          </cell>
        </row>
        <row r="2355">
          <cell r="B2355">
            <v>133</v>
          </cell>
          <cell r="AH2355">
            <v>0</v>
          </cell>
        </row>
        <row r="2356">
          <cell r="B2356">
            <v>134</v>
          </cell>
          <cell r="AH2356">
            <v>0</v>
          </cell>
        </row>
        <row r="2357">
          <cell r="B2357">
            <v>135</v>
          </cell>
          <cell r="AH2357">
            <v>0</v>
          </cell>
        </row>
        <row r="2358">
          <cell r="B2358">
            <v>136</v>
          </cell>
          <cell r="AH2358">
            <v>0</v>
          </cell>
        </row>
        <row r="2359">
          <cell r="B2359">
            <v>137</v>
          </cell>
          <cell r="AH2359">
            <v>0</v>
          </cell>
        </row>
        <row r="2360">
          <cell r="B2360">
            <v>138</v>
          </cell>
          <cell r="AH2360">
            <v>0</v>
          </cell>
        </row>
        <row r="2361">
          <cell r="B2361">
            <v>139</v>
          </cell>
          <cell r="AH2361">
            <v>0</v>
          </cell>
        </row>
        <row r="2362">
          <cell r="B2362">
            <v>140</v>
          </cell>
          <cell r="AH2362">
            <v>0</v>
          </cell>
        </row>
        <row r="2363">
          <cell r="B2363">
            <v>141</v>
          </cell>
          <cell r="AH2363">
            <v>0</v>
          </cell>
        </row>
        <row r="2364">
          <cell r="B2364">
            <v>142</v>
          </cell>
          <cell r="AH2364">
            <v>0</v>
          </cell>
        </row>
        <row r="2365">
          <cell r="B2365">
            <v>143</v>
          </cell>
          <cell r="AH2365">
            <v>0</v>
          </cell>
        </row>
        <row r="2366">
          <cell r="B2366">
            <v>144</v>
          </cell>
          <cell r="AH2366">
            <v>0</v>
          </cell>
        </row>
        <row r="2367">
          <cell r="B2367">
            <v>145</v>
          </cell>
          <cell r="AH2367">
            <v>0</v>
          </cell>
        </row>
        <row r="2368">
          <cell r="B2368">
            <v>146</v>
          </cell>
          <cell r="AH2368">
            <v>0</v>
          </cell>
        </row>
        <row r="2369">
          <cell r="B2369">
            <v>147</v>
          </cell>
          <cell r="AH2369">
            <v>0</v>
          </cell>
        </row>
        <row r="2370">
          <cell r="B2370">
            <v>148</v>
          </cell>
          <cell r="AH2370">
            <v>0</v>
          </cell>
        </row>
        <row r="2371">
          <cell r="B2371">
            <v>149</v>
          </cell>
          <cell r="AH2371">
            <v>0</v>
          </cell>
        </row>
        <row r="2372">
          <cell r="B2372">
            <v>150</v>
          </cell>
          <cell r="AH2372">
            <v>0</v>
          </cell>
        </row>
        <row r="2373">
          <cell r="B2373">
            <v>151</v>
          </cell>
          <cell r="AH2373">
            <v>0</v>
          </cell>
        </row>
        <row r="2375">
          <cell r="B2375">
            <v>1</v>
          </cell>
          <cell r="AH2375">
            <v>0</v>
          </cell>
        </row>
        <row r="2376">
          <cell r="B2376">
            <v>2</v>
          </cell>
          <cell r="AH2376">
            <v>0</v>
          </cell>
        </row>
        <row r="2377">
          <cell r="B2377">
            <v>3</v>
          </cell>
          <cell r="AH2377">
            <v>0</v>
          </cell>
        </row>
        <row r="2378">
          <cell r="B2378">
            <v>4</v>
          </cell>
          <cell r="AH2378">
            <v>0</v>
          </cell>
        </row>
        <row r="2379">
          <cell r="B2379">
            <v>5</v>
          </cell>
          <cell r="AH2379">
            <v>0</v>
          </cell>
        </row>
        <row r="2380">
          <cell r="B2380">
            <v>6</v>
          </cell>
          <cell r="AH2380">
            <v>0</v>
          </cell>
        </row>
        <row r="2381">
          <cell r="B2381">
            <v>7</v>
          </cell>
          <cell r="AH2381">
            <v>0</v>
          </cell>
        </row>
        <row r="2382">
          <cell r="B2382">
            <v>8</v>
          </cell>
          <cell r="AH2382">
            <v>0</v>
          </cell>
        </row>
        <row r="2383">
          <cell r="B2383">
            <v>9</v>
          </cell>
          <cell r="AH2383">
            <v>0</v>
          </cell>
        </row>
        <row r="2384">
          <cell r="B2384">
            <v>10</v>
          </cell>
          <cell r="AH2384">
            <v>0</v>
          </cell>
        </row>
        <row r="2385">
          <cell r="B2385">
            <v>11</v>
          </cell>
          <cell r="AH2385">
            <v>0</v>
          </cell>
        </row>
        <row r="2386">
          <cell r="B2386">
            <v>12</v>
          </cell>
          <cell r="AH2386">
            <v>0</v>
          </cell>
        </row>
        <row r="2387">
          <cell r="B2387">
            <v>13</v>
          </cell>
          <cell r="AH2387">
            <v>0</v>
          </cell>
        </row>
        <row r="2388">
          <cell r="B2388">
            <v>14</v>
          </cell>
          <cell r="AH2388">
            <v>0</v>
          </cell>
        </row>
        <row r="2389">
          <cell r="B2389">
            <v>15</v>
          </cell>
          <cell r="AH2389">
            <v>0</v>
          </cell>
        </row>
        <row r="2390">
          <cell r="B2390">
            <v>16</v>
          </cell>
          <cell r="AH2390">
            <v>0</v>
          </cell>
        </row>
        <row r="2391">
          <cell r="B2391">
            <v>17</v>
          </cell>
          <cell r="AH2391">
            <v>0</v>
          </cell>
        </row>
        <row r="2392">
          <cell r="B2392">
            <v>18</v>
          </cell>
          <cell r="AH2392">
            <v>0</v>
          </cell>
        </row>
        <row r="2393">
          <cell r="B2393">
            <v>19</v>
          </cell>
          <cell r="AH2393">
            <v>0</v>
          </cell>
        </row>
        <row r="2394">
          <cell r="B2394">
            <v>20</v>
          </cell>
          <cell r="AH2394">
            <v>0</v>
          </cell>
        </row>
        <row r="2395">
          <cell r="B2395">
            <v>21</v>
          </cell>
          <cell r="AH2395">
            <v>0</v>
          </cell>
        </row>
        <row r="2396">
          <cell r="B2396">
            <v>22</v>
          </cell>
          <cell r="AH2396">
            <v>0</v>
          </cell>
        </row>
        <row r="2397">
          <cell r="B2397">
            <v>23</v>
          </cell>
          <cell r="AH2397">
            <v>0</v>
          </cell>
        </row>
        <row r="2398">
          <cell r="B2398">
            <v>24</v>
          </cell>
          <cell r="AH2398">
            <v>0</v>
          </cell>
        </row>
        <row r="2399">
          <cell r="B2399">
            <v>25</v>
          </cell>
          <cell r="AH2399">
            <v>0</v>
          </cell>
        </row>
        <row r="2400">
          <cell r="B2400">
            <v>26</v>
          </cell>
          <cell r="AH2400">
            <v>0</v>
          </cell>
        </row>
        <row r="2401">
          <cell r="B2401">
            <v>27</v>
          </cell>
          <cell r="AH2401">
            <v>0</v>
          </cell>
        </row>
        <row r="2402">
          <cell r="B2402">
            <v>28</v>
          </cell>
          <cell r="AH2402">
            <v>0</v>
          </cell>
        </row>
        <row r="2403">
          <cell r="B2403">
            <v>29</v>
          </cell>
          <cell r="AH2403">
            <v>0</v>
          </cell>
        </row>
        <row r="2404">
          <cell r="B2404">
            <v>30</v>
          </cell>
          <cell r="AH2404">
            <v>0</v>
          </cell>
        </row>
        <row r="2405">
          <cell r="B2405">
            <v>31</v>
          </cell>
          <cell r="AH2405">
            <v>0</v>
          </cell>
        </row>
        <row r="2406">
          <cell r="B2406">
            <v>32</v>
          </cell>
          <cell r="AH2406">
            <v>0</v>
          </cell>
        </row>
        <row r="2407">
          <cell r="B2407">
            <v>33</v>
          </cell>
          <cell r="AH2407">
            <v>0</v>
          </cell>
        </row>
        <row r="2408">
          <cell r="B2408">
            <v>34</v>
          </cell>
          <cell r="AH2408">
            <v>0</v>
          </cell>
        </row>
        <row r="2409">
          <cell r="B2409">
            <v>35</v>
          </cell>
          <cell r="AH2409">
            <v>0</v>
          </cell>
        </row>
        <row r="2410">
          <cell r="B2410">
            <v>36</v>
          </cell>
          <cell r="AH2410">
            <v>0</v>
          </cell>
        </row>
        <row r="2411">
          <cell r="B2411">
            <v>37</v>
          </cell>
          <cell r="AH2411">
            <v>0</v>
          </cell>
        </row>
        <row r="2412">
          <cell r="B2412">
            <v>38</v>
          </cell>
          <cell r="AH2412">
            <v>0</v>
          </cell>
        </row>
        <row r="2413">
          <cell r="B2413">
            <v>39</v>
          </cell>
          <cell r="AH2413">
            <v>0</v>
          </cell>
        </row>
        <row r="2414">
          <cell r="B2414">
            <v>40</v>
          </cell>
          <cell r="AH2414">
            <v>0</v>
          </cell>
        </row>
        <row r="2415">
          <cell r="B2415">
            <v>41</v>
          </cell>
          <cell r="AH2415">
            <v>0</v>
          </cell>
        </row>
        <row r="2416">
          <cell r="B2416">
            <v>42</v>
          </cell>
          <cell r="AH2416">
            <v>0</v>
          </cell>
        </row>
        <row r="2417">
          <cell r="B2417">
            <v>43</v>
          </cell>
          <cell r="AH2417">
            <v>0</v>
          </cell>
        </row>
        <row r="2418">
          <cell r="B2418">
            <v>44</v>
          </cell>
          <cell r="AH2418">
            <v>0</v>
          </cell>
        </row>
        <row r="2419">
          <cell r="B2419">
            <v>45</v>
          </cell>
          <cell r="AH2419">
            <v>0</v>
          </cell>
        </row>
        <row r="2420">
          <cell r="B2420">
            <v>46</v>
          </cell>
          <cell r="AH2420">
            <v>0</v>
          </cell>
        </row>
        <row r="2421">
          <cell r="B2421">
            <v>47</v>
          </cell>
          <cell r="AH2421">
            <v>0</v>
          </cell>
        </row>
        <row r="2422">
          <cell r="B2422">
            <v>48</v>
          </cell>
          <cell r="AH2422">
            <v>0</v>
          </cell>
        </row>
        <row r="2423">
          <cell r="B2423">
            <v>49</v>
          </cell>
          <cell r="AH2423">
            <v>0</v>
          </cell>
        </row>
        <row r="2424">
          <cell r="B2424">
            <v>50</v>
          </cell>
          <cell r="AH2424">
            <v>0</v>
          </cell>
        </row>
        <row r="2425">
          <cell r="B2425">
            <v>51</v>
          </cell>
          <cell r="AH2425">
            <v>0</v>
          </cell>
        </row>
        <row r="2426">
          <cell r="B2426">
            <v>52</v>
          </cell>
          <cell r="AH2426">
            <v>0</v>
          </cell>
        </row>
        <row r="2427">
          <cell r="B2427">
            <v>53</v>
          </cell>
          <cell r="AH2427">
            <v>0</v>
          </cell>
        </row>
        <row r="2428">
          <cell r="B2428">
            <v>54</v>
          </cell>
          <cell r="AH2428">
            <v>0</v>
          </cell>
        </row>
        <row r="2429">
          <cell r="B2429">
            <v>55</v>
          </cell>
          <cell r="AH2429">
            <v>0</v>
          </cell>
        </row>
        <row r="2430">
          <cell r="B2430">
            <v>56</v>
          </cell>
          <cell r="AH2430">
            <v>0</v>
          </cell>
        </row>
        <row r="2431">
          <cell r="B2431">
            <v>57</v>
          </cell>
          <cell r="AH2431">
            <v>0</v>
          </cell>
        </row>
        <row r="2432">
          <cell r="B2432">
            <v>58</v>
          </cell>
          <cell r="AH2432">
            <v>0</v>
          </cell>
        </row>
        <row r="2433">
          <cell r="B2433">
            <v>59</v>
          </cell>
          <cell r="AH2433">
            <v>0</v>
          </cell>
        </row>
        <row r="2434">
          <cell r="B2434">
            <v>60</v>
          </cell>
          <cell r="AH2434">
            <v>0</v>
          </cell>
        </row>
        <row r="2435">
          <cell r="B2435">
            <v>61</v>
          </cell>
          <cell r="AH2435">
            <v>0</v>
          </cell>
        </row>
        <row r="2436">
          <cell r="B2436">
            <v>62</v>
          </cell>
          <cell r="AH2436">
            <v>0</v>
          </cell>
        </row>
        <row r="2437">
          <cell r="B2437">
            <v>63</v>
          </cell>
          <cell r="AH2437">
            <v>0</v>
          </cell>
        </row>
        <row r="2438">
          <cell r="B2438">
            <v>64</v>
          </cell>
          <cell r="AH2438">
            <v>0</v>
          </cell>
        </row>
        <row r="2439">
          <cell r="B2439">
            <v>65</v>
          </cell>
          <cell r="AH2439">
            <v>0</v>
          </cell>
        </row>
        <row r="2440">
          <cell r="B2440">
            <v>66</v>
          </cell>
          <cell r="AH2440">
            <v>0</v>
          </cell>
        </row>
        <row r="2441">
          <cell r="B2441">
            <v>67</v>
          </cell>
          <cell r="AH2441">
            <v>0</v>
          </cell>
        </row>
        <row r="2442">
          <cell r="B2442">
            <v>68</v>
          </cell>
          <cell r="AH2442">
            <v>0</v>
          </cell>
        </row>
        <row r="2443">
          <cell r="B2443">
            <v>69</v>
          </cell>
          <cell r="AH2443">
            <v>0</v>
          </cell>
        </row>
        <row r="2444">
          <cell r="B2444">
            <v>70</v>
          </cell>
          <cell r="AH2444">
            <v>0</v>
          </cell>
        </row>
        <row r="2445">
          <cell r="B2445">
            <v>71</v>
          </cell>
          <cell r="AH2445">
            <v>0</v>
          </cell>
        </row>
        <row r="2446">
          <cell r="B2446">
            <v>72</v>
          </cell>
          <cell r="AH2446">
            <v>0</v>
          </cell>
        </row>
        <row r="2447">
          <cell r="B2447">
            <v>73</v>
          </cell>
          <cell r="AH2447">
            <v>0</v>
          </cell>
        </row>
        <row r="2448">
          <cell r="B2448">
            <v>74</v>
          </cell>
          <cell r="AH2448">
            <v>0</v>
          </cell>
        </row>
        <row r="2449">
          <cell r="B2449">
            <v>75</v>
          </cell>
          <cell r="AH2449">
            <v>0</v>
          </cell>
        </row>
        <row r="2450">
          <cell r="B2450">
            <v>76</v>
          </cell>
          <cell r="AH2450">
            <v>0</v>
          </cell>
        </row>
        <row r="2451">
          <cell r="B2451">
            <v>77</v>
          </cell>
          <cell r="AH2451">
            <v>0</v>
          </cell>
        </row>
        <row r="2452">
          <cell r="B2452">
            <v>78</v>
          </cell>
          <cell r="AH2452">
            <v>0</v>
          </cell>
        </row>
        <row r="2453">
          <cell r="B2453">
            <v>79</v>
          </cell>
          <cell r="AH2453">
            <v>0</v>
          </cell>
        </row>
        <row r="2454">
          <cell r="B2454">
            <v>80</v>
          </cell>
          <cell r="AH2454">
            <v>0</v>
          </cell>
        </row>
        <row r="2455">
          <cell r="B2455">
            <v>81</v>
          </cell>
          <cell r="AH2455">
            <v>0</v>
          </cell>
        </row>
        <row r="2456">
          <cell r="B2456">
            <v>82</v>
          </cell>
          <cell r="AH2456">
            <v>0</v>
          </cell>
        </row>
        <row r="2457">
          <cell r="B2457">
            <v>83</v>
          </cell>
          <cell r="AH2457">
            <v>0</v>
          </cell>
        </row>
        <row r="2458">
          <cell r="B2458">
            <v>84</v>
          </cell>
          <cell r="AH2458">
            <v>0</v>
          </cell>
        </row>
        <row r="2459">
          <cell r="B2459">
            <v>85</v>
          </cell>
          <cell r="AH2459">
            <v>0</v>
          </cell>
        </row>
        <row r="2460">
          <cell r="B2460">
            <v>86</v>
          </cell>
          <cell r="AH2460">
            <v>0</v>
          </cell>
        </row>
        <row r="2461">
          <cell r="B2461">
            <v>87</v>
          </cell>
          <cell r="AH2461">
            <v>0</v>
          </cell>
        </row>
        <row r="2462">
          <cell r="B2462">
            <v>88</v>
          </cell>
          <cell r="AH2462">
            <v>0</v>
          </cell>
        </row>
        <row r="2463">
          <cell r="B2463">
            <v>89</v>
          </cell>
          <cell r="AH2463">
            <v>0</v>
          </cell>
        </row>
        <row r="2464">
          <cell r="B2464">
            <v>90</v>
          </cell>
          <cell r="AH2464">
            <v>0</v>
          </cell>
        </row>
        <row r="2465">
          <cell r="B2465">
            <v>91</v>
          </cell>
          <cell r="AH2465">
            <v>0</v>
          </cell>
        </row>
        <row r="2466">
          <cell r="B2466">
            <v>92</v>
          </cell>
          <cell r="AH2466">
            <v>0</v>
          </cell>
        </row>
        <row r="2467">
          <cell r="B2467">
            <v>93</v>
          </cell>
          <cell r="AH2467">
            <v>0</v>
          </cell>
        </row>
        <row r="2468">
          <cell r="B2468">
            <v>94</v>
          </cell>
          <cell r="AH2468">
            <v>0</v>
          </cell>
        </row>
        <row r="2469">
          <cell r="B2469">
            <v>95</v>
          </cell>
          <cell r="AH2469">
            <v>0</v>
          </cell>
        </row>
        <row r="2470">
          <cell r="B2470">
            <v>96</v>
          </cell>
          <cell r="AH2470">
            <v>0</v>
          </cell>
        </row>
        <row r="2471">
          <cell r="B2471">
            <v>97</v>
          </cell>
          <cell r="AH2471">
            <v>0</v>
          </cell>
        </row>
        <row r="2472">
          <cell r="B2472">
            <v>98</v>
          </cell>
          <cell r="AH2472">
            <v>0</v>
          </cell>
        </row>
        <row r="2473">
          <cell r="B2473">
            <v>99</v>
          </cell>
          <cell r="AH2473">
            <v>0</v>
          </cell>
        </row>
        <row r="2474">
          <cell r="B2474">
            <v>100</v>
          </cell>
          <cell r="AH2474">
            <v>0</v>
          </cell>
        </row>
        <row r="2475">
          <cell r="B2475">
            <v>101</v>
          </cell>
          <cell r="AH2475">
            <v>0</v>
          </cell>
        </row>
        <row r="2476">
          <cell r="B2476">
            <v>102</v>
          </cell>
          <cell r="AH2476">
            <v>0</v>
          </cell>
        </row>
        <row r="2477">
          <cell r="B2477">
            <v>103</v>
          </cell>
          <cell r="AH2477">
            <v>0</v>
          </cell>
        </row>
        <row r="2478">
          <cell r="B2478">
            <v>104</v>
          </cell>
          <cell r="AH2478">
            <v>0</v>
          </cell>
        </row>
        <row r="2479">
          <cell r="B2479">
            <v>105</v>
          </cell>
          <cell r="AH2479">
            <v>0</v>
          </cell>
        </row>
        <row r="2480">
          <cell r="B2480">
            <v>106</v>
          </cell>
          <cell r="AH2480">
            <v>0</v>
          </cell>
        </row>
        <row r="2481">
          <cell r="B2481">
            <v>107</v>
          </cell>
          <cell r="AH2481">
            <v>0</v>
          </cell>
        </row>
        <row r="2482">
          <cell r="B2482">
            <v>108</v>
          </cell>
          <cell r="AH2482">
            <v>0</v>
          </cell>
        </row>
        <row r="2483">
          <cell r="B2483">
            <v>109</v>
          </cell>
          <cell r="AH2483">
            <v>0</v>
          </cell>
        </row>
        <row r="2484">
          <cell r="B2484">
            <v>110</v>
          </cell>
          <cell r="AH2484">
            <v>0</v>
          </cell>
        </row>
        <row r="2485">
          <cell r="B2485">
            <v>111</v>
          </cell>
          <cell r="AH2485">
            <v>0</v>
          </cell>
        </row>
        <row r="2486">
          <cell r="B2486">
            <v>112</v>
          </cell>
          <cell r="AH2486">
            <v>0</v>
          </cell>
        </row>
        <row r="2487">
          <cell r="B2487">
            <v>113</v>
          </cell>
          <cell r="AH2487">
            <v>0</v>
          </cell>
        </row>
        <row r="2488">
          <cell r="B2488">
            <v>114</v>
          </cell>
          <cell r="AH2488">
            <v>0</v>
          </cell>
        </row>
        <row r="2489">
          <cell r="B2489">
            <v>115</v>
          </cell>
          <cell r="AH2489">
            <v>0</v>
          </cell>
        </row>
        <row r="2490">
          <cell r="B2490">
            <v>116</v>
          </cell>
          <cell r="AH2490">
            <v>0</v>
          </cell>
        </row>
        <row r="2491">
          <cell r="B2491">
            <v>117</v>
          </cell>
          <cell r="AH2491">
            <v>0</v>
          </cell>
        </row>
        <row r="2492">
          <cell r="B2492">
            <v>118</v>
          </cell>
          <cell r="AH2492">
            <v>0</v>
          </cell>
        </row>
        <row r="2493">
          <cell r="B2493">
            <v>119</v>
          </cell>
          <cell r="AH2493">
            <v>0</v>
          </cell>
        </row>
        <row r="2494">
          <cell r="B2494">
            <v>120</v>
          </cell>
          <cell r="AH2494">
            <v>0</v>
          </cell>
        </row>
        <row r="2495">
          <cell r="B2495">
            <v>121</v>
          </cell>
          <cell r="AH2495">
            <v>0</v>
          </cell>
        </row>
        <row r="2496">
          <cell r="B2496">
            <v>122</v>
          </cell>
          <cell r="AH2496">
            <v>0</v>
          </cell>
        </row>
        <row r="2497">
          <cell r="B2497">
            <v>123</v>
          </cell>
          <cell r="AH2497">
            <v>0</v>
          </cell>
        </row>
        <row r="2498">
          <cell r="B2498">
            <v>124</v>
          </cell>
          <cell r="AH2498">
            <v>0</v>
          </cell>
        </row>
        <row r="2499">
          <cell r="B2499">
            <v>125</v>
          </cell>
          <cell r="AH2499">
            <v>0</v>
          </cell>
        </row>
        <row r="2500">
          <cell r="B2500">
            <v>126</v>
          </cell>
          <cell r="AH2500">
            <v>0</v>
          </cell>
        </row>
        <row r="2501">
          <cell r="B2501">
            <v>127</v>
          </cell>
          <cell r="AH2501">
            <v>0</v>
          </cell>
        </row>
        <row r="2502">
          <cell r="B2502">
            <v>128</v>
          </cell>
          <cell r="AH2502">
            <v>0</v>
          </cell>
        </row>
        <row r="2503">
          <cell r="B2503">
            <v>129</v>
          </cell>
          <cell r="AH2503">
            <v>0</v>
          </cell>
        </row>
        <row r="2504">
          <cell r="B2504">
            <v>130</v>
          </cell>
          <cell r="AH2504">
            <v>0</v>
          </cell>
        </row>
        <row r="2505">
          <cell r="B2505">
            <v>131</v>
          </cell>
          <cell r="AH2505">
            <v>0</v>
          </cell>
        </row>
        <row r="2506">
          <cell r="B2506">
            <v>132</v>
          </cell>
          <cell r="AH2506">
            <v>0</v>
          </cell>
        </row>
        <row r="2507">
          <cell r="B2507">
            <v>133</v>
          </cell>
          <cell r="AH2507">
            <v>0</v>
          </cell>
        </row>
        <row r="2508">
          <cell r="B2508">
            <v>134</v>
          </cell>
          <cell r="AH2508">
            <v>0</v>
          </cell>
        </row>
        <row r="2509">
          <cell r="B2509">
            <v>135</v>
          </cell>
          <cell r="AH2509">
            <v>0</v>
          </cell>
        </row>
        <row r="2510">
          <cell r="B2510">
            <v>136</v>
          </cell>
          <cell r="AH2510">
            <v>0</v>
          </cell>
        </row>
        <row r="2511">
          <cell r="B2511">
            <v>137</v>
          </cell>
          <cell r="AH2511">
            <v>0</v>
          </cell>
        </row>
        <row r="2512">
          <cell r="B2512">
            <v>138</v>
          </cell>
          <cell r="AH2512">
            <v>0</v>
          </cell>
        </row>
        <row r="2513">
          <cell r="B2513">
            <v>139</v>
          </cell>
          <cell r="AH2513">
            <v>0</v>
          </cell>
        </row>
        <row r="2514">
          <cell r="B2514">
            <v>140</v>
          </cell>
          <cell r="AH2514">
            <v>0</v>
          </cell>
        </row>
        <row r="2515">
          <cell r="B2515">
            <v>141</v>
          </cell>
          <cell r="AH2515">
            <v>0</v>
          </cell>
        </row>
        <row r="2516">
          <cell r="B2516">
            <v>142</v>
          </cell>
          <cell r="AH2516">
            <v>0</v>
          </cell>
        </row>
        <row r="2517">
          <cell r="B2517">
            <v>143</v>
          </cell>
          <cell r="AH2517">
            <v>0</v>
          </cell>
        </row>
        <row r="2518">
          <cell r="B2518">
            <v>144</v>
          </cell>
          <cell r="AH2518">
            <v>0</v>
          </cell>
        </row>
        <row r="2519">
          <cell r="B2519">
            <v>145</v>
          </cell>
          <cell r="AH2519">
            <v>0</v>
          </cell>
        </row>
        <row r="2520">
          <cell r="B2520">
            <v>146</v>
          </cell>
          <cell r="AH2520">
            <v>0</v>
          </cell>
        </row>
        <row r="2521">
          <cell r="B2521">
            <v>147</v>
          </cell>
          <cell r="AH2521">
            <v>0</v>
          </cell>
        </row>
        <row r="2522">
          <cell r="B2522">
            <v>148</v>
          </cell>
          <cell r="AH2522">
            <v>0</v>
          </cell>
        </row>
        <row r="2523">
          <cell r="B2523">
            <v>149</v>
          </cell>
          <cell r="AH2523">
            <v>0</v>
          </cell>
        </row>
        <row r="2524">
          <cell r="B2524">
            <v>150</v>
          </cell>
          <cell r="AH2524">
            <v>0</v>
          </cell>
        </row>
        <row r="2525">
          <cell r="B2525">
            <v>151</v>
          </cell>
          <cell r="AH2525">
            <v>0</v>
          </cell>
        </row>
        <row r="2527">
          <cell r="B2527">
            <v>1</v>
          </cell>
          <cell r="AH2527">
            <v>0</v>
          </cell>
        </row>
        <row r="2528">
          <cell r="B2528">
            <v>2</v>
          </cell>
          <cell r="AH2528">
            <v>0</v>
          </cell>
        </row>
        <row r="2529">
          <cell r="B2529">
            <v>3</v>
          </cell>
          <cell r="AH2529">
            <v>0</v>
          </cell>
        </row>
        <row r="2530">
          <cell r="B2530">
            <v>4</v>
          </cell>
          <cell r="AH2530">
            <v>0</v>
          </cell>
        </row>
        <row r="2531">
          <cell r="B2531">
            <v>5</v>
          </cell>
          <cell r="AH2531">
            <v>0</v>
          </cell>
        </row>
        <row r="2532">
          <cell r="B2532">
            <v>6</v>
          </cell>
          <cell r="AH2532">
            <v>0</v>
          </cell>
        </row>
        <row r="2533">
          <cell r="B2533">
            <v>7</v>
          </cell>
          <cell r="AH2533">
            <v>0</v>
          </cell>
        </row>
        <row r="2534">
          <cell r="B2534">
            <v>8</v>
          </cell>
          <cell r="AH2534">
            <v>0</v>
          </cell>
        </row>
        <row r="2535">
          <cell r="B2535">
            <v>9</v>
          </cell>
          <cell r="AH2535">
            <v>0</v>
          </cell>
        </row>
        <row r="2536">
          <cell r="B2536">
            <v>10</v>
          </cell>
          <cell r="AH2536">
            <v>0</v>
          </cell>
        </row>
        <row r="2537">
          <cell r="B2537">
            <v>11</v>
          </cell>
          <cell r="AH2537">
            <v>0</v>
          </cell>
        </row>
        <row r="2538">
          <cell r="B2538">
            <v>12</v>
          </cell>
          <cell r="AH2538">
            <v>0</v>
          </cell>
        </row>
        <row r="2539">
          <cell r="B2539">
            <v>13</v>
          </cell>
          <cell r="AH2539">
            <v>0</v>
          </cell>
        </row>
        <row r="2540">
          <cell r="B2540">
            <v>14</v>
          </cell>
          <cell r="AH2540">
            <v>0</v>
          </cell>
        </row>
        <row r="2541">
          <cell r="B2541">
            <v>15</v>
          </cell>
          <cell r="AH2541">
            <v>0</v>
          </cell>
        </row>
        <row r="2542">
          <cell r="B2542">
            <v>16</v>
          </cell>
          <cell r="AH2542">
            <v>0</v>
          </cell>
        </row>
        <row r="2543">
          <cell r="B2543">
            <v>17</v>
          </cell>
          <cell r="AH2543">
            <v>0</v>
          </cell>
        </row>
        <row r="2544">
          <cell r="B2544">
            <v>18</v>
          </cell>
          <cell r="AH2544">
            <v>0</v>
          </cell>
        </row>
        <row r="2545">
          <cell r="B2545">
            <v>19</v>
          </cell>
          <cell r="AH2545">
            <v>0</v>
          </cell>
        </row>
        <row r="2546">
          <cell r="B2546">
            <v>20</v>
          </cell>
          <cell r="AH2546">
            <v>0</v>
          </cell>
        </row>
        <row r="2547">
          <cell r="B2547">
            <v>21</v>
          </cell>
          <cell r="AH2547">
            <v>0</v>
          </cell>
        </row>
        <row r="2548">
          <cell r="B2548">
            <v>22</v>
          </cell>
          <cell r="AH2548">
            <v>0</v>
          </cell>
        </row>
        <row r="2549">
          <cell r="B2549">
            <v>23</v>
          </cell>
          <cell r="AH2549">
            <v>0</v>
          </cell>
        </row>
        <row r="2550">
          <cell r="B2550">
            <v>24</v>
          </cell>
          <cell r="AH2550">
            <v>0</v>
          </cell>
        </row>
        <row r="2551">
          <cell r="B2551">
            <v>25</v>
          </cell>
          <cell r="AH2551">
            <v>0</v>
          </cell>
        </row>
        <row r="2552">
          <cell r="B2552">
            <v>26</v>
          </cell>
          <cell r="AH2552">
            <v>0</v>
          </cell>
        </row>
        <row r="2553">
          <cell r="B2553">
            <v>27</v>
          </cell>
          <cell r="AH2553">
            <v>0</v>
          </cell>
        </row>
        <row r="2554">
          <cell r="B2554">
            <v>28</v>
          </cell>
          <cell r="AH2554">
            <v>0</v>
          </cell>
        </row>
        <row r="2555">
          <cell r="B2555">
            <v>29</v>
          </cell>
          <cell r="AH2555">
            <v>0</v>
          </cell>
        </row>
        <row r="2556">
          <cell r="B2556">
            <v>30</v>
          </cell>
          <cell r="AH2556">
            <v>0</v>
          </cell>
        </row>
        <row r="2557">
          <cell r="B2557">
            <v>31</v>
          </cell>
          <cell r="AH2557">
            <v>0</v>
          </cell>
        </row>
        <row r="2558">
          <cell r="B2558">
            <v>32</v>
          </cell>
          <cell r="AH2558">
            <v>0</v>
          </cell>
        </row>
        <row r="2559">
          <cell r="B2559">
            <v>33</v>
          </cell>
          <cell r="AH2559">
            <v>0</v>
          </cell>
        </row>
        <row r="2560">
          <cell r="B2560">
            <v>34</v>
          </cell>
          <cell r="AH2560">
            <v>0</v>
          </cell>
        </row>
        <row r="2561">
          <cell r="B2561">
            <v>35</v>
          </cell>
          <cell r="AH2561">
            <v>0</v>
          </cell>
        </row>
        <row r="2562">
          <cell r="B2562">
            <v>36</v>
          </cell>
          <cell r="AH2562">
            <v>0</v>
          </cell>
        </row>
        <row r="2563">
          <cell r="B2563">
            <v>37</v>
          </cell>
          <cell r="AH2563">
            <v>0</v>
          </cell>
        </row>
        <row r="2564">
          <cell r="B2564">
            <v>38</v>
          </cell>
          <cell r="AH2564">
            <v>0</v>
          </cell>
        </row>
        <row r="2565">
          <cell r="B2565">
            <v>39</v>
          </cell>
          <cell r="AH2565">
            <v>0</v>
          </cell>
        </row>
        <row r="2566">
          <cell r="B2566">
            <v>40</v>
          </cell>
          <cell r="AH2566">
            <v>0</v>
          </cell>
        </row>
        <row r="2567">
          <cell r="B2567">
            <v>41</v>
          </cell>
          <cell r="AH2567">
            <v>0</v>
          </cell>
        </row>
        <row r="2568">
          <cell r="B2568">
            <v>42</v>
          </cell>
          <cell r="AH2568">
            <v>0</v>
          </cell>
        </row>
        <row r="2569">
          <cell r="B2569">
            <v>43</v>
          </cell>
          <cell r="AH2569">
            <v>0</v>
          </cell>
        </row>
        <row r="2570">
          <cell r="B2570">
            <v>44</v>
          </cell>
          <cell r="AH2570">
            <v>0</v>
          </cell>
        </row>
        <row r="2571">
          <cell r="B2571">
            <v>45</v>
          </cell>
          <cell r="AH2571">
            <v>0</v>
          </cell>
        </row>
        <row r="2572">
          <cell r="B2572">
            <v>46</v>
          </cell>
          <cell r="AH2572">
            <v>0</v>
          </cell>
        </row>
        <row r="2573">
          <cell r="B2573">
            <v>47</v>
          </cell>
          <cell r="AH2573">
            <v>0</v>
          </cell>
        </row>
        <row r="2574">
          <cell r="B2574">
            <v>48</v>
          </cell>
          <cell r="AH2574">
            <v>0</v>
          </cell>
        </row>
        <row r="2575">
          <cell r="B2575">
            <v>49</v>
          </cell>
          <cell r="AH2575">
            <v>0</v>
          </cell>
        </row>
        <row r="2576">
          <cell r="B2576">
            <v>50</v>
          </cell>
          <cell r="AH2576">
            <v>0</v>
          </cell>
        </row>
        <row r="2577">
          <cell r="B2577">
            <v>51</v>
          </cell>
          <cell r="AH2577">
            <v>0</v>
          </cell>
        </row>
        <row r="2578">
          <cell r="B2578">
            <v>52</v>
          </cell>
          <cell r="AH2578">
            <v>0</v>
          </cell>
        </row>
        <row r="2579">
          <cell r="B2579">
            <v>53</v>
          </cell>
          <cell r="AH2579">
            <v>0</v>
          </cell>
        </row>
        <row r="2580">
          <cell r="B2580">
            <v>54</v>
          </cell>
          <cell r="AH2580">
            <v>0</v>
          </cell>
        </row>
        <row r="2581">
          <cell r="B2581">
            <v>55</v>
          </cell>
          <cell r="AH2581">
            <v>0</v>
          </cell>
        </row>
        <row r="2582">
          <cell r="B2582">
            <v>56</v>
          </cell>
          <cell r="AH2582">
            <v>0</v>
          </cell>
        </row>
        <row r="2583">
          <cell r="B2583">
            <v>57</v>
          </cell>
          <cell r="AH2583">
            <v>0</v>
          </cell>
        </row>
        <row r="2584">
          <cell r="B2584">
            <v>58</v>
          </cell>
          <cell r="AH2584">
            <v>0</v>
          </cell>
        </row>
        <row r="2585">
          <cell r="B2585">
            <v>59</v>
          </cell>
          <cell r="AH2585">
            <v>0</v>
          </cell>
        </row>
        <row r="2586">
          <cell r="B2586">
            <v>60</v>
          </cell>
          <cell r="AH2586">
            <v>0</v>
          </cell>
        </row>
        <row r="2587">
          <cell r="B2587">
            <v>61</v>
          </cell>
          <cell r="AH2587">
            <v>0</v>
          </cell>
        </row>
        <row r="2588">
          <cell r="B2588">
            <v>62</v>
          </cell>
          <cell r="AH2588">
            <v>0</v>
          </cell>
        </row>
        <row r="2589">
          <cell r="B2589">
            <v>63</v>
          </cell>
          <cell r="AH2589">
            <v>0</v>
          </cell>
        </row>
        <row r="2590">
          <cell r="B2590">
            <v>64</v>
          </cell>
          <cell r="AH2590">
            <v>0</v>
          </cell>
        </row>
        <row r="2591">
          <cell r="B2591">
            <v>65</v>
          </cell>
          <cell r="AH2591">
            <v>0</v>
          </cell>
        </row>
        <row r="2592">
          <cell r="B2592">
            <v>66</v>
          </cell>
          <cell r="AH2592">
            <v>0</v>
          </cell>
        </row>
        <row r="2593">
          <cell r="B2593">
            <v>67</v>
          </cell>
          <cell r="AH2593">
            <v>0</v>
          </cell>
        </row>
        <row r="2594">
          <cell r="B2594">
            <v>68</v>
          </cell>
          <cell r="AH2594">
            <v>0</v>
          </cell>
        </row>
        <row r="2595">
          <cell r="B2595">
            <v>69</v>
          </cell>
          <cell r="AH2595">
            <v>0</v>
          </cell>
        </row>
        <row r="2596">
          <cell r="B2596">
            <v>70</v>
          </cell>
          <cell r="AH2596">
            <v>0</v>
          </cell>
        </row>
        <row r="2597">
          <cell r="B2597">
            <v>71</v>
          </cell>
          <cell r="AH2597">
            <v>0</v>
          </cell>
        </row>
        <row r="2598">
          <cell r="B2598">
            <v>72</v>
          </cell>
          <cell r="AH2598">
            <v>0</v>
          </cell>
        </row>
        <row r="2599">
          <cell r="B2599">
            <v>73</v>
          </cell>
          <cell r="AH2599">
            <v>0</v>
          </cell>
        </row>
        <row r="2600">
          <cell r="B2600">
            <v>74</v>
          </cell>
          <cell r="AH2600">
            <v>0</v>
          </cell>
        </row>
        <row r="2601">
          <cell r="B2601">
            <v>75</v>
          </cell>
          <cell r="AH2601">
            <v>0</v>
          </cell>
        </row>
        <row r="2602">
          <cell r="B2602">
            <v>76</v>
          </cell>
          <cell r="AH2602">
            <v>0</v>
          </cell>
        </row>
        <row r="2603">
          <cell r="B2603">
            <v>77</v>
          </cell>
          <cell r="AH2603">
            <v>0</v>
          </cell>
        </row>
        <row r="2604">
          <cell r="B2604">
            <v>78</v>
          </cell>
          <cell r="AH2604">
            <v>0</v>
          </cell>
        </row>
        <row r="2605">
          <cell r="B2605">
            <v>79</v>
          </cell>
          <cell r="AH2605">
            <v>0</v>
          </cell>
        </row>
        <row r="2606">
          <cell r="B2606">
            <v>80</v>
          </cell>
          <cell r="AH2606">
            <v>0</v>
          </cell>
        </row>
        <row r="2607">
          <cell r="B2607">
            <v>81</v>
          </cell>
          <cell r="AH2607">
            <v>0</v>
          </cell>
        </row>
        <row r="2608">
          <cell r="B2608">
            <v>82</v>
          </cell>
          <cell r="AH2608">
            <v>0</v>
          </cell>
        </row>
        <row r="2609">
          <cell r="B2609">
            <v>83</v>
          </cell>
          <cell r="AH2609">
            <v>0</v>
          </cell>
        </row>
        <row r="2610">
          <cell r="B2610">
            <v>84</v>
          </cell>
          <cell r="AH2610">
            <v>0</v>
          </cell>
        </row>
        <row r="2611">
          <cell r="B2611">
            <v>85</v>
          </cell>
          <cell r="AH2611">
            <v>0</v>
          </cell>
        </row>
        <row r="2612">
          <cell r="B2612">
            <v>86</v>
          </cell>
          <cell r="AH2612">
            <v>0</v>
          </cell>
        </row>
        <row r="2613">
          <cell r="B2613">
            <v>87</v>
          </cell>
          <cell r="AH2613">
            <v>0</v>
          </cell>
        </row>
        <row r="2614">
          <cell r="B2614">
            <v>88</v>
          </cell>
          <cell r="AH2614">
            <v>0</v>
          </cell>
        </row>
        <row r="2615">
          <cell r="B2615">
            <v>89</v>
          </cell>
          <cell r="AH2615">
            <v>0</v>
          </cell>
        </row>
        <row r="2616">
          <cell r="B2616">
            <v>90</v>
          </cell>
          <cell r="AH2616">
            <v>0</v>
          </cell>
        </row>
        <row r="2617">
          <cell r="B2617">
            <v>91</v>
          </cell>
          <cell r="AH2617">
            <v>0</v>
          </cell>
        </row>
        <row r="2618">
          <cell r="B2618">
            <v>92</v>
          </cell>
          <cell r="AH2618">
            <v>0</v>
          </cell>
        </row>
        <row r="2619">
          <cell r="B2619">
            <v>93</v>
          </cell>
          <cell r="AH2619">
            <v>0</v>
          </cell>
        </row>
        <row r="2620">
          <cell r="B2620">
            <v>94</v>
          </cell>
          <cell r="AH2620">
            <v>0</v>
          </cell>
        </row>
        <row r="2621">
          <cell r="B2621">
            <v>95</v>
          </cell>
          <cell r="AH2621">
            <v>0</v>
          </cell>
        </row>
        <row r="2622">
          <cell r="B2622">
            <v>96</v>
          </cell>
          <cell r="AH2622">
            <v>0</v>
          </cell>
        </row>
        <row r="2623">
          <cell r="B2623">
            <v>97</v>
          </cell>
          <cell r="AH2623">
            <v>0</v>
          </cell>
        </row>
        <row r="2624">
          <cell r="B2624">
            <v>98</v>
          </cell>
          <cell r="AH2624">
            <v>0</v>
          </cell>
        </row>
        <row r="2625">
          <cell r="B2625">
            <v>99</v>
          </cell>
          <cell r="AH2625">
            <v>0</v>
          </cell>
        </row>
        <row r="2626">
          <cell r="B2626">
            <v>100</v>
          </cell>
          <cell r="AH2626">
            <v>0</v>
          </cell>
        </row>
        <row r="2627">
          <cell r="B2627">
            <v>101</v>
          </cell>
          <cell r="AH2627">
            <v>0</v>
          </cell>
        </row>
        <row r="2628">
          <cell r="B2628">
            <v>102</v>
          </cell>
          <cell r="AH2628">
            <v>0</v>
          </cell>
        </row>
        <row r="2629">
          <cell r="B2629">
            <v>103</v>
          </cell>
          <cell r="AH2629">
            <v>0</v>
          </cell>
        </row>
        <row r="2630">
          <cell r="B2630">
            <v>104</v>
          </cell>
          <cell r="AH2630">
            <v>0</v>
          </cell>
        </row>
        <row r="2631">
          <cell r="B2631">
            <v>105</v>
          </cell>
          <cell r="AH2631">
            <v>0</v>
          </cell>
        </row>
        <row r="2632">
          <cell r="B2632">
            <v>106</v>
          </cell>
          <cell r="AH2632">
            <v>0</v>
          </cell>
        </row>
        <row r="2633">
          <cell r="B2633">
            <v>107</v>
          </cell>
          <cell r="AH2633">
            <v>0</v>
          </cell>
        </row>
        <row r="2634">
          <cell r="B2634">
            <v>108</v>
          </cell>
          <cell r="AH2634">
            <v>0</v>
          </cell>
        </row>
        <row r="2635">
          <cell r="B2635">
            <v>109</v>
          </cell>
          <cell r="AH2635">
            <v>0</v>
          </cell>
        </row>
        <row r="2636">
          <cell r="B2636">
            <v>110</v>
          </cell>
          <cell r="AH2636">
            <v>0</v>
          </cell>
        </row>
        <row r="2637">
          <cell r="B2637">
            <v>111</v>
          </cell>
          <cell r="AH2637">
            <v>0</v>
          </cell>
        </row>
        <row r="2638">
          <cell r="B2638">
            <v>112</v>
          </cell>
          <cell r="AH2638">
            <v>0</v>
          </cell>
        </row>
        <row r="2639">
          <cell r="B2639">
            <v>113</v>
          </cell>
          <cell r="AH2639">
            <v>0</v>
          </cell>
        </row>
        <row r="2640">
          <cell r="B2640">
            <v>114</v>
          </cell>
          <cell r="AH2640">
            <v>0</v>
          </cell>
        </row>
        <row r="2641">
          <cell r="B2641">
            <v>115</v>
          </cell>
          <cell r="AH2641">
            <v>0</v>
          </cell>
        </row>
        <row r="2642">
          <cell r="B2642">
            <v>116</v>
          </cell>
          <cell r="AH2642">
            <v>0</v>
          </cell>
        </row>
        <row r="2643">
          <cell r="B2643">
            <v>117</v>
          </cell>
          <cell r="AH2643">
            <v>0</v>
          </cell>
        </row>
        <row r="2644">
          <cell r="B2644">
            <v>118</v>
          </cell>
          <cell r="AH2644">
            <v>0</v>
          </cell>
        </row>
        <row r="2645">
          <cell r="B2645">
            <v>119</v>
          </cell>
          <cell r="AH2645">
            <v>0</v>
          </cell>
        </row>
        <row r="2646">
          <cell r="B2646">
            <v>120</v>
          </cell>
          <cell r="AH2646">
            <v>0</v>
          </cell>
        </row>
        <row r="2647">
          <cell r="B2647">
            <v>121</v>
          </cell>
          <cell r="AH2647">
            <v>0</v>
          </cell>
        </row>
        <row r="2648">
          <cell r="B2648">
            <v>122</v>
          </cell>
          <cell r="AH2648">
            <v>0</v>
          </cell>
        </row>
        <row r="2649">
          <cell r="B2649">
            <v>123</v>
          </cell>
          <cell r="AH2649">
            <v>0</v>
          </cell>
        </row>
        <row r="2650">
          <cell r="B2650">
            <v>124</v>
          </cell>
          <cell r="AH2650">
            <v>0</v>
          </cell>
        </row>
        <row r="2651">
          <cell r="B2651">
            <v>125</v>
          </cell>
          <cell r="AH2651">
            <v>0</v>
          </cell>
        </row>
        <row r="2652">
          <cell r="B2652">
            <v>126</v>
          </cell>
          <cell r="AH2652">
            <v>0</v>
          </cell>
        </row>
        <row r="2653">
          <cell r="B2653">
            <v>127</v>
          </cell>
          <cell r="AH2653">
            <v>0</v>
          </cell>
        </row>
        <row r="2654">
          <cell r="B2654">
            <v>128</v>
          </cell>
          <cell r="AH2654">
            <v>0</v>
          </cell>
        </row>
        <row r="2655">
          <cell r="B2655">
            <v>129</v>
          </cell>
          <cell r="AH2655">
            <v>0</v>
          </cell>
        </row>
        <row r="2656">
          <cell r="B2656">
            <v>130</v>
          </cell>
          <cell r="AH2656">
            <v>0</v>
          </cell>
        </row>
        <row r="2657">
          <cell r="B2657">
            <v>131</v>
          </cell>
          <cell r="AH2657">
            <v>0</v>
          </cell>
        </row>
        <row r="2658">
          <cell r="B2658">
            <v>132</v>
          </cell>
          <cell r="AH2658">
            <v>0</v>
          </cell>
        </row>
        <row r="2659">
          <cell r="B2659">
            <v>133</v>
          </cell>
          <cell r="AH2659">
            <v>0</v>
          </cell>
        </row>
        <row r="2660">
          <cell r="B2660">
            <v>134</v>
          </cell>
          <cell r="AH2660">
            <v>0</v>
          </cell>
        </row>
        <row r="2661">
          <cell r="B2661">
            <v>135</v>
          </cell>
          <cell r="AH2661">
            <v>0</v>
          </cell>
        </row>
        <row r="2662">
          <cell r="B2662">
            <v>136</v>
          </cell>
          <cell r="AH2662">
            <v>0</v>
          </cell>
        </row>
        <row r="2663">
          <cell r="B2663">
            <v>137</v>
          </cell>
          <cell r="AH2663">
            <v>0</v>
          </cell>
        </row>
        <row r="2664">
          <cell r="B2664">
            <v>138</v>
          </cell>
          <cell r="AH2664">
            <v>0</v>
          </cell>
        </row>
        <row r="2665">
          <cell r="B2665">
            <v>139</v>
          </cell>
          <cell r="AH2665">
            <v>0</v>
          </cell>
        </row>
        <row r="2666">
          <cell r="B2666">
            <v>140</v>
          </cell>
          <cell r="AH2666">
            <v>0</v>
          </cell>
        </row>
        <row r="2667">
          <cell r="B2667">
            <v>141</v>
          </cell>
          <cell r="AH2667">
            <v>0</v>
          </cell>
        </row>
        <row r="2668">
          <cell r="B2668">
            <v>142</v>
          </cell>
          <cell r="AH2668">
            <v>0</v>
          </cell>
        </row>
        <row r="2669">
          <cell r="B2669">
            <v>143</v>
          </cell>
          <cell r="AH2669">
            <v>0</v>
          </cell>
        </row>
        <row r="2670">
          <cell r="B2670">
            <v>144</v>
          </cell>
          <cell r="AH2670">
            <v>0</v>
          </cell>
        </row>
        <row r="2671">
          <cell r="B2671">
            <v>145</v>
          </cell>
          <cell r="AH2671">
            <v>0</v>
          </cell>
        </row>
        <row r="2672">
          <cell r="B2672">
            <v>146</v>
          </cell>
          <cell r="AH2672">
            <v>0</v>
          </cell>
        </row>
        <row r="2673">
          <cell r="B2673">
            <v>147</v>
          </cell>
          <cell r="AH2673">
            <v>0</v>
          </cell>
        </row>
        <row r="2674">
          <cell r="B2674">
            <v>148</v>
          </cell>
          <cell r="AH2674">
            <v>0</v>
          </cell>
        </row>
        <row r="2675">
          <cell r="B2675">
            <v>149</v>
          </cell>
          <cell r="AH2675">
            <v>0</v>
          </cell>
        </row>
        <row r="2676">
          <cell r="B2676">
            <v>150</v>
          </cell>
          <cell r="AH2676">
            <v>0</v>
          </cell>
        </row>
        <row r="2677">
          <cell r="B2677">
            <v>151</v>
          </cell>
          <cell r="AH2677">
            <v>0</v>
          </cell>
        </row>
        <row r="2679">
          <cell r="B2679">
            <v>1</v>
          </cell>
          <cell r="AH2679">
            <v>0</v>
          </cell>
        </row>
        <row r="2680">
          <cell r="B2680">
            <v>2</v>
          </cell>
          <cell r="AH2680">
            <v>0</v>
          </cell>
        </row>
        <row r="2681">
          <cell r="B2681">
            <v>3</v>
          </cell>
          <cell r="AH2681">
            <v>0</v>
          </cell>
        </row>
        <row r="2682">
          <cell r="B2682">
            <v>4</v>
          </cell>
          <cell r="AH2682">
            <v>0</v>
          </cell>
        </row>
        <row r="2683">
          <cell r="B2683">
            <v>5</v>
          </cell>
          <cell r="AH2683">
            <v>0</v>
          </cell>
        </row>
        <row r="2684">
          <cell r="B2684">
            <v>6</v>
          </cell>
          <cell r="AH2684">
            <v>0</v>
          </cell>
        </row>
        <row r="2685">
          <cell r="B2685">
            <v>7</v>
          </cell>
          <cell r="AH2685">
            <v>0</v>
          </cell>
        </row>
        <row r="2686">
          <cell r="B2686">
            <v>8</v>
          </cell>
          <cell r="AH2686">
            <v>0</v>
          </cell>
        </row>
        <row r="2687">
          <cell r="B2687">
            <v>9</v>
          </cell>
          <cell r="AH2687">
            <v>0</v>
          </cell>
        </row>
        <row r="2688">
          <cell r="B2688">
            <v>10</v>
          </cell>
          <cell r="AH2688">
            <v>0</v>
          </cell>
        </row>
        <row r="2689">
          <cell r="B2689">
            <v>11</v>
          </cell>
          <cell r="AH2689">
            <v>0</v>
          </cell>
        </row>
        <row r="2690">
          <cell r="B2690">
            <v>12</v>
          </cell>
          <cell r="AH2690">
            <v>0</v>
          </cell>
        </row>
        <row r="2691">
          <cell r="B2691">
            <v>13</v>
          </cell>
          <cell r="AH2691">
            <v>0</v>
          </cell>
        </row>
        <row r="2692">
          <cell r="B2692">
            <v>14</v>
          </cell>
          <cell r="AH2692">
            <v>0</v>
          </cell>
        </row>
        <row r="2693">
          <cell r="B2693">
            <v>15</v>
          </cell>
          <cell r="AH2693">
            <v>0</v>
          </cell>
        </row>
        <row r="2694">
          <cell r="B2694">
            <v>16</v>
          </cell>
          <cell r="AH2694">
            <v>0</v>
          </cell>
        </row>
        <row r="2695">
          <cell r="B2695">
            <v>17</v>
          </cell>
          <cell r="AH2695">
            <v>0</v>
          </cell>
        </row>
        <row r="2696">
          <cell r="B2696">
            <v>18</v>
          </cell>
          <cell r="AH2696">
            <v>0</v>
          </cell>
        </row>
        <row r="2697">
          <cell r="B2697">
            <v>19</v>
          </cell>
          <cell r="AH2697">
            <v>0</v>
          </cell>
        </row>
        <row r="2698">
          <cell r="B2698">
            <v>20</v>
          </cell>
          <cell r="AH2698">
            <v>0</v>
          </cell>
        </row>
        <row r="2699">
          <cell r="B2699">
            <v>21</v>
          </cell>
          <cell r="AH2699">
            <v>0</v>
          </cell>
        </row>
        <row r="2700">
          <cell r="B2700">
            <v>22</v>
          </cell>
          <cell r="AH2700">
            <v>0</v>
          </cell>
        </row>
        <row r="2701">
          <cell r="B2701">
            <v>23</v>
          </cell>
          <cell r="AH2701">
            <v>0</v>
          </cell>
        </row>
        <row r="2702">
          <cell r="B2702">
            <v>24</v>
          </cell>
          <cell r="AH2702">
            <v>0</v>
          </cell>
        </row>
        <row r="2703">
          <cell r="B2703">
            <v>25</v>
          </cell>
          <cell r="AH2703">
            <v>0</v>
          </cell>
        </row>
        <row r="2704">
          <cell r="B2704">
            <v>26</v>
          </cell>
          <cell r="AH2704">
            <v>0</v>
          </cell>
        </row>
        <row r="2705">
          <cell r="B2705">
            <v>27</v>
          </cell>
          <cell r="AH2705">
            <v>0</v>
          </cell>
        </row>
        <row r="2706">
          <cell r="B2706">
            <v>28</v>
          </cell>
          <cell r="AH2706">
            <v>0</v>
          </cell>
        </row>
        <row r="2707">
          <cell r="B2707">
            <v>29</v>
          </cell>
          <cell r="AH2707">
            <v>0</v>
          </cell>
        </row>
        <row r="2708">
          <cell r="B2708">
            <v>30</v>
          </cell>
          <cell r="AH2708">
            <v>0</v>
          </cell>
        </row>
        <row r="2709">
          <cell r="B2709">
            <v>31</v>
          </cell>
          <cell r="AH2709">
            <v>0</v>
          </cell>
        </row>
        <row r="2710">
          <cell r="B2710">
            <v>32</v>
          </cell>
          <cell r="AH2710">
            <v>0</v>
          </cell>
        </row>
        <row r="2711">
          <cell r="B2711">
            <v>33</v>
          </cell>
          <cell r="AH2711">
            <v>0</v>
          </cell>
        </row>
        <row r="2712">
          <cell r="B2712">
            <v>34</v>
          </cell>
          <cell r="AH2712">
            <v>0</v>
          </cell>
        </row>
        <row r="2713">
          <cell r="B2713">
            <v>35</v>
          </cell>
          <cell r="AH2713">
            <v>0</v>
          </cell>
        </row>
        <row r="2714">
          <cell r="B2714">
            <v>36</v>
          </cell>
          <cell r="AH2714">
            <v>0</v>
          </cell>
        </row>
        <row r="2715">
          <cell r="B2715">
            <v>37</v>
          </cell>
          <cell r="AH2715">
            <v>0</v>
          </cell>
        </row>
        <row r="2716">
          <cell r="B2716">
            <v>38</v>
          </cell>
          <cell r="AH2716">
            <v>0</v>
          </cell>
        </row>
        <row r="2717">
          <cell r="B2717">
            <v>39</v>
          </cell>
          <cell r="AH2717">
            <v>0</v>
          </cell>
        </row>
        <row r="2718">
          <cell r="B2718">
            <v>40</v>
          </cell>
          <cell r="AH2718">
            <v>0</v>
          </cell>
        </row>
        <row r="2719">
          <cell r="B2719">
            <v>41</v>
          </cell>
          <cell r="AH2719">
            <v>0</v>
          </cell>
        </row>
        <row r="2720">
          <cell r="B2720">
            <v>42</v>
          </cell>
          <cell r="AH2720">
            <v>0</v>
          </cell>
        </row>
        <row r="2721">
          <cell r="B2721">
            <v>43</v>
          </cell>
          <cell r="AH2721">
            <v>0</v>
          </cell>
        </row>
        <row r="2722">
          <cell r="B2722">
            <v>44</v>
          </cell>
          <cell r="AH2722">
            <v>0</v>
          </cell>
        </row>
        <row r="2723">
          <cell r="B2723">
            <v>45</v>
          </cell>
          <cell r="AH2723">
            <v>0</v>
          </cell>
        </row>
        <row r="2724">
          <cell r="B2724">
            <v>46</v>
          </cell>
          <cell r="AH2724">
            <v>0</v>
          </cell>
        </row>
        <row r="2725">
          <cell r="B2725">
            <v>47</v>
          </cell>
          <cell r="AH2725">
            <v>0</v>
          </cell>
        </row>
        <row r="2726">
          <cell r="B2726">
            <v>48</v>
          </cell>
          <cell r="AH2726">
            <v>0</v>
          </cell>
        </row>
        <row r="2727">
          <cell r="B2727">
            <v>49</v>
          </cell>
          <cell r="AH2727">
            <v>0</v>
          </cell>
        </row>
        <row r="2728">
          <cell r="B2728">
            <v>50</v>
          </cell>
          <cell r="AH2728">
            <v>0</v>
          </cell>
        </row>
        <row r="2729">
          <cell r="B2729">
            <v>51</v>
          </cell>
          <cell r="AH2729">
            <v>0</v>
          </cell>
        </row>
        <row r="2730">
          <cell r="B2730">
            <v>52</v>
          </cell>
          <cell r="AH2730">
            <v>0</v>
          </cell>
        </row>
        <row r="2731">
          <cell r="B2731">
            <v>53</v>
          </cell>
          <cell r="AH2731">
            <v>0</v>
          </cell>
        </row>
        <row r="2732">
          <cell r="B2732">
            <v>54</v>
          </cell>
          <cell r="AH2732">
            <v>0</v>
          </cell>
        </row>
        <row r="2733">
          <cell r="B2733">
            <v>55</v>
          </cell>
          <cell r="AH2733">
            <v>0</v>
          </cell>
        </row>
        <row r="2734">
          <cell r="B2734">
            <v>56</v>
          </cell>
          <cell r="AH2734">
            <v>0</v>
          </cell>
        </row>
        <row r="2735">
          <cell r="B2735">
            <v>57</v>
          </cell>
          <cell r="AH2735">
            <v>0</v>
          </cell>
        </row>
        <row r="2736">
          <cell r="B2736">
            <v>58</v>
          </cell>
          <cell r="AH2736">
            <v>0</v>
          </cell>
        </row>
        <row r="2737">
          <cell r="B2737">
            <v>59</v>
          </cell>
          <cell r="AH2737">
            <v>0</v>
          </cell>
        </row>
        <row r="2738">
          <cell r="B2738">
            <v>60</v>
          </cell>
          <cell r="AH2738">
            <v>0</v>
          </cell>
        </row>
        <row r="2739">
          <cell r="B2739">
            <v>61</v>
          </cell>
          <cell r="AH2739">
            <v>0</v>
          </cell>
        </row>
        <row r="2740">
          <cell r="B2740">
            <v>62</v>
          </cell>
          <cell r="AH2740">
            <v>0</v>
          </cell>
        </row>
        <row r="2741">
          <cell r="B2741">
            <v>63</v>
          </cell>
          <cell r="AH2741">
            <v>0</v>
          </cell>
        </row>
        <row r="2742">
          <cell r="B2742">
            <v>64</v>
          </cell>
          <cell r="AH2742">
            <v>0</v>
          </cell>
        </row>
        <row r="2743">
          <cell r="B2743">
            <v>65</v>
          </cell>
          <cell r="AH2743">
            <v>0</v>
          </cell>
        </row>
        <row r="2744">
          <cell r="B2744">
            <v>66</v>
          </cell>
          <cell r="AH2744">
            <v>0</v>
          </cell>
        </row>
        <row r="2745">
          <cell r="B2745">
            <v>67</v>
          </cell>
          <cell r="AH2745">
            <v>0</v>
          </cell>
        </row>
        <row r="2746">
          <cell r="B2746">
            <v>68</v>
          </cell>
          <cell r="AH2746">
            <v>0</v>
          </cell>
        </row>
        <row r="2747">
          <cell r="B2747">
            <v>69</v>
          </cell>
          <cell r="AH2747">
            <v>0</v>
          </cell>
        </row>
        <row r="2748">
          <cell r="B2748">
            <v>70</v>
          </cell>
          <cell r="AH2748">
            <v>0</v>
          </cell>
        </row>
        <row r="2749">
          <cell r="B2749">
            <v>71</v>
          </cell>
          <cell r="AH2749">
            <v>0</v>
          </cell>
        </row>
        <row r="2750">
          <cell r="B2750">
            <v>72</v>
          </cell>
          <cell r="AH2750">
            <v>0</v>
          </cell>
        </row>
        <row r="2751">
          <cell r="B2751">
            <v>73</v>
          </cell>
          <cell r="AH2751">
            <v>0</v>
          </cell>
        </row>
        <row r="2752">
          <cell r="B2752">
            <v>74</v>
          </cell>
          <cell r="AH2752">
            <v>0</v>
          </cell>
        </row>
        <row r="2753">
          <cell r="B2753">
            <v>75</v>
          </cell>
          <cell r="AH2753">
            <v>0</v>
          </cell>
        </row>
        <row r="2754">
          <cell r="B2754">
            <v>76</v>
          </cell>
          <cell r="AH2754">
            <v>0</v>
          </cell>
        </row>
        <row r="2755">
          <cell r="B2755">
            <v>77</v>
          </cell>
          <cell r="AH2755">
            <v>0</v>
          </cell>
        </row>
        <row r="2756">
          <cell r="B2756">
            <v>78</v>
          </cell>
          <cell r="AH2756">
            <v>0</v>
          </cell>
        </row>
        <row r="2757">
          <cell r="B2757">
            <v>79</v>
          </cell>
          <cell r="AH2757">
            <v>0</v>
          </cell>
        </row>
        <row r="2758">
          <cell r="B2758">
            <v>80</v>
          </cell>
          <cell r="AH2758">
            <v>0</v>
          </cell>
        </row>
        <row r="2759">
          <cell r="B2759">
            <v>81</v>
          </cell>
          <cell r="AH2759">
            <v>0</v>
          </cell>
        </row>
        <row r="2760">
          <cell r="B2760">
            <v>82</v>
          </cell>
          <cell r="AH2760">
            <v>0</v>
          </cell>
        </row>
        <row r="2761">
          <cell r="B2761">
            <v>83</v>
          </cell>
          <cell r="AH2761">
            <v>0</v>
          </cell>
        </row>
        <row r="2762">
          <cell r="B2762">
            <v>84</v>
          </cell>
          <cell r="AH2762">
            <v>0</v>
          </cell>
        </row>
        <row r="2763">
          <cell r="B2763">
            <v>85</v>
          </cell>
          <cell r="AH2763">
            <v>0</v>
          </cell>
        </row>
        <row r="2764">
          <cell r="B2764">
            <v>86</v>
          </cell>
          <cell r="AH2764">
            <v>0</v>
          </cell>
        </row>
        <row r="2765">
          <cell r="B2765">
            <v>87</v>
          </cell>
          <cell r="AH2765">
            <v>0</v>
          </cell>
        </row>
        <row r="2766">
          <cell r="B2766">
            <v>88</v>
          </cell>
          <cell r="AH2766">
            <v>0</v>
          </cell>
        </row>
        <row r="2767">
          <cell r="B2767">
            <v>89</v>
          </cell>
          <cell r="AH2767">
            <v>0</v>
          </cell>
        </row>
        <row r="2768">
          <cell r="B2768">
            <v>90</v>
          </cell>
          <cell r="AH2768">
            <v>0</v>
          </cell>
        </row>
        <row r="2769">
          <cell r="B2769">
            <v>91</v>
          </cell>
          <cell r="AH2769">
            <v>0</v>
          </cell>
        </row>
        <row r="2770">
          <cell r="B2770">
            <v>92</v>
          </cell>
          <cell r="AH2770">
            <v>0</v>
          </cell>
        </row>
        <row r="2771">
          <cell r="B2771">
            <v>93</v>
          </cell>
          <cell r="AH2771">
            <v>0</v>
          </cell>
        </row>
        <row r="2772">
          <cell r="B2772">
            <v>94</v>
          </cell>
          <cell r="AH2772">
            <v>0</v>
          </cell>
        </row>
        <row r="2773">
          <cell r="B2773">
            <v>95</v>
          </cell>
          <cell r="AH2773">
            <v>0</v>
          </cell>
        </row>
        <row r="2774">
          <cell r="B2774">
            <v>96</v>
          </cell>
          <cell r="AH2774">
            <v>0</v>
          </cell>
        </row>
        <row r="2775">
          <cell r="B2775">
            <v>97</v>
          </cell>
          <cell r="AH2775">
            <v>0</v>
          </cell>
        </row>
        <row r="2776">
          <cell r="B2776">
            <v>98</v>
          </cell>
          <cell r="AH2776">
            <v>0</v>
          </cell>
        </row>
        <row r="2777">
          <cell r="B2777">
            <v>99</v>
          </cell>
          <cell r="AH2777">
            <v>0</v>
          </cell>
        </row>
        <row r="2778">
          <cell r="B2778">
            <v>100</v>
          </cell>
          <cell r="AH2778">
            <v>0</v>
          </cell>
        </row>
        <row r="2779">
          <cell r="B2779">
            <v>101</v>
          </cell>
          <cell r="AH2779">
            <v>0</v>
          </cell>
        </row>
        <row r="2780">
          <cell r="B2780">
            <v>102</v>
          </cell>
          <cell r="AH2780">
            <v>0</v>
          </cell>
        </row>
        <row r="2781">
          <cell r="B2781">
            <v>103</v>
          </cell>
          <cell r="AH2781">
            <v>0</v>
          </cell>
        </row>
        <row r="2782">
          <cell r="B2782">
            <v>104</v>
          </cell>
          <cell r="AH2782">
            <v>0</v>
          </cell>
        </row>
        <row r="2783">
          <cell r="B2783">
            <v>105</v>
          </cell>
          <cell r="AH2783">
            <v>0</v>
          </cell>
        </row>
        <row r="2784">
          <cell r="B2784">
            <v>106</v>
          </cell>
          <cell r="AH2784">
            <v>0</v>
          </cell>
        </row>
        <row r="2785">
          <cell r="B2785">
            <v>107</v>
          </cell>
          <cell r="AH2785">
            <v>0</v>
          </cell>
        </row>
        <row r="2786">
          <cell r="B2786">
            <v>108</v>
          </cell>
          <cell r="AH2786">
            <v>0</v>
          </cell>
        </row>
        <row r="2787">
          <cell r="B2787">
            <v>109</v>
          </cell>
          <cell r="AH2787">
            <v>0</v>
          </cell>
        </row>
        <row r="2788">
          <cell r="B2788">
            <v>110</v>
          </cell>
          <cell r="AH2788">
            <v>0</v>
          </cell>
        </row>
        <row r="2789">
          <cell r="B2789">
            <v>111</v>
          </cell>
          <cell r="AH2789">
            <v>0</v>
          </cell>
        </row>
        <row r="2790">
          <cell r="B2790">
            <v>112</v>
          </cell>
          <cell r="AH2790">
            <v>0</v>
          </cell>
        </row>
        <row r="2791">
          <cell r="B2791">
            <v>113</v>
          </cell>
          <cell r="AH2791">
            <v>0</v>
          </cell>
        </row>
        <row r="2792">
          <cell r="B2792">
            <v>114</v>
          </cell>
          <cell r="AH2792">
            <v>0</v>
          </cell>
        </row>
        <row r="2793">
          <cell r="B2793">
            <v>115</v>
          </cell>
          <cell r="AH2793">
            <v>0</v>
          </cell>
        </row>
        <row r="2794">
          <cell r="B2794">
            <v>116</v>
          </cell>
          <cell r="AH2794">
            <v>0</v>
          </cell>
        </row>
        <row r="2795">
          <cell r="B2795">
            <v>117</v>
          </cell>
          <cell r="AH2795">
            <v>0</v>
          </cell>
        </row>
        <row r="2796">
          <cell r="B2796">
            <v>118</v>
          </cell>
          <cell r="AH2796">
            <v>0</v>
          </cell>
        </row>
        <row r="2797">
          <cell r="B2797">
            <v>119</v>
          </cell>
          <cell r="AH2797">
            <v>0</v>
          </cell>
        </row>
        <row r="2798">
          <cell r="B2798">
            <v>120</v>
          </cell>
          <cell r="AH2798">
            <v>0</v>
          </cell>
        </row>
        <row r="2799">
          <cell r="B2799">
            <v>121</v>
          </cell>
          <cell r="AH2799">
            <v>0</v>
          </cell>
        </row>
        <row r="2800">
          <cell r="B2800">
            <v>122</v>
          </cell>
          <cell r="AH2800">
            <v>0</v>
          </cell>
        </row>
        <row r="2801">
          <cell r="B2801">
            <v>123</v>
          </cell>
          <cell r="AH2801">
            <v>0</v>
          </cell>
        </row>
        <row r="2802">
          <cell r="B2802">
            <v>124</v>
          </cell>
          <cell r="AH2802">
            <v>0</v>
          </cell>
        </row>
        <row r="2803">
          <cell r="B2803">
            <v>125</v>
          </cell>
          <cell r="AH2803">
            <v>0</v>
          </cell>
        </row>
        <row r="2804">
          <cell r="B2804">
            <v>126</v>
          </cell>
          <cell r="AH2804">
            <v>0</v>
          </cell>
        </row>
        <row r="2805">
          <cell r="B2805">
            <v>127</v>
          </cell>
          <cell r="AH2805">
            <v>0</v>
          </cell>
        </row>
        <row r="2806">
          <cell r="B2806">
            <v>128</v>
          </cell>
          <cell r="AH2806">
            <v>0</v>
          </cell>
        </row>
        <row r="2807">
          <cell r="B2807">
            <v>129</v>
          </cell>
          <cell r="AH2807">
            <v>0</v>
          </cell>
        </row>
        <row r="2808">
          <cell r="B2808">
            <v>130</v>
          </cell>
          <cell r="AH2808">
            <v>0</v>
          </cell>
        </row>
        <row r="2809">
          <cell r="B2809">
            <v>131</v>
          </cell>
          <cell r="AH2809">
            <v>0</v>
          </cell>
        </row>
        <row r="2810">
          <cell r="B2810">
            <v>132</v>
          </cell>
          <cell r="AH2810">
            <v>0</v>
          </cell>
        </row>
        <row r="2811">
          <cell r="B2811">
            <v>133</v>
          </cell>
          <cell r="AH2811">
            <v>0</v>
          </cell>
        </row>
        <row r="2812">
          <cell r="B2812">
            <v>134</v>
          </cell>
          <cell r="AH2812">
            <v>0</v>
          </cell>
        </row>
        <row r="2813">
          <cell r="B2813">
            <v>135</v>
          </cell>
          <cell r="AH2813">
            <v>0</v>
          </cell>
        </row>
        <row r="2814">
          <cell r="B2814">
            <v>136</v>
          </cell>
          <cell r="AH2814">
            <v>0</v>
          </cell>
        </row>
        <row r="2815">
          <cell r="B2815">
            <v>137</v>
          </cell>
          <cell r="AH2815">
            <v>0</v>
          </cell>
        </row>
        <row r="2816">
          <cell r="B2816">
            <v>138</v>
          </cell>
          <cell r="AH2816">
            <v>0</v>
          </cell>
        </row>
        <row r="2817">
          <cell r="B2817">
            <v>139</v>
          </cell>
          <cell r="AH2817">
            <v>0</v>
          </cell>
        </row>
        <row r="2818">
          <cell r="B2818">
            <v>140</v>
          </cell>
          <cell r="AH2818">
            <v>0</v>
          </cell>
        </row>
        <row r="2819">
          <cell r="B2819">
            <v>141</v>
          </cell>
          <cell r="AH2819">
            <v>0</v>
          </cell>
        </row>
        <row r="2820">
          <cell r="B2820">
            <v>142</v>
          </cell>
          <cell r="AH2820">
            <v>0</v>
          </cell>
        </row>
        <row r="2821">
          <cell r="B2821">
            <v>143</v>
          </cell>
          <cell r="AH2821">
            <v>0</v>
          </cell>
        </row>
        <row r="2822">
          <cell r="B2822">
            <v>144</v>
          </cell>
          <cell r="AH2822">
            <v>0</v>
          </cell>
        </row>
        <row r="2823">
          <cell r="B2823">
            <v>145</v>
          </cell>
          <cell r="AH2823">
            <v>0</v>
          </cell>
        </row>
        <row r="2824">
          <cell r="B2824">
            <v>146</v>
          </cell>
          <cell r="AH2824">
            <v>0</v>
          </cell>
        </row>
        <row r="2825">
          <cell r="B2825">
            <v>147</v>
          </cell>
          <cell r="AH2825">
            <v>0</v>
          </cell>
        </row>
        <row r="2826">
          <cell r="B2826">
            <v>148</v>
          </cell>
          <cell r="AH2826">
            <v>0</v>
          </cell>
        </row>
        <row r="2827">
          <cell r="B2827">
            <v>149</v>
          </cell>
          <cell r="AH2827">
            <v>0</v>
          </cell>
        </row>
        <row r="2828">
          <cell r="B2828">
            <v>150</v>
          </cell>
          <cell r="AH2828">
            <v>0</v>
          </cell>
        </row>
        <row r="2829">
          <cell r="B2829">
            <v>151</v>
          </cell>
          <cell r="AH2829">
            <v>0</v>
          </cell>
        </row>
        <row r="2831">
          <cell r="B2831">
            <v>1</v>
          </cell>
          <cell r="AH2831">
            <v>0</v>
          </cell>
        </row>
        <row r="2832">
          <cell r="B2832">
            <v>2</v>
          </cell>
          <cell r="AH2832">
            <v>0</v>
          </cell>
        </row>
        <row r="2833">
          <cell r="B2833">
            <v>3</v>
          </cell>
          <cell r="AH2833">
            <v>0</v>
          </cell>
        </row>
        <row r="2834">
          <cell r="B2834">
            <v>4</v>
          </cell>
          <cell r="AH2834">
            <v>0</v>
          </cell>
        </row>
        <row r="2835">
          <cell r="B2835">
            <v>5</v>
          </cell>
          <cell r="AH2835">
            <v>0</v>
          </cell>
        </row>
        <row r="2836">
          <cell r="B2836">
            <v>6</v>
          </cell>
          <cell r="AH2836">
            <v>0</v>
          </cell>
        </row>
        <row r="2837">
          <cell r="B2837">
            <v>7</v>
          </cell>
          <cell r="AH2837">
            <v>0</v>
          </cell>
        </row>
        <row r="2838">
          <cell r="B2838">
            <v>8</v>
          </cell>
          <cell r="AH2838">
            <v>0</v>
          </cell>
        </row>
        <row r="2839">
          <cell r="B2839">
            <v>9</v>
          </cell>
          <cell r="AH2839">
            <v>0</v>
          </cell>
        </row>
        <row r="2840">
          <cell r="B2840">
            <v>10</v>
          </cell>
          <cell r="AH2840">
            <v>0</v>
          </cell>
        </row>
        <row r="2841">
          <cell r="B2841">
            <v>11</v>
          </cell>
          <cell r="AH2841">
            <v>0</v>
          </cell>
        </row>
        <row r="2842">
          <cell r="B2842">
            <v>12</v>
          </cell>
          <cell r="AH2842">
            <v>0</v>
          </cell>
        </row>
        <row r="2843">
          <cell r="B2843">
            <v>13</v>
          </cell>
          <cell r="AH2843">
            <v>0</v>
          </cell>
        </row>
        <row r="2844">
          <cell r="B2844">
            <v>14</v>
          </cell>
          <cell r="AH2844">
            <v>0</v>
          </cell>
        </row>
        <row r="2845">
          <cell r="B2845">
            <v>15</v>
          </cell>
          <cell r="AH2845">
            <v>0</v>
          </cell>
        </row>
        <row r="2846">
          <cell r="B2846">
            <v>16</v>
          </cell>
          <cell r="AH2846">
            <v>0</v>
          </cell>
        </row>
        <row r="2847">
          <cell r="B2847">
            <v>17</v>
          </cell>
          <cell r="AH2847">
            <v>0</v>
          </cell>
        </row>
        <row r="2848">
          <cell r="B2848">
            <v>18</v>
          </cell>
          <cell r="AH2848">
            <v>0</v>
          </cell>
        </row>
        <row r="2849">
          <cell r="B2849">
            <v>19</v>
          </cell>
          <cell r="AH2849">
            <v>0</v>
          </cell>
        </row>
        <row r="2850">
          <cell r="B2850">
            <v>20</v>
          </cell>
          <cell r="AH2850">
            <v>0</v>
          </cell>
        </row>
        <row r="2851">
          <cell r="B2851">
            <v>21</v>
          </cell>
          <cell r="AH2851">
            <v>0</v>
          </cell>
        </row>
        <row r="2852">
          <cell r="B2852">
            <v>22</v>
          </cell>
          <cell r="AH2852">
            <v>0</v>
          </cell>
        </row>
        <row r="2853">
          <cell r="B2853">
            <v>23</v>
          </cell>
          <cell r="AH2853">
            <v>0</v>
          </cell>
        </row>
        <row r="2854">
          <cell r="B2854">
            <v>24</v>
          </cell>
          <cell r="AH2854">
            <v>0</v>
          </cell>
        </row>
        <row r="2855">
          <cell r="B2855">
            <v>25</v>
          </cell>
          <cell r="AH2855">
            <v>0</v>
          </cell>
        </row>
        <row r="2856">
          <cell r="B2856">
            <v>26</v>
          </cell>
          <cell r="AH2856">
            <v>0</v>
          </cell>
        </row>
        <row r="2857">
          <cell r="B2857">
            <v>27</v>
          </cell>
          <cell r="AH2857">
            <v>0</v>
          </cell>
        </row>
        <row r="2858">
          <cell r="B2858">
            <v>28</v>
          </cell>
          <cell r="AH2858">
            <v>0</v>
          </cell>
        </row>
        <row r="2859">
          <cell r="B2859">
            <v>29</v>
          </cell>
          <cell r="AH2859">
            <v>0</v>
          </cell>
        </row>
        <row r="2860">
          <cell r="B2860">
            <v>30</v>
          </cell>
          <cell r="AH2860">
            <v>0</v>
          </cell>
        </row>
        <row r="2861">
          <cell r="B2861">
            <v>31</v>
          </cell>
          <cell r="AH2861">
            <v>0</v>
          </cell>
        </row>
        <row r="2862">
          <cell r="B2862">
            <v>32</v>
          </cell>
          <cell r="AH2862">
            <v>0</v>
          </cell>
        </row>
        <row r="2863">
          <cell r="B2863">
            <v>33</v>
          </cell>
          <cell r="AH2863">
            <v>0</v>
          </cell>
        </row>
        <row r="2864">
          <cell r="B2864">
            <v>34</v>
          </cell>
          <cell r="AH2864">
            <v>0</v>
          </cell>
        </row>
        <row r="2865">
          <cell r="B2865">
            <v>35</v>
          </cell>
          <cell r="AH2865">
            <v>0</v>
          </cell>
        </row>
        <row r="2866">
          <cell r="B2866">
            <v>36</v>
          </cell>
          <cell r="AH2866">
            <v>0</v>
          </cell>
        </row>
        <row r="2867">
          <cell r="B2867">
            <v>37</v>
          </cell>
          <cell r="AH2867">
            <v>0</v>
          </cell>
        </row>
        <row r="2868">
          <cell r="B2868">
            <v>38</v>
          </cell>
          <cell r="AH2868">
            <v>0</v>
          </cell>
        </row>
        <row r="2869">
          <cell r="B2869">
            <v>39</v>
          </cell>
          <cell r="AH2869">
            <v>0</v>
          </cell>
        </row>
        <row r="2870">
          <cell r="B2870">
            <v>40</v>
          </cell>
          <cell r="AH2870">
            <v>0</v>
          </cell>
        </row>
        <row r="2871">
          <cell r="B2871">
            <v>41</v>
          </cell>
          <cell r="AH2871">
            <v>0</v>
          </cell>
        </row>
        <row r="2872">
          <cell r="B2872">
            <v>42</v>
          </cell>
          <cell r="AH2872">
            <v>0</v>
          </cell>
        </row>
        <row r="2873">
          <cell r="B2873">
            <v>43</v>
          </cell>
          <cell r="AH2873">
            <v>0</v>
          </cell>
        </row>
        <row r="2874">
          <cell r="B2874">
            <v>44</v>
          </cell>
          <cell r="AH2874">
            <v>0</v>
          </cell>
        </row>
        <row r="2875">
          <cell r="B2875">
            <v>45</v>
          </cell>
          <cell r="AH2875">
            <v>0</v>
          </cell>
        </row>
        <row r="2876">
          <cell r="B2876">
            <v>46</v>
          </cell>
          <cell r="AH2876">
            <v>0</v>
          </cell>
        </row>
        <row r="2877">
          <cell r="B2877">
            <v>47</v>
          </cell>
          <cell r="AH2877">
            <v>0</v>
          </cell>
        </row>
        <row r="2878">
          <cell r="B2878">
            <v>48</v>
          </cell>
          <cell r="AH2878">
            <v>0</v>
          </cell>
        </row>
        <row r="2879">
          <cell r="B2879">
            <v>49</v>
          </cell>
          <cell r="AH2879">
            <v>0</v>
          </cell>
        </row>
        <row r="2880">
          <cell r="B2880">
            <v>50</v>
          </cell>
          <cell r="AH2880">
            <v>0</v>
          </cell>
        </row>
        <row r="2881">
          <cell r="B2881">
            <v>51</v>
          </cell>
          <cell r="AH2881">
            <v>0</v>
          </cell>
        </row>
        <row r="2882">
          <cell r="B2882">
            <v>52</v>
          </cell>
          <cell r="AH2882">
            <v>0</v>
          </cell>
        </row>
        <row r="2883">
          <cell r="B2883">
            <v>53</v>
          </cell>
          <cell r="AH2883">
            <v>0</v>
          </cell>
        </row>
        <row r="2884">
          <cell r="B2884">
            <v>54</v>
          </cell>
          <cell r="AH2884">
            <v>0</v>
          </cell>
        </row>
        <row r="2885">
          <cell r="B2885">
            <v>55</v>
          </cell>
          <cell r="AH2885">
            <v>0</v>
          </cell>
        </row>
        <row r="2886">
          <cell r="B2886">
            <v>56</v>
          </cell>
          <cell r="AH2886">
            <v>0</v>
          </cell>
        </row>
        <row r="2887">
          <cell r="B2887">
            <v>57</v>
          </cell>
          <cell r="AH2887">
            <v>0</v>
          </cell>
        </row>
        <row r="2888">
          <cell r="B2888">
            <v>58</v>
          </cell>
          <cell r="AH2888">
            <v>0</v>
          </cell>
        </row>
        <row r="2889">
          <cell r="B2889">
            <v>59</v>
          </cell>
          <cell r="AH2889">
            <v>0</v>
          </cell>
        </row>
        <row r="2890">
          <cell r="B2890">
            <v>60</v>
          </cell>
          <cell r="AH2890">
            <v>0</v>
          </cell>
        </row>
        <row r="2891">
          <cell r="B2891">
            <v>61</v>
          </cell>
          <cell r="AH2891">
            <v>0</v>
          </cell>
        </row>
        <row r="2892">
          <cell r="B2892">
            <v>62</v>
          </cell>
          <cell r="AH2892">
            <v>0</v>
          </cell>
        </row>
        <row r="2893">
          <cell r="B2893">
            <v>63</v>
          </cell>
          <cell r="AH2893">
            <v>0</v>
          </cell>
        </row>
        <row r="2894">
          <cell r="B2894">
            <v>64</v>
          </cell>
          <cell r="AH2894">
            <v>0</v>
          </cell>
        </row>
        <row r="2895">
          <cell r="B2895">
            <v>65</v>
          </cell>
          <cell r="AH2895">
            <v>0</v>
          </cell>
        </row>
        <row r="2896">
          <cell r="B2896">
            <v>66</v>
          </cell>
          <cell r="AH2896">
            <v>0</v>
          </cell>
        </row>
        <row r="2897">
          <cell r="B2897">
            <v>67</v>
          </cell>
          <cell r="AH2897">
            <v>0</v>
          </cell>
        </row>
        <row r="2898">
          <cell r="B2898">
            <v>68</v>
          </cell>
          <cell r="AH2898">
            <v>0</v>
          </cell>
        </row>
        <row r="2899">
          <cell r="B2899">
            <v>69</v>
          </cell>
          <cell r="AH2899">
            <v>0</v>
          </cell>
        </row>
        <row r="2900">
          <cell r="B2900">
            <v>70</v>
          </cell>
          <cell r="AH2900">
            <v>0</v>
          </cell>
        </row>
        <row r="2901">
          <cell r="B2901">
            <v>71</v>
          </cell>
          <cell r="AH2901">
            <v>0</v>
          </cell>
        </row>
        <row r="2902">
          <cell r="B2902">
            <v>72</v>
          </cell>
          <cell r="AH2902">
            <v>0</v>
          </cell>
        </row>
        <row r="2903">
          <cell r="B2903">
            <v>73</v>
          </cell>
          <cell r="AH2903">
            <v>0</v>
          </cell>
        </row>
        <row r="2904">
          <cell r="B2904">
            <v>74</v>
          </cell>
          <cell r="AH2904">
            <v>0</v>
          </cell>
        </row>
        <row r="2905">
          <cell r="B2905">
            <v>75</v>
          </cell>
          <cell r="AH2905">
            <v>0</v>
          </cell>
        </row>
        <row r="2906">
          <cell r="B2906">
            <v>76</v>
          </cell>
          <cell r="AH2906">
            <v>0</v>
          </cell>
        </row>
        <row r="2907">
          <cell r="B2907">
            <v>77</v>
          </cell>
          <cell r="AH2907">
            <v>0</v>
          </cell>
        </row>
        <row r="2908">
          <cell r="B2908">
            <v>78</v>
          </cell>
          <cell r="AH2908">
            <v>0</v>
          </cell>
        </row>
        <row r="2909">
          <cell r="B2909">
            <v>79</v>
          </cell>
          <cell r="AH2909">
            <v>0</v>
          </cell>
        </row>
        <row r="2910">
          <cell r="B2910">
            <v>80</v>
          </cell>
          <cell r="AH2910">
            <v>0</v>
          </cell>
        </row>
        <row r="2911">
          <cell r="B2911">
            <v>81</v>
          </cell>
          <cell r="AH2911">
            <v>0</v>
          </cell>
        </row>
        <row r="2912">
          <cell r="B2912">
            <v>82</v>
          </cell>
          <cell r="AH2912">
            <v>0</v>
          </cell>
        </row>
        <row r="2913">
          <cell r="B2913">
            <v>83</v>
          </cell>
          <cell r="AH2913">
            <v>0</v>
          </cell>
        </row>
        <row r="2914">
          <cell r="B2914">
            <v>84</v>
          </cell>
          <cell r="AH2914">
            <v>0</v>
          </cell>
        </row>
        <row r="2915">
          <cell r="B2915">
            <v>85</v>
          </cell>
          <cell r="AH2915">
            <v>0</v>
          </cell>
        </row>
        <row r="2916">
          <cell r="B2916">
            <v>86</v>
          </cell>
          <cell r="AH2916">
            <v>0</v>
          </cell>
        </row>
        <row r="2917">
          <cell r="B2917">
            <v>87</v>
          </cell>
          <cell r="AH2917">
            <v>0</v>
          </cell>
        </row>
        <row r="2918">
          <cell r="B2918">
            <v>88</v>
          </cell>
          <cell r="AH2918">
            <v>0</v>
          </cell>
        </row>
        <row r="2919">
          <cell r="B2919">
            <v>89</v>
          </cell>
          <cell r="AH2919">
            <v>0</v>
          </cell>
        </row>
        <row r="2920">
          <cell r="B2920">
            <v>90</v>
          </cell>
          <cell r="AH2920">
            <v>0</v>
          </cell>
        </row>
        <row r="2921">
          <cell r="B2921">
            <v>91</v>
          </cell>
          <cell r="AH2921">
            <v>0</v>
          </cell>
        </row>
        <row r="2922">
          <cell r="B2922">
            <v>92</v>
          </cell>
          <cell r="AH2922">
            <v>0</v>
          </cell>
        </row>
        <row r="2923">
          <cell r="B2923">
            <v>93</v>
          </cell>
          <cell r="AH2923">
            <v>0</v>
          </cell>
        </row>
        <row r="2924">
          <cell r="B2924">
            <v>94</v>
          </cell>
          <cell r="AH2924">
            <v>0</v>
          </cell>
        </row>
        <row r="2925">
          <cell r="B2925">
            <v>95</v>
          </cell>
          <cell r="AH2925">
            <v>0</v>
          </cell>
        </row>
        <row r="2926">
          <cell r="B2926">
            <v>96</v>
          </cell>
          <cell r="AH2926">
            <v>0</v>
          </cell>
        </row>
        <row r="2927">
          <cell r="B2927">
            <v>97</v>
          </cell>
          <cell r="AH2927">
            <v>0</v>
          </cell>
        </row>
        <row r="2928">
          <cell r="B2928">
            <v>98</v>
          </cell>
          <cell r="AH2928">
            <v>0</v>
          </cell>
        </row>
        <row r="2929">
          <cell r="B2929">
            <v>99</v>
          </cell>
          <cell r="AH2929">
            <v>0</v>
          </cell>
        </row>
        <row r="2930">
          <cell r="B2930">
            <v>100</v>
          </cell>
          <cell r="AH2930">
            <v>0</v>
          </cell>
        </row>
        <row r="2931">
          <cell r="B2931">
            <v>101</v>
          </cell>
          <cell r="AH2931">
            <v>0</v>
          </cell>
        </row>
        <row r="2932">
          <cell r="B2932">
            <v>102</v>
          </cell>
          <cell r="AH2932">
            <v>0</v>
          </cell>
        </row>
        <row r="2933">
          <cell r="B2933">
            <v>103</v>
          </cell>
          <cell r="AH2933">
            <v>0</v>
          </cell>
        </row>
        <row r="2934">
          <cell r="B2934">
            <v>104</v>
          </cell>
          <cell r="AH2934">
            <v>0</v>
          </cell>
        </row>
        <row r="2935">
          <cell r="B2935">
            <v>105</v>
          </cell>
          <cell r="AH2935">
            <v>0</v>
          </cell>
        </row>
        <row r="2936">
          <cell r="B2936">
            <v>106</v>
          </cell>
          <cell r="AH2936">
            <v>0</v>
          </cell>
        </row>
        <row r="2937">
          <cell r="B2937">
            <v>107</v>
          </cell>
          <cell r="AH2937">
            <v>0</v>
          </cell>
        </row>
        <row r="2938">
          <cell r="B2938">
            <v>108</v>
          </cell>
          <cell r="AH2938">
            <v>0</v>
          </cell>
        </row>
        <row r="2939">
          <cell r="B2939">
            <v>109</v>
          </cell>
          <cell r="AH2939">
            <v>0</v>
          </cell>
        </row>
        <row r="2940">
          <cell r="B2940">
            <v>110</v>
          </cell>
          <cell r="AH2940">
            <v>0</v>
          </cell>
        </row>
        <row r="2941">
          <cell r="B2941">
            <v>111</v>
          </cell>
          <cell r="AH2941">
            <v>0</v>
          </cell>
        </row>
        <row r="2942">
          <cell r="B2942">
            <v>112</v>
          </cell>
          <cell r="AH2942">
            <v>0</v>
          </cell>
        </row>
        <row r="2943">
          <cell r="B2943">
            <v>113</v>
          </cell>
          <cell r="AH2943">
            <v>0</v>
          </cell>
        </row>
        <row r="2944">
          <cell r="B2944">
            <v>114</v>
          </cell>
          <cell r="AH2944">
            <v>0</v>
          </cell>
        </row>
        <row r="2945">
          <cell r="B2945">
            <v>115</v>
          </cell>
          <cell r="AH2945">
            <v>0</v>
          </cell>
        </row>
        <row r="2946">
          <cell r="B2946">
            <v>116</v>
          </cell>
          <cell r="AH2946">
            <v>0</v>
          </cell>
        </row>
        <row r="2947">
          <cell r="B2947">
            <v>117</v>
          </cell>
          <cell r="AH2947">
            <v>0</v>
          </cell>
        </row>
        <row r="2948">
          <cell r="B2948">
            <v>118</v>
          </cell>
          <cell r="AH2948">
            <v>0</v>
          </cell>
        </row>
        <row r="2949">
          <cell r="B2949">
            <v>119</v>
          </cell>
          <cell r="AH2949">
            <v>0</v>
          </cell>
        </row>
        <row r="2950">
          <cell r="B2950">
            <v>120</v>
          </cell>
          <cell r="AH2950">
            <v>0</v>
          </cell>
        </row>
        <row r="2951">
          <cell r="B2951">
            <v>121</v>
          </cell>
          <cell r="AH2951">
            <v>0</v>
          </cell>
        </row>
        <row r="2952">
          <cell r="B2952">
            <v>122</v>
          </cell>
          <cell r="AH2952">
            <v>0</v>
          </cell>
        </row>
        <row r="2953">
          <cell r="B2953">
            <v>123</v>
          </cell>
          <cell r="AH2953">
            <v>0</v>
          </cell>
        </row>
        <row r="2954">
          <cell r="B2954">
            <v>124</v>
          </cell>
          <cell r="AH2954">
            <v>0</v>
          </cell>
        </row>
        <row r="2955">
          <cell r="B2955">
            <v>125</v>
          </cell>
          <cell r="AH2955">
            <v>0</v>
          </cell>
        </row>
        <row r="2956">
          <cell r="B2956">
            <v>126</v>
          </cell>
          <cell r="AH2956">
            <v>0</v>
          </cell>
        </row>
        <row r="2957">
          <cell r="B2957">
            <v>127</v>
          </cell>
          <cell r="AH2957">
            <v>0</v>
          </cell>
        </row>
        <row r="2958">
          <cell r="B2958">
            <v>128</v>
          </cell>
          <cell r="AH2958">
            <v>0</v>
          </cell>
        </row>
        <row r="2959">
          <cell r="B2959">
            <v>129</v>
          </cell>
          <cell r="AH2959">
            <v>0</v>
          </cell>
        </row>
        <row r="2960">
          <cell r="B2960">
            <v>130</v>
          </cell>
          <cell r="AH2960">
            <v>0</v>
          </cell>
        </row>
        <row r="2961">
          <cell r="B2961">
            <v>131</v>
          </cell>
          <cell r="AH2961">
            <v>0</v>
          </cell>
        </row>
        <row r="2962">
          <cell r="B2962">
            <v>132</v>
          </cell>
          <cell r="AH2962">
            <v>0</v>
          </cell>
        </row>
        <row r="2963">
          <cell r="B2963">
            <v>133</v>
          </cell>
          <cell r="AH2963">
            <v>0</v>
          </cell>
        </row>
        <row r="2964">
          <cell r="B2964">
            <v>134</v>
          </cell>
          <cell r="AH2964">
            <v>0</v>
          </cell>
        </row>
        <row r="2965">
          <cell r="B2965">
            <v>135</v>
          </cell>
          <cell r="AH2965">
            <v>0</v>
          </cell>
        </row>
        <row r="2966">
          <cell r="B2966">
            <v>136</v>
          </cell>
          <cell r="AH2966">
            <v>0</v>
          </cell>
        </row>
        <row r="2967">
          <cell r="B2967">
            <v>137</v>
          </cell>
          <cell r="AH2967">
            <v>0</v>
          </cell>
        </row>
        <row r="2968">
          <cell r="B2968">
            <v>138</v>
          </cell>
          <cell r="AH2968">
            <v>0</v>
          </cell>
        </row>
        <row r="2969">
          <cell r="B2969">
            <v>139</v>
          </cell>
          <cell r="AH2969">
            <v>0</v>
          </cell>
        </row>
        <row r="2970">
          <cell r="B2970">
            <v>140</v>
          </cell>
          <cell r="AH2970">
            <v>0</v>
          </cell>
        </row>
        <row r="2971">
          <cell r="B2971">
            <v>141</v>
          </cell>
          <cell r="AH2971">
            <v>0</v>
          </cell>
        </row>
        <row r="2972">
          <cell r="B2972">
            <v>142</v>
          </cell>
          <cell r="AH2972">
            <v>0</v>
          </cell>
        </row>
        <row r="2973">
          <cell r="B2973">
            <v>143</v>
          </cell>
          <cell r="AH2973">
            <v>0</v>
          </cell>
        </row>
        <row r="2974">
          <cell r="B2974">
            <v>144</v>
          </cell>
          <cell r="AH2974">
            <v>0</v>
          </cell>
        </row>
        <row r="2975">
          <cell r="B2975">
            <v>145</v>
          </cell>
          <cell r="AH2975">
            <v>0</v>
          </cell>
        </row>
        <row r="2976">
          <cell r="B2976">
            <v>146</v>
          </cell>
          <cell r="AH2976">
            <v>0</v>
          </cell>
        </row>
        <row r="2977">
          <cell r="B2977">
            <v>147</v>
          </cell>
          <cell r="AH2977">
            <v>0</v>
          </cell>
        </row>
        <row r="2978">
          <cell r="B2978">
            <v>148</v>
          </cell>
          <cell r="AH2978">
            <v>0</v>
          </cell>
        </row>
        <row r="2979">
          <cell r="B2979">
            <v>149</v>
          </cell>
          <cell r="AH2979">
            <v>0</v>
          </cell>
        </row>
        <row r="2980">
          <cell r="B2980">
            <v>150</v>
          </cell>
          <cell r="AH2980">
            <v>0</v>
          </cell>
        </row>
        <row r="2981">
          <cell r="B2981">
            <v>151</v>
          </cell>
          <cell r="AH2981">
            <v>0</v>
          </cell>
        </row>
        <row r="2983">
          <cell r="B2983">
            <v>1</v>
          </cell>
          <cell r="AH2983">
            <v>0</v>
          </cell>
        </row>
        <row r="2984">
          <cell r="B2984">
            <v>2</v>
          </cell>
          <cell r="AH2984">
            <v>0</v>
          </cell>
        </row>
        <row r="2985">
          <cell r="B2985">
            <v>3</v>
          </cell>
          <cell r="AH2985">
            <v>0</v>
          </cell>
        </row>
        <row r="2986">
          <cell r="B2986">
            <v>4</v>
          </cell>
          <cell r="AH2986">
            <v>0</v>
          </cell>
        </row>
        <row r="2987">
          <cell r="B2987">
            <v>5</v>
          </cell>
          <cell r="AH2987">
            <v>0</v>
          </cell>
        </row>
        <row r="2988">
          <cell r="B2988">
            <v>6</v>
          </cell>
          <cell r="AH2988">
            <v>0</v>
          </cell>
        </row>
        <row r="2989">
          <cell r="B2989">
            <v>7</v>
          </cell>
          <cell r="AH2989">
            <v>0</v>
          </cell>
        </row>
        <row r="2990">
          <cell r="B2990">
            <v>8</v>
          </cell>
          <cell r="AH2990">
            <v>0</v>
          </cell>
        </row>
        <row r="2991">
          <cell r="B2991">
            <v>9</v>
          </cell>
          <cell r="AH2991">
            <v>0</v>
          </cell>
        </row>
        <row r="2992">
          <cell r="B2992">
            <v>10</v>
          </cell>
          <cell r="AH2992">
            <v>0</v>
          </cell>
        </row>
        <row r="2993">
          <cell r="B2993">
            <v>11</v>
          </cell>
          <cell r="AH2993">
            <v>0</v>
          </cell>
        </row>
        <row r="2994">
          <cell r="B2994">
            <v>12</v>
          </cell>
          <cell r="AH2994">
            <v>0</v>
          </cell>
        </row>
        <row r="2995">
          <cell r="B2995">
            <v>13</v>
          </cell>
          <cell r="AH2995">
            <v>0</v>
          </cell>
        </row>
        <row r="2996">
          <cell r="B2996">
            <v>14</v>
          </cell>
          <cell r="AH2996">
            <v>0</v>
          </cell>
        </row>
        <row r="2997">
          <cell r="B2997">
            <v>15</v>
          </cell>
          <cell r="AH2997">
            <v>0</v>
          </cell>
        </row>
        <row r="2998">
          <cell r="B2998">
            <v>16</v>
          </cell>
          <cell r="AH2998">
            <v>0</v>
          </cell>
        </row>
        <row r="2999">
          <cell r="B2999">
            <v>17</v>
          </cell>
          <cell r="AH2999">
            <v>0</v>
          </cell>
        </row>
        <row r="3000">
          <cell r="B3000">
            <v>18</v>
          </cell>
          <cell r="AH3000">
            <v>0</v>
          </cell>
        </row>
        <row r="3001">
          <cell r="B3001">
            <v>19</v>
          </cell>
          <cell r="AH3001">
            <v>0</v>
          </cell>
        </row>
        <row r="3002">
          <cell r="B3002">
            <v>20</v>
          </cell>
          <cell r="AH3002">
            <v>0</v>
          </cell>
        </row>
        <row r="3003">
          <cell r="B3003">
            <v>21</v>
          </cell>
          <cell r="AH3003">
            <v>0</v>
          </cell>
        </row>
        <row r="3004">
          <cell r="B3004">
            <v>22</v>
          </cell>
          <cell r="AH3004">
            <v>0</v>
          </cell>
        </row>
        <row r="3005">
          <cell r="B3005">
            <v>23</v>
          </cell>
          <cell r="AH3005">
            <v>0</v>
          </cell>
        </row>
        <row r="3006">
          <cell r="B3006">
            <v>24</v>
          </cell>
          <cell r="AH3006">
            <v>0</v>
          </cell>
        </row>
        <row r="3007">
          <cell r="B3007">
            <v>25</v>
          </cell>
          <cell r="AH3007">
            <v>0</v>
          </cell>
        </row>
        <row r="3008">
          <cell r="B3008">
            <v>26</v>
          </cell>
          <cell r="AH3008">
            <v>0</v>
          </cell>
        </row>
        <row r="3009">
          <cell r="B3009">
            <v>27</v>
          </cell>
          <cell r="AH3009">
            <v>0</v>
          </cell>
        </row>
        <row r="3010">
          <cell r="B3010">
            <v>28</v>
          </cell>
          <cell r="AH3010">
            <v>0</v>
          </cell>
        </row>
        <row r="3011">
          <cell r="B3011">
            <v>29</v>
          </cell>
          <cell r="AH3011">
            <v>0</v>
          </cell>
        </row>
        <row r="3012">
          <cell r="B3012">
            <v>30</v>
          </cell>
          <cell r="AH3012">
            <v>0</v>
          </cell>
        </row>
        <row r="3013">
          <cell r="B3013">
            <v>31</v>
          </cell>
          <cell r="AH3013">
            <v>0</v>
          </cell>
        </row>
        <row r="3014">
          <cell r="B3014">
            <v>32</v>
          </cell>
          <cell r="AH3014">
            <v>0</v>
          </cell>
        </row>
        <row r="3015">
          <cell r="B3015">
            <v>33</v>
          </cell>
          <cell r="AH3015">
            <v>0</v>
          </cell>
        </row>
        <row r="3016">
          <cell r="B3016">
            <v>34</v>
          </cell>
          <cell r="AH3016">
            <v>0</v>
          </cell>
        </row>
        <row r="3017">
          <cell r="B3017">
            <v>35</v>
          </cell>
          <cell r="AH3017">
            <v>0</v>
          </cell>
        </row>
        <row r="3018">
          <cell r="B3018">
            <v>36</v>
          </cell>
          <cell r="AH3018">
            <v>0</v>
          </cell>
        </row>
        <row r="3019">
          <cell r="B3019">
            <v>37</v>
          </cell>
          <cell r="AH3019">
            <v>0</v>
          </cell>
        </row>
        <row r="3020">
          <cell r="B3020">
            <v>38</v>
          </cell>
          <cell r="AH3020">
            <v>0</v>
          </cell>
        </row>
        <row r="3021">
          <cell r="B3021">
            <v>39</v>
          </cell>
          <cell r="AH3021">
            <v>0</v>
          </cell>
        </row>
        <row r="3022">
          <cell r="B3022">
            <v>40</v>
          </cell>
          <cell r="AH3022">
            <v>0</v>
          </cell>
        </row>
        <row r="3023">
          <cell r="B3023">
            <v>41</v>
          </cell>
          <cell r="AH3023">
            <v>0</v>
          </cell>
        </row>
        <row r="3024">
          <cell r="B3024">
            <v>42</v>
          </cell>
          <cell r="AH3024">
            <v>0</v>
          </cell>
        </row>
        <row r="3025">
          <cell r="B3025">
            <v>43</v>
          </cell>
          <cell r="AH3025">
            <v>0</v>
          </cell>
        </row>
        <row r="3026">
          <cell r="B3026">
            <v>44</v>
          </cell>
          <cell r="AH3026">
            <v>0</v>
          </cell>
        </row>
        <row r="3027">
          <cell r="B3027">
            <v>45</v>
          </cell>
          <cell r="AH3027">
            <v>0</v>
          </cell>
        </row>
        <row r="3028">
          <cell r="B3028">
            <v>46</v>
          </cell>
          <cell r="AH3028">
            <v>0</v>
          </cell>
        </row>
        <row r="3029">
          <cell r="B3029">
            <v>47</v>
          </cell>
          <cell r="AH3029">
            <v>0</v>
          </cell>
        </row>
        <row r="3030">
          <cell r="B3030">
            <v>48</v>
          </cell>
          <cell r="AH3030">
            <v>0</v>
          </cell>
        </row>
        <row r="3031">
          <cell r="B3031">
            <v>49</v>
          </cell>
          <cell r="AH3031">
            <v>0</v>
          </cell>
        </row>
        <row r="3032">
          <cell r="B3032">
            <v>50</v>
          </cell>
          <cell r="AH3032">
            <v>0</v>
          </cell>
        </row>
        <row r="3033">
          <cell r="B3033">
            <v>51</v>
          </cell>
          <cell r="AH3033">
            <v>0</v>
          </cell>
        </row>
        <row r="3034">
          <cell r="B3034">
            <v>52</v>
          </cell>
          <cell r="AH3034">
            <v>0</v>
          </cell>
        </row>
        <row r="3035">
          <cell r="B3035">
            <v>53</v>
          </cell>
          <cell r="AH3035">
            <v>0</v>
          </cell>
        </row>
        <row r="3036">
          <cell r="B3036">
            <v>54</v>
          </cell>
          <cell r="AH3036">
            <v>0</v>
          </cell>
        </row>
        <row r="3037">
          <cell r="B3037">
            <v>55</v>
          </cell>
          <cell r="AH3037">
            <v>0</v>
          </cell>
        </row>
        <row r="3038">
          <cell r="B3038">
            <v>56</v>
          </cell>
          <cell r="AH3038">
            <v>0</v>
          </cell>
        </row>
        <row r="3039">
          <cell r="B3039">
            <v>57</v>
          </cell>
          <cell r="AH3039">
            <v>0</v>
          </cell>
        </row>
        <row r="3040">
          <cell r="B3040">
            <v>58</v>
          </cell>
          <cell r="AH3040">
            <v>0</v>
          </cell>
        </row>
        <row r="3041">
          <cell r="B3041">
            <v>59</v>
          </cell>
          <cell r="AH3041">
            <v>0</v>
          </cell>
        </row>
        <row r="3042">
          <cell r="B3042">
            <v>60</v>
          </cell>
          <cell r="AH3042">
            <v>0</v>
          </cell>
        </row>
        <row r="3043">
          <cell r="B3043">
            <v>61</v>
          </cell>
          <cell r="AH3043">
            <v>0</v>
          </cell>
        </row>
        <row r="3044">
          <cell r="B3044">
            <v>62</v>
          </cell>
          <cell r="AH3044">
            <v>0</v>
          </cell>
        </row>
        <row r="3045">
          <cell r="B3045">
            <v>63</v>
          </cell>
          <cell r="AH3045">
            <v>0</v>
          </cell>
        </row>
        <row r="3046">
          <cell r="B3046">
            <v>64</v>
          </cell>
          <cell r="AH3046">
            <v>0</v>
          </cell>
        </row>
        <row r="3047">
          <cell r="B3047">
            <v>65</v>
          </cell>
          <cell r="AH3047">
            <v>0</v>
          </cell>
        </row>
        <row r="3048">
          <cell r="B3048">
            <v>66</v>
          </cell>
          <cell r="AH3048">
            <v>0</v>
          </cell>
        </row>
        <row r="3049">
          <cell r="B3049">
            <v>67</v>
          </cell>
          <cell r="AH3049">
            <v>0</v>
          </cell>
        </row>
        <row r="3050">
          <cell r="B3050">
            <v>68</v>
          </cell>
          <cell r="AH3050">
            <v>0</v>
          </cell>
        </row>
        <row r="3051">
          <cell r="B3051">
            <v>69</v>
          </cell>
          <cell r="AH3051">
            <v>0</v>
          </cell>
        </row>
        <row r="3052">
          <cell r="B3052">
            <v>70</v>
          </cell>
          <cell r="AH3052">
            <v>0</v>
          </cell>
        </row>
        <row r="3053">
          <cell r="B3053">
            <v>71</v>
          </cell>
          <cell r="AH3053">
            <v>0</v>
          </cell>
        </row>
        <row r="3054">
          <cell r="B3054">
            <v>72</v>
          </cell>
          <cell r="AH3054">
            <v>0</v>
          </cell>
        </row>
        <row r="3055">
          <cell r="B3055">
            <v>73</v>
          </cell>
          <cell r="AH3055">
            <v>0</v>
          </cell>
        </row>
        <row r="3056">
          <cell r="B3056">
            <v>74</v>
          </cell>
          <cell r="AH3056">
            <v>0</v>
          </cell>
        </row>
        <row r="3057">
          <cell r="B3057">
            <v>75</v>
          </cell>
          <cell r="AH3057">
            <v>0</v>
          </cell>
        </row>
        <row r="3058">
          <cell r="B3058">
            <v>76</v>
          </cell>
          <cell r="AH3058">
            <v>0</v>
          </cell>
        </row>
        <row r="3059">
          <cell r="B3059">
            <v>77</v>
          </cell>
          <cell r="AH3059">
            <v>0</v>
          </cell>
        </row>
        <row r="3060">
          <cell r="B3060">
            <v>78</v>
          </cell>
          <cell r="AH3060">
            <v>0</v>
          </cell>
        </row>
        <row r="3061">
          <cell r="B3061">
            <v>79</v>
          </cell>
          <cell r="AH3061">
            <v>0</v>
          </cell>
        </row>
        <row r="3062">
          <cell r="B3062">
            <v>80</v>
          </cell>
          <cell r="AH3062">
            <v>0</v>
          </cell>
        </row>
        <row r="3063">
          <cell r="B3063">
            <v>81</v>
          </cell>
          <cell r="AH3063">
            <v>0</v>
          </cell>
        </row>
        <row r="3064">
          <cell r="B3064">
            <v>82</v>
          </cell>
          <cell r="AH3064">
            <v>0</v>
          </cell>
        </row>
        <row r="3065">
          <cell r="B3065">
            <v>83</v>
          </cell>
          <cell r="AH3065">
            <v>0</v>
          </cell>
        </row>
        <row r="3066">
          <cell r="B3066">
            <v>84</v>
          </cell>
          <cell r="AH3066">
            <v>0</v>
          </cell>
        </row>
        <row r="3067">
          <cell r="B3067">
            <v>85</v>
          </cell>
          <cell r="AH3067">
            <v>0</v>
          </cell>
        </row>
        <row r="3068">
          <cell r="B3068">
            <v>86</v>
          </cell>
          <cell r="AH3068">
            <v>0</v>
          </cell>
        </row>
        <row r="3069">
          <cell r="B3069">
            <v>87</v>
          </cell>
          <cell r="AH3069">
            <v>0</v>
          </cell>
        </row>
        <row r="3070">
          <cell r="B3070">
            <v>88</v>
          </cell>
          <cell r="AH3070">
            <v>0</v>
          </cell>
        </row>
        <row r="3071">
          <cell r="B3071">
            <v>89</v>
          </cell>
          <cell r="AH3071">
            <v>0</v>
          </cell>
        </row>
        <row r="3072">
          <cell r="B3072">
            <v>90</v>
          </cell>
          <cell r="AH3072">
            <v>0</v>
          </cell>
        </row>
        <row r="3073">
          <cell r="B3073">
            <v>91</v>
          </cell>
          <cell r="AH3073">
            <v>0</v>
          </cell>
        </row>
        <row r="3074">
          <cell r="B3074">
            <v>92</v>
          </cell>
          <cell r="AH3074">
            <v>0</v>
          </cell>
        </row>
        <row r="3075">
          <cell r="B3075">
            <v>93</v>
          </cell>
          <cell r="AH3075">
            <v>0</v>
          </cell>
        </row>
        <row r="3076">
          <cell r="B3076">
            <v>94</v>
          </cell>
          <cell r="AH3076">
            <v>0</v>
          </cell>
        </row>
        <row r="3077">
          <cell r="B3077">
            <v>95</v>
          </cell>
          <cell r="AH3077">
            <v>0</v>
          </cell>
        </row>
        <row r="3078">
          <cell r="B3078">
            <v>96</v>
          </cell>
          <cell r="AH3078">
            <v>0</v>
          </cell>
        </row>
        <row r="3079">
          <cell r="B3079">
            <v>97</v>
          </cell>
          <cell r="AH3079">
            <v>0</v>
          </cell>
        </row>
        <row r="3080">
          <cell r="B3080">
            <v>98</v>
          </cell>
          <cell r="AH3080">
            <v>0</v>
          </cell>
        </row>
        <row r="3081">
          <cell r="B3081">
            <v>99</v>
          </cell>
          <cell r="AH3081">
            <v>0</v>
          </cell>
        </row>
        <row r="3082">
          <cell r="B3082">
            <v>100</v>
          </cell>
          <cell r="AH3082">
            <v>0</v>
          </cell>
        </row>
        <row r="3083">
          <cell r="B3083">
            <v>101</v>
          </cell>
          <cell r="AH3083">
            <v>0</v>
          </cell>
        </row>
        <row r="3084">
          <cell r="B3084">
            <v>102</v>
          </cell>
          <cell r="AH3084">
            <v>0</v>
          </cell>
        </row>
        <row r="3085">
          <cell r="B3085">
            <v>103</v>
          </cell>
          <cell r="AH3085">
            <v>0</v>
          </cell>
        </row>
        <row r="3086">
          <cell r="B3086">
            <v>104</v>
          </cell>
          <cell r="AH3086">
            <v>0</v>
          </cell>
        </row>
        <row r="3087">
          <cell r="B3087">
            <v>105</v>
          </cell>
          <cell r="AH3087">
            <v>0</v>
          </cell>
        </row>
        <row r="3088">
          <cell r="B3088">
            <v>106</v>
          </cell>
          <cell r="AH3088">
            <v>0</v>
          </cell>
        </row>
        <row r="3089">
          <cell r="B3089">
            <v>107</v>
          </cell>
          <cell r="AH3089">
            <v>0</v>
          </cell>
        </row>
        <row r="3090">
          <cell r="B3090">
            <v>108</v>
          </cell>
          <cell r="AH3090">
            <v>0</v>
          </cell>
        </row>
        <row r="3091">
          <cell r="B3091">
            <v>109</v>
          </cell>
          <cell r="AH3091">
            <v>0</v>
          </cell>
        </row>
        <row r="3092">
          <cell r="B3092">
            <v>110</v>
          </cell>
          <cell r="AH3092">
            <v>0</v>
          </cell>
        </row>
        <row r="3093">
          <cell r="B3093">
            <v>111</v>
          </cell>
          <cell r="AH3093">
            <v>0</v>
          </cell>
        </row>
        <row r="3094">
          <cell r="B3094">
            <v>112</v>
          </cell>
          <cell r="AH3094">
            <v>0</v>
          </cell>
        </row>
        <row r="3095">
          <cell r="B3095">
            <v>113</v>
          </cell>
          <cell r="AH3095">
            <v>0</v>
          </cell>
        </row>
        <row r="3096">
          <cell r="B3096">
            <v>114</v>
          </cell>
          <cell r="AH3096">
            <v>0</v>
          </cell>
        </row>
        <row r="3097">
          <cell r="B3097">
            <v>115</v>
          </cell>
          <cell r="AH3097">
            <v>0</v>
          </cell>
        </row>
        <row r="3098">
          <cell r="B3098">
            <v>116</v>
          </cell>
          <cell r="AH3098">
            <v>0</v>
          </cell>
        </row>
        <row r="3099">
          <cell r="B3099">
            <v>117</v>
          </cell>
          <cell r="AH3099">
            <v>0</v>
          </cell>
        </row>
        <row r="3100">
          <cell r="B3100">
            <v>118</v>
          </cell>
          <cell r="AH3100">
            <v>0</v>
          </cell>
        </row>
        <row r="3101">
          <cell r="B3101">
            <v>119</v>
          </cell>
          <cell r="AH3101">
            <v>0</v>
          </cell>
        </row>
        <row r="3102">
          <cell r="B3102">
            <v>120</v>
          </cell>
          <cell r="AH3102">
            <v>0</v>
          </cell>
        </row>
        <row r="3103">
          <cell r="B3103">
            <v>121</v>
          </cell>
          <cell r="AH3103">
            <v>0</v>
          </cell>
        </row>
        <row r="3104">
          <cell r="B3104">
            <v>122</v>
          </cell>
          <cell r="AH3104">
            <v>0</v>
          </cell>
        </row>
        <row r="3105">
          <cell r="B3105">
            <v>123</v>
          </cell>
          <cell r="AH3105">
            <v>0</v>
          </cell>
        </row>
        <row r="3106">
          <cell r="B3106">
            <v>124</v>
          </cell>
          <cell r="AH3106">
            <v>0</v>
          </cell>
        </row>
        <row r="3107">
          <cell r="B3107">
            <v>125</v>
          </cell>
          <cell r="AH3107">
            <v>0</v>
          </cell>
        </row>
        <row r="3108">
          <cell r="B3108">
            <v>126</v>
          </cell>
          <cell r="AH3108">
            <v>0</v>
          </cell>
        </row>
        <row r="3109">
          <cell r="B3109">
            <v>127</v>
          </cell>
          <cell r="AH3109">
            <v>0</v>
          </cell>
        </row>
        <row r="3110">
          <cell r="B3110">
            <v>128</v>
          </cell>
          <cell r="AH3110">
            <v>0</v>
          </cell>
        </row>
        <row r="3111">
          <cell r="B3111">
            <v>129</v>
          </cell>
          <cell r="AH3111">
            <v>0</v>
          </cell>
        </row>
        <row r="3112">
          <cell r="B3112">
            <v>130</v>
          </cell>
          <cell r="AH3112">
            <v>0</v>
          </cell>
        </row>
        <row r="3113">
          <cell r="B3113">
            <v>131</v>
          </cell>
          <cell r="AH3113">
            <v>0</v>
          </cell>
        </row>
        <row r="3114">
          <cell r="B3114">
            <v>132</v>
          </cell>
          <cell r="AH3114">
            <v>0</v>
          </cell>
        </row>
        <row r="3115">
          <cell r="B3115">
            <v>133</v>
          </cell>
          <cell r="AH3115">
            <v>0</v>
          </cell>
        </row>
        <row r="3116">
          <cell r="B3116">
            <v>134</v>
          </cell>
          <cell r="AH3116">
            <v>0</v>
          </cell>
        </row>
        <row r="3117">
          <cell r="B3117">
            <v>135</v>
          </cell>
          <cell r="AH3117">
            <v>0</v>
          </cell>
        </row>
        <row r="3118">
          <cell r="B3118">
            <v>136</v>
          </cell>
          <cell r="AH3118">
            <v>0</v>
          </cell>
        </row>
        <row r="3119">
          <cell r="B3119">
            <v>137</v>
          </cell>
          <cell r="AH3119">
            <v>0</v>
          </cell>
        </row>
        <row r="3120">
          <cell r="B3120">
            <v>138</v>
          </cell>
          <cell r="AH3120">
            <v>0</v>
          </cell>
        </row>
        <row r="3121">
          <cell r="B3121">
            <v>139</v>
          </cell>
          <cell r="AH3121">
            <v>0</v>
          </cell>
        </row>
        <row r="3122">
          <cell r="B3122">
            <v>140</v>
          </cell>
          <cell r="AH3122">
            <v>0</v>
          </cell>
        </row>
        <row r="3123">
          <cell r="B3123">
            <v>141</v>
          </cell>
          <cell r="AH3123">
            <v>0</v>
          </cell>
        </row>
        <row r="3124">
          <cell r="B3124">
            <v>142</v>
          </cell>
          <cell r="AH3124">
            <v>0</v>
          </cell>
        </row>
        <row r="3125">
          <cell r="B3125">
            <v>143</v>
          </cell>
          <cell r="AH3125">
            <v>0</v>
          </cell>
        </row>
        <row r="3126">
          <cell r="B3126">
            <v>144</v>
          </cell>
          <cell r="AH3126">
            <v>0</v>
          </cell>
        </row>
        <row r="3127">
          <cell r="B3127">
            <v>145</v>
          </cell>
          <cell r="AH3127">
            <v>0</v>
          </cell>
        </row>
        <row r="3128">
          <cell r="B3128">
            <v>146</v>
          </cell>
          <cell r="AH3128">
            <v>0</v>
          </cell>
        </row>
        <row r="3129">
          <cell r="B3129">
            <v>147</v>
          </cell>
          <cell r="AH3129">
            <v>0</v>
          </cell>
        </row>
        <row r="3130">
          <cell r="B3130">
            <v>148</v>
          </cell>
          <cell r="AH3130">
            <v>0</v>
          </cell>
        </row>
        <row r="3131">
          <cell r="B3131">
            <v>149</v>
          </cell>
          <cell r="AH3131">
            <v>0</v>
          </cell>
        </row>
        <row r="3132">
          <cell r="B3132">
            <v>150</v>
          </cell>
          <cell r="AH3132">
            <v>0</v>
          </cell>
        </row>
        <row r="3133">
          <cell r="B3133">
            <v>151</v>
          </cell>
          <cell r="AH3133">
            <v>0</v>
          </cell>
        </row>
        <row r="3135">
          <cell r="B3135">
            <v>1</v>
          </cell>
          <cell r="AH3135">
            <v>0</v>
          </cell>
        </row>
        <row r="3136">
          <cell r="B3136">
            <v>2</v>
          </cell>
          <cell r="AH3136">
            <v>0</v>
          </cell>
        </row>
        <row r="3137">
          <cell r="B3137">
            <v>3</v>
          </cell>
          <cell r="AH3137">
            <v>0</v>
          </cell>
        </row>
        <row r="3138">
          <cell r="B3138">
            <v>4</v>
          </cell>
          <cell r="AH3138">
            <v>0</v>
          </cell>
        </row>
        <row r="3139">
          <cell r="B3139">
            <v>5</v>
          </cell>
          <cell r="AH3139">
            <v>0</v>
          </cell>
        </row>
        <row r="3140">
          <cell r="B3140">
            <v>6</v>
          </cell>
          <cell r="AH3140">
            <v>0</v>
          </cell>
        </row>
        <row r="3141">
          <cell r="B3141">
            <v>7</v>
          </cell>
          <cell r="AH3141">
            <v>0</v>
          </cell>
        </row>
        <row r="3142">
          <cell r="B3142">
            <v>8</v>
          </cell>
          <cell r="AH3142">
            <v>0</v>
          </cell>
        </row>
        <row r="3143">
          <cell r="B3143">
            <v>9</v>
          </cell>
          <cell r="AH3143">
            <v>0</v>
          </cell>
        </row>
        <row r="3144">
          <cell r="B3144">
            <v>10</v>
          </cell>
          <cell r="AH3144">
            <v>0</v>
          </cell>
        </row>
        <row r="3145">
          <cell r="B3145">
            <v>11</v>
          </cell>
          <cell r="AH3145">
            <v>0</v>
          </cell>
        </row>
        <row r="3146">
          <cell r="B3146">
            <v>12</v>
          </cell>
          <cell r="AH3146">
            <v>0</v>
          </cell>
        </row>
        <row r="3147">
          <cell r="B3147">
            <v>13</v>
          </cell>
          <cell r="AH3147">
            <v>0</v>
          </cell>
        </row>
        <row r="3148">
          <cell r="B3148">
            <v>14</v>
          </cell>
          <cell r="AH3148">
            <v>0</v>
          </cell>
        </row>
        <row r="3149">
          <cell r="B3149">
            <v>15</v>
          </cell>
          <cell r="AH3149">
            <v>0</v>
          </cell>
        </row>
        <row r="3150">
          <cell r="B3150">
            <v>16</v>
          </cell>
          <cell r="AH3150">
            <v>0</v>
          </cell>
        </row>
        <row r="3151">
          <cell r="B3151">
            <v>17</v>
          </cell>
          <cell r="AH3151">
            <v>0</v>
          </cell>
        </row>
        <row r="3152">
          <cell r="B3152">
            <v>18</v>
          </cell>
          <cell r="AH3152">
            <v>0</v>
          </cell>
        </row>
        <row r="3153">
          <cell r="B3153">
            <v>19</v>
          </cell>
          <cell r="AH3153">
            <v>0</v>
          </cell>
        </row>
        <row r="3154">
          <cell r="B3154">
            <v>20</v>
          </cell>
          <cell r="AH3154">
            <v>0</v>
          </cell>
        </row>
        <row r="3155">
          <cell r="B3155">
            <v>21</v>
          </cell>
          <cell r="AH3155">
            <v>0</v>
          </cell>
        </row>
        <row r="3156">
          <cell r="B3156">
            <v>22</v>
          </cell>
          <cell r="AH3156">
            <v>0</v>
          </cell>
        </row>
        <row r="3157">
          <cell r="B3157">
            <v>23</v>
          </cell>
          <cell r="AH3157">
            <v>0</v>
          </cell>
        </row>
        <row r="3158">
          <cell r="B3158">
            <v>24</v>
          </cell>
          <cell r="AH3158">
            <v>0</v>
          </cell>
        </row>
        <row r="3159">
          <cell r="B3159">
            <v>25</v>
          </cell>
          <cell r="AH3159">
            <v>0</v>
          </cell>
        </row>
        <row r="3160">
          <cell r="B3160">
            <v>26</v>
          </cell>
          <cell r="AH3160">
            <v>0</v>
          </cell>
        </row>
        <row r="3161">
          <cell r="B3161">
            <v>27</v>
          </cell>
          <cell r="AH3161">
            <v>0</v>
          </cell>
        </row>
        <row r="3162">
          <cell r="B3162">
            <v>28</v>
          </cell>
          <cell r="AH3162">
            <v>0</v>
          </cell>
        </row>
        <row r="3163">
          <cell r="B3163">
            <v>29</v>
          </cell>
          <cell r="AH3163">
            <v>0</v>
          </cell>
        </row>
        <row r="3164">
          <cell r="B3164">
            <v>30</v>
          </cell>
          <cell r="AH3164">
            <v>0</v>
          </cell>
        </row>
        <row r="3165">
          <cell r="B3165">
            <v>31</v>
          </cell>
          <cell r="AH3165">
            <v>0</v>
          </cell>
        </row>
        <row r="3166">
          <cell r="B3166">
            <v>32</v>
          </cell>
          <cell r="AH3166">
            <v>0</v>
          </cell>
        </row>
        <row r="3167">
          <cell r="B3167">
            <v>33</v>
          </cell>
          <cell r="AH3167">
            <v>0</v>
          </cell>
        </row>
        <row r="3168">
          <cell r="B3168">
            <v>34</v>
          </cell>
          <cell r="AH3168">
            <v>0</v>
          </cell>
        </row>
        <row r="3169">
          <cell r="B3169">
            <v>35</v>
          </cell>
          <cell r="AH3169">
            <v>0</v>
          </cell>
        </row>
        <row r="3170">
          <cell r="B3170">
            <v>36</v>
          </cell>
          <cell r="AH3170">
            <v>0</v>
          </cell>
        </row>
        <row r="3171">
          <cell r="B3171">
            <v>37</v>
          </cell>
          <cell r="AH3171">
            <v>0</v>
          </cell>
        </row>
        <row r="3172">
          <cell r="B3172">
            <v>38</v>
          </cell>
          <cell r="AH3172">
            <v>0</v>
          </cell>
        </row>
        <row r="3173">
          <cell r="B3173">
            <v>39</v>
          </cell>
          <cell r="AH3173">
            <v>0</v>
          </cell>
        </row>
        <row r="3174">
          <cell r="B3174">
            <v>40</v>
          </cell>
          <cell r="AH3174">
            <v>0</v>
          </cell>
        </row>
        <row r="3175">
          <cell r="B3175">
            <v>41</v>
          </cell>
          <cell r="AH3175">
            <v>0</v>
          </cell>
        </row>
        <row r="3176">
          <cell r="B3176">
            <v>42</v>
          </cell>
          <cell r="AH3176">
            <v>0</v>
          </cell>
        </row>
        <row r="3177">
          <cell r="B3177">
            <v>43</v>
          </cell>
          <cell r="AH3177">
            <v>0</v>
          </cell>
        </row>
        <row r="3178">
          <cell r="B3178">
            <v>44</v>
          </cell>
          <cell r="AH3178">
            <v>0</v>
          </cell>
        </row>
        <row r="3179">
          <cell r="B3179">
            <v>45</v>
          </cell>
          <cell r="AH3179">
            <v>0</v>
          </cell>
        </row>
        <row r="3180">
          <cell r="B3180">
            <v>46</v>
          </cell>
          <cell r="AH3180">
            <v>0</v>
          </cell>
        </row>
        <row r="3181">
          <cell r="B3181">
            <v>47</v>
          </cell>
          <cell r="AH3181">
            <v>0</v>
          </cell>
        </row>
        <row r="3182">
          <cell r="B3182">
            <v>48</v>
          </cell>
          <cell r="AH3182">
            <v>0</v>
          </cell>
        </row>
        <row r="3183">
          <cell r="B3183">
            <v>49</v>
          </cell>
          <cell r="AH3183">
            <v>0</v>
          </cell>
        </row>
        <row r="3184">
          <cell r="B3184">
            <v>50</v>
          </cell>
          <cell r="AH3184">
            <v>0</v>
          </cell>
        </row>
        <row r="3185">
          <cell r="B3185">
            <v>51</v>
          </cell>
          <cell r="AH3185">
            <v>0</v>
          </cell>
        </row>
        <row r="3186">
          <cell r="B3186">
            <v>52</v>
          </cell>
          <cell r="AH3186">
            <v>0</v>
          </cell>
        </row>
        <row r="3187">
          <cell r="B3187">
            <v>53</v>
          </cell>
          <cell r="AH3187">
            <v>0</v>
          </cell>
        </row>
        <row r="3188">
          <cell r="B3188">
            <v>54</v>
          </cell>
          <cell r="AH3188">
            <v>0</v>
          </cell>
        </row>
        <row r="3189">
          <cell r="B3189">
            <v>55</v>
          </cell>
          <cell r="AH3189">
            <v>0</v>
          </cell>
        </row>
        <row r="3190">
          <cell r="B3190">
            <v>56</v>
          </cell>
          <cell r="AH3190">
            <v>0</v>
          </cell>
        </row>
        <row r="3191">
          <cell r="B3191">
            <v>57</v>
          </cell>
          <cell r="AH3191">
            <v>0</v>
          </cell>
        </row>
        <row r="3192">
          <cell r="B3192">
            <v>58</v>
          </cell>
          <cell r="AH3192">
            <v>0</v>
          </cell>
        </row>
        <row r="3193">
          <cell r="B3193">
            <v>59</v>
          </cell>
          <cell r="AH3193">
            <v>0</v>
          </cell>
        </row>
        <row r="3194">
          <cell r="B3194">
            <v>60</v>
          </cell>
          <cell r="AH3194">
            <v>0</v>
          </cell>
        </row>
        <row r="3195">
          <cell r="B3195">
            <v>61</v>
          </cell>
          <cell r="AH3195">
            <v>0</v>
          </cell>
        </row>
        <row r="3196">
          <cell r="B3196">
            <v>62</v>
          </cell>
          <cell r="AH3196">
            <v>0</v>
          </cell>
        </row>
        <row r="3197">
          <cell r="B3197">
            <v>63</v>
          </cell>
          <cell r="AH3197">
            <v>0</v>
          </cell>
        </row>
        <row r="3198">
          <cell r="B3198">
            <v>64</v>
          </cell>
          <cell r="AH3198">
            <v>0</v>
          </cell>
        </row>
        <row r="3199">
          <cell r="B3199">
            <v>65</v>
          </cell>
          <cell r="AH3199">
            <v>0</v>
          </cell>
        </row>
        <row r="3200">
          <cell r="B3200">
            <v>66</v>
          </cell>
          <cell r="AH3200">
            <v>0</v>
          </cell>
        </row>
        <row r="3201">
          <cell r="B3201">
            <v>67</v>
          </cell>
          <cell r="AH3201">
            <v>0</v>
          </cell>
        </row>
        <row r="3202">
          <cell r="B3202">
            <v>68</v>
          </cell>
          <cell r="AH3202">
            <v>0</v>
          </cell>
        </row>
        <row r="3203">
          <cell r="B3203">
            <v>69</v>
          </cell>
          <cell r="AH3203">
            <v>0</v>
          </cell>
        </row>
        <row r="3204">
          <cell r="B3204">
            <v>70</v>
          </cell>
          <cell r="AH3204">
            <v>0</v>
          </cell>
        </row>
        <row r="3205">
          <cell r="B3205">
            <v>71</v>
          </cell>
          <cell r="AH3205">
            <v>0</v>
          </cell>
        </row>
        <row r="3206">
          <cell r="B3206">
            <v>72</v>
          </cell>
          <cell r="AH3206">
            <v>0</v>
          </cell>
        </row>
        <row r="3207">
          <cell r="B3207">
            <v>73</v>
          </cell>
          <cell r="AH3207">
            <v>0</v>
          </cell>
        </row>
        <row r="3208">
          <cell r="B3208">
            <v>74</v>
          </cell>
          <cell r="AH3208">
            <v>0</v>
          </cell>
        </row>
        <row r="3209">
          <cell r="B3209">
            <v>75</v>
          </cell>
          <cell r="AH3209">
            <v>0</v>
          </cell>
        </row>
        <row r="3210">
          <cell r="B3210">
            <v>76</v>
          </cell>
          <cell r="AH3210">
            <v>0</v>
          </cell>
        </row>
        <row r="3211">
          <cell r="B3211">
            <v>77</v>
          </cell>
          <cell r="AH3211">
            <v>0</v>
          </cell>
        </row>
        <row r="3212">
          <cell r="B3212">
            <v>78</v>
          </cell>
          <cell r="AH3212">
            <v>0</v>
          </cell>
        </row>
        <row r="3213">
          <cell r="B3213">
            <v>79</v>
          </cell>
          <cell r="AH3213">
            <v>0</v>
          </cell>
        </row>
        <row r="3214">
          <cell r="B3214">
            <v>80</v>
          </cell>
          <cell r="AH3214">
            <v>0</v>
          </cell>
        </row>
        <row r="3215">
          <cell r="B3215">
            <v>81</v>
          </cell>
          <cell r="AH3215">
            <v>0</v>
          </cell>
        </row>
        <row r="3216">
          <cell r="B3216">
            <v>82</v>
          </cell>
          <cell r="AH3216">
            <v>0</v>
          </cell>
        </row>
        <row r="3217">
          <cell r="B3217">
            <v>83</v>
          </cell>
          <cell r="AH3217">
            <v>0</v>
          </cell>
        </row>
        <row r="3218">
          <cell r="B3218">
            <v>84</v>
          </cell>
          <cell r="AH3218">
            <v>0</v>
          </cell>
        </row>
        <row r="3219">
          <cell r="B3219">
            <v>85</v>
          </cell>
          <cell r="AH3219">
            <v>0</v>
          </cell>
        </row>
        <row r="3220">
          <cell r="B3220">
            <v>86</v>
          </cell>
          <cell r="AH3220">
            <v>0</v>
          </cell>
        </row>
        <row r="3221">
          <cell r="B3221">
            <v>87</v>
          </cell>
          <cell r="AH3221">
            <v>0</v>
          </cell>
        </row>
        <row r="3222">
          <cell r="B3222">
            <v>88</v>
          </cell>
          <cell r="AH3222">
            <v>0</v>
          </cell>
        </row>
        <row r="3223">
          <cell r="B3223">
            <v>89</v>
          </cell>
          <cell r="AH3223">
            <v>0</v>
          </cell>
        </row>
        <row r="3224">
          <cell r="B3224">
            <v>90</v>
          </cell>
          <cell r="AH3224">
            <v>0</v>
          </cell>
        </row>
        <row r="3225">
          <cell r="B3225">
            <v>91</v>
          </cell>
          <cell r="AH3225">
            <v>0</v>
          </cell>
        </row>
        <row r="3226">
          <cell r="B3226">
            <v>92</v>
          </cell>
          <cell r="AH3226">
            <v>0</v>
          </cell>
        </row>
        <row r="3227">
          <cell r="B3227">
            <v>93</v>
          </cell>
          <cell r="AH3227">
            <v>0</v>
          </cell>
        </row>
        <row r="3228">
          <cell r="B3228">
            <v>94</v>
          </cell>
          <cell r="AH3228">
            <v>0</v>
          </cell>
        </row>
        <row r="3229">
          <cell r="B3229">
            <v>95</v>
          </cell>
          <cell r="AH3229">
            <v>0</v>
          </cell>
        </row>
        <row r="3230">
          <cell r="B3230">
            <v>96</v>
          </cell>
          <cell r="AH3230">
            <v>0</v>
          </cell>
        </row>
        <row r="3231">
          <cell r="B3231">
            <v>97</v>
          </cell>
          <cell r="AH3231">
            <v>0</v>
          </cell>
        </row>
        <row r="3232">
          <cell r="B3232">
            <v>98</v>
          </cell>
          <cell r="AH3232">
            <v>0</v>
          </cell>
        </row>
        <row r="3233">
          <cell r="B3233">
            <v>99</v>
          </cell>
          <cell r="AH3233">
            <v>0</v>
          </cell>
        </row>
        <row r="3234">
          <cell r="B3234">
            <v>100</v>
          </cell>
          <cell r="AH3234">
            <v>0</v>
          </cell>
        </row>
        <row r="3235">
          <cell r="B3235">
            <v>101</v>
          </cell>
          <cell r="AH3235">
            <v>0</v>
          </cell>
        </row>
        <row r="3236">
          <cell r="B3236">
            <v>102</v>
          </cell>
          <cell r="AH3236">
            <v>0</v>
          </cell>
        </row>
        <row r="3237">
          <cell r="B3237">
            <v>103</v>
          </cell>
          <cell r="AH3237">
            <v>0</v>
          </cell>
        </row>
        <row r="3238">
          <cell r="B3238">
            <v>104</v>
          </cell>
          <cell r="AH3238">
            <v>0</v>
          </cell>
        </row>
        <row r="3239">
          <cell r="B3239">
            <v>105</v>
          </cell>
          <cell r="AH3239">
            <v>0</v>
          </cell>
        </row>
        <row r="3240">
          <cell r="B3240">
            <v>106</v>
          </cell>
          <cell r="AH3240">
            <v>0</v>
          </cell>
        </row>
        <row r="3241">
          <cell r="B3241">
            <v>107</v>
          </cell>
          <cell r="AH3241">
            <v>0</v>
          </cell>
        </row>
        <row r="3242">
          <cell r="B3242">
            <v>108</v>
          </cell>
          <cell r="AH3242">
            <v>0</v>
          </cell>
        </row>
        <row r="3243">
          <cell r="B3243">
            <v>109</v>
          </cell>
          <cell r="AH3243">
            <v>0</v>
          </cell>
        </row>
        <row r="3244">
          <cell r="B3244">
            <v>110</v>
          </cell>
          <cell r="AH3244">
            <v>0</v>
          </cell>
        </row>
        <row r="3245">
          <cell r="B3245">
            <v>111</v>
          </cell>
          <cell r="AH3245">
            <v>0</v>
          </cell>
        </row>
        <row r="3246">
          <cell r="B3246">
            <v>112</v>
          </cell>
          <cell r="AH3246">
            <v>0</v>
          </cell>
        </row>
        <row r="3247">
          <cell r="B3247">
            <v>113</v>
          </cell>
          <cell r="AH3247">
            <v>0</v>
          </cell>
        </row>
        <row r="3248">
          <cell r="B3248">
            <v>114</v>
          </cell>
          <cell r="AH3248">
            <v>0</v>
          </cell>
        </row>
        <row r="3249">
          <cell r="B3249">
            <v>115</v>
          </cell>
          <cell r="AH3249">
            <v>0</v>
          </cell>
        </row>
        <row r="3250">
          <cell r="B3250">
            <v>116</v>
          </cell>
          <cell r="AH3250">
            <v>0</v>
          </cell>
        </row>
        <row r="3251">
          <cell r="B3251">
            <v>117</v>
          </cell>
          <cell r="AH3251">
            <v>0</v>
          </cell>
        </row>
        <row r="3252">
          <cell r="B3252">
            <v>118</v>
          </cell>
          <cell r="AH3252">
            <v>0</v>
          </cell>
        </row>
        <row r="3253">
          <cell r="B3253">
            <v>119</v>
          </cell>
          <cell r="AH3253">
            <v>0</v>
          </cell>
        </row>
        <row r="3254">
          <cell r="B3254">
            <v>120</v>
          </cell>
          <cell r="AH3254">
            <v>0</v>
          </cell>
        </row>
        <row r="3255">
          <cell r="B3255">
            <v>121</v>
          </cell>
          <cell r="AH3255">
            <v>0</v>
          </cell>
        </row>
        <row r="3256">
          <cell r="B3256">
            <v>122</v>
          </cell>
          <cell r="AH3256">
            <v>0</v>
          </cell>
        </row>
        <row r="3257">
          <cell r="B3257">
            <v>123</v>
          </cell>
          <cell r="AH3257">
            <v>0</v>
          </cell>
        </row>
        <row r="3258">
          <cell r="B3258">
            <v>124</v>
          </cell>
          <cell r="AH3258">
            <v>0</v>
          </cell>
        </row>
        <row r="3259">
          <cell r="B3259">
            <v>125</v>
          </cell>
          <cell r="AH3259">
            <v>0</v>
          </cell>
        </row>
        <row r="3260">
          <cell r="B3260">
            <v>126</v>
          </cell>
          <cell r="AH3260">
            <v>0</v>
          </cell>
        </row>
        <row r="3261">
          <cell r="B3261">
            <v>127</v>
          </cell>
          <cell r="AH3261">
            <v>0</v>
          </cell>
        </row>
        <row r="3262">
          <cell r="B3262">
            <v>128</v>
          </cell>
          <cell r="AH3262">
            <v>0</v>
          </cell>
        </row>
        <row r="3263">
          <cell r="B3263">
            <v>129</v>
          </cell>
          <cell r="AH3263">
            <v>0</v>
          </cell>
        </row>
        <row r="3264">
          <cell r="B3264">
            <v>130</v>
          </cell>
          <cell r="AH3264">
            <v>0</v>
          </cell>
        </row>
        <row r="3265">
          <cell r="B3265">
            <v>131</v>
          </cell>
          <cell r="AH3265">
            <v>0</v>
          </cell>
        </row>
        <row r="3266">
          <cell r="B3266">
            <v>132</v>
          </cell>
          <cell r="AH3266">
            <v>0</v>
          </cell>
        </row>
        <row r="3267">
          <cell r="B3267">
            <v>133</v>
          </cell>
          <cell r="AH3267">
            <v>0</v>
          </cell>
        </row>
        <row r="3268">
          <cell r="B3268">
            <v>134</v>
          </cell>
          <cell r="AH3268">
            <v>0</v>
          </cell>
        </row>
        <row r="3269">
          <cell r="B3269">
            <v>135</v>
          </cell>
          <cell r="AH3269">
            <v>0</v>
          </cell>
        </row>
        <row r="3270">
          <cell r="B3270">
            <v>136</v>
          </cell>
          <cell r="AH3270">
            <v>0</v>
          </cell>
        </row>
        <row r="3271">
          <cell r="B3271">
            <v>137</v>
          </cell>
          <cell r="AH3271">
            <v>0</v>
          </cell>
        </row>
        <row r="3272">
          <cell r="B3272">
            <v>138</v>
          </cell>
          <cell r="AH3272">
            <v>0</v>
          </cell>
        </row>
        <row r="3273">
          <cell r="B3273">
            <v>139</v>
          </cell>
          <cell r="AH3273">
            <v>0</v>
          </cell>
        </row>
        <row r="3274">
          <cell r="B3274">
            <v>140</v>
          </cell>
          <cell r="AH3274">
            <v>0</v>
          </cell>
        </row>
        <row r="3275">
          <cell r="B3275">
            <v>141</v>
          </cell>
          <cell r="AH3275">
            <v>0</v>
          </cell>
        </row>
        <row r="3276">
          <cell r="B3276">
            <v>142</v>
          </cell>
          <cell r="AH3276">
            <v>0</v>
          </cell>
        </row>
        <row r="3277">
          <cell r="B3277">
            <v>143</v>
          </cell>
          <cell r="AH3277">
            <v>0</v>
          </cell>
        </row>
        <row r="3278">
          <cell r="B3278">
            <v>144</v>
          </cell>
          <cell r="AH3278">
            <v>0</v>
          </cell>
        </row>
        <row r="3279">
          <cell r="B3279">
            <v>145</v>
          </cell>
          <cell r="AH3279">
            <v>0</v>
          </cell>
        </row>
        <row r="3280">
          <cell r="B3280">
            <v>146</v>
          </cell>
          <cell r="AH3280">
            <v>0</v>
          </cell>
        </row>
        <row r="3281">
          <cell r="B3281">
            <v>147</v>
          </cell>
          <cell r="AH3281">
            <v>0</v>
          </cell>
        </row>
        <row r="3282">
          <cell r="B3282">
            <v>148</v>
          </cell>
          <cell r="AH3282">
            <v>0</v>
          </cell>
        </row>
        <row r="3283">
          <cell r="B3283">
            <v>149</v>
          </cell>
          <cell r="AH3283">
            <v>0</v>
          </cell>
        </row>
        <row r="3284">
          <cell r="B3284">
            <v>150</v>
          </cell>
          <cell r="AH3284">
            <v>0</v>
          </cell>
        </row>
        <row r="3285">
          <cell r="B3285">
            <v>151</v>
          </cell>
          <cell r="AH3285">
            <v>0</v>
          </cell>
        </row>
        <row r="3287">
          <cell r="B3287">
            <v>1</v>
          </cell>
          <cell r="AH3287">
            <v>0</v>
          </cell>
        </row>
        <row r="3288">
          <cell r="B3288">
            <v>2</v>
          </cell>
          <cell r="AH3288">
            <v>0</v>
          </cell>
        </row>
        <row r="3289">
          <cell r="B3289">
            <v>3</v>
          </cell>
          <cell r="AH3289">
            <v>0</v>
          </cell>
        </row>
        <row r="3290">
          <cell r="B3290">
            <v>4</v>
          </cell>
          <cell r="AH3290">
            <v>0</v>
          </cell>
        </row>
        <row r="3291">
          <cell r="B3291">
            <v>5</v>
          </cell>
          <cell r="AH3291">
            <v>0</v>
          </cell>
        </row>
        <row r="3292">
          <cell r="B3292">
            <v>6</v>
          </cell>
          <cell r="AH3292">
            <v>0</v>
          </cell>
        </row>
        <row r="3293">
          <cell r="B3293">
            <v>7</v>
          </cell>
          <cell r="AH3293">
            <v>0</v>
          </cell>
        </row>
        <row r="3294">
          <cell r="B3294">
            <v>8</v>
          </cell>
          <cell r="AH3294">
            <v>0</v>
          </cell>
        </row>
        <row r="3295">
          <cell r="B3295">
            <v>9</v>
          </cell>
          <cell r="AH3295">
            <v>0</v>
          </cell>
        </row>
        <row r="3296">
          <cell r="B3296">
            <v>10</v>
          </cell>
          <cell r="AH3296">
            <v>0</v>
          </cell>
        </row>
        <row r="3297">
          <cell r="B3297">
            <v>11</v>
          </cell>
          <cell r="AH3297">
            <v>0</v>
          </cell>
        </row>
        <row r="3298">
          <cell r="B3298">
            <v>12</v>
          </cell>
          <cell r="AH3298">
            <v>0</v>
          </cell>
        </row>
        <row r="3299">
          <cell r="B3299">
            <v>13</v>
          </cell>
          <cell r="AH3299">
            <v>0</v>
          </cell>
        </row>
        <row r="3300">
          <cell r="B3300">
            <v>14</v>
          </cell>
          <cell r="AH3300">
            <v>0</v>
          </cell>
        </row>
        <row r="3301">
          <cell r="B3301">
            <v>15</v>
          </cell>
          <cell r="AH3301">
            <v>0</v>
          </cell>
        </row>
        <row r="3302">
          <cell r="B3302">
            <v>16</v>
          </cell>
          <cell r="AH3302">
            <v>0</v>
          </cell>
        </row>
        <row r="3303">
          <cell r="B3303">
            <v>17</v>
          </cell>
          <cell r="AH3303">
            <v>0</v>
          </cell>
        </row>
        <row r="3304">
          <cell r="B3304">
            <v>18</v>
          </cell>
          <cell r="AH3304">
            <v>0</v>
          </cell>
        </row>
        <row r="3305">
          <cell r="B3305">
            <v>19</v>
          </cell>
          <cell r="AH3305">
            <v>0</v>
          </cell>
        </row>
        <row r="3306">
          <cell r="B3306">
            <v>20</v>
          </cell>
          <cell r="AH3306">
            <v>0</v>
          </cell>
        </row>
        <row r="3307">
          <cell r="B3307">
            <v>21</v>
          </cell>
          <cell r="AH3307">
            <v>0</v>
          </cell>
        </row>
        <row r="3308">
          <cell r="B3308">
            <v>22</v>
          </cell>
          <cell r="AH3308">
            <v>0</v>
          </cell>
        </row>
        <row r="3309">
          <cell r="B3309">
            <v>23</v>
          </cell>
          <cell r="AH3309">
            <v>0</v>
          </cell>
        </row>
        <row r="3310">
          <cell r="B3310">
            <v>24</v>
          </cell>
          <cell r="AH3310">
            <v>0</v>
          </cell>
        </row>
        <row r="3311">
          <cell r="B3311">
            <v>25</v>
          </cell>
          <cell r="AH3311">
            <v>0</v>
          </cell>
        </row>
        <row r="3312">
          <cell r="B3312">
            <v>26</v>
          </cell>
          <cell r="AH3312">
            <v>0</v>
          </cell>
        </row>
        <row r="3313">
          <cell r="B3313">
            <v>27</v>
          </cell>
          <cell r="AH3313">
            <v>0</v>
          </cell>
        </row>
        <row r="3314">
          <cell r="B3314">
            <v>28</v>
          </cell>
          <cell r="AH3314">
            <v>0</v>
          </cell>
        </row>
        <row r="3315">
          <cell r="B3315">
            <v>29</v>
          </cell>
          <cell r="AH3315">
            <v>0</v>
          </cell>
        </row>
        <row r="3316">
          <cell r="B3316">
            <v>30</v>
          </cell>
          <cell r="AH3316">
            <v>0</v>
          </cell>
        </row>
        <row r="3317">
          <cell r="B3317">
            <v>31</v>
          </cell>
          <cell r="AH3317">
            <v>0</v>
          </cell>
        </row>
        <row r="3318">
          <cell r="B3318">
            <v>32</v>
          </cell>
          <cell r="AH3318">
            <v>0</v>
          </cell>
        </row>
        <row r="3319">
          <cell r="B3319">
            <v>33</v>
          </cell>
          <cell r="AH3319">
            <v>0</v>
          </cell>
        </row>
        <row r="3320">
          <cell r="B3320">
            <v>34</v>
          </cell>
          <cell r="AH3320">
            <v>0</v>
          </cell>
        </row>
        <row r="3321">
          <cell r="B3321">
            <v>35</v>
          </cell>
          <cell r="AH3321">
            <v>0</v>
          </cell>
        </row>
        <row r="3322">
          <cell r="B3322">
            <v>36</v>
          </cell>
          <cell r="AH3322">
            <v>0</v>
          </cell>
        </row>
        <row r="3323">
          <cell r="B3323">
            <v>37</v>
          </cell>
          <cell r="AH3323">
            <v>0</v>
          </cell>
        </row>
        <row r="3324">
          <cell r="B3324">
            <v>38</v>
          </cell>
          <cell r="AH3324">
            <v>0</v>
          </cell>
        </row>
        <row r="3325">
          <cell r="B3325">
            <v>39</v>
          </cell>
          <cell r="AH3325">
            <v>0</v>
          </cell>
        </row>
        <row r="3326">
          <cell r="B3326">
            <v>40</v>
          </cell>
          <cell r="AH3326">
            <v>0</v>
          </cell>
        </row>
        <row r="3327">
          <cell r="B3327">
            <v>41</v>
          </cell>
          <cell r="AH3327">
            <v>0</v>
          </cell>
        </row>
        <row r="3328">
          <cell r="B3328">
            <v>42</v>
          </cell>
          <cell r="AH3328">
            <v>0</v>
          </cell>
        </row>
        <row r="3329">
          <cell r="B3329">
            <v>43</v>
          </cell>
          <cell r="AH3329">
            <v>0</v>
          </cell>
        </row>
        <row r="3330">
          <cell r="B3330">
            <v>44</v>
          </cell>
          <cell r="AH3330">
            <v>0</v>
          </cell>
        </row>
        <row r="3331">
          <cell r="B3331">
            <v>45</v>
          </cell>
          <cell r="AH3331">
            <v>0</v>
          </cell>
        </row>
        <row r="3332">
          <cell r="B3332">
            <v>46</v>
          </cell>
          <cell r="AH3332">
            <v>0</v>
          </cell>
        </row>
        <row r="3333">
          <cell r="B3333">
            <v>47</v>
          </cell>
          <cell r="AH3333">
            <v>0</v>
          </cell>
        </row>
        <row r="3334">
          <cell r="B3334">
            <v>48</v>
          </cell>
          <cell r="AH3334">
            <v>0</v>
          </cell>
        </row>
        <row r="3335">
          <cell r="B3335">
            <v>49</v>
          </cell>
          <cell r="AH3335">
            <v>0</v>
          </cell>
        </row>
        <row r="3336">
          <cell r="B3336">
            <v>50</v>
          </cell>
          <cell r="AH3336">
            <v>0</v>
          </cell>
        </row>
        <row r="3337">
          <cell r="B3337">
            <v>51</v>
          </cell>
          <cell r="AH3337">
            <v>0</v>
          </cell>
        </row>
        <row r="3338">
          <cell r="B3338">
            <v>52</v>
          </cell>
          <cell r="AH3338">
            <v>0</v>
          </cell>
        </row>
        <row r="3339">
          <cell r="B3339">
            <v>53</v>
          </cell>
          <cell r="AH3339">
            <v>0</v>
          </cell>
        </row>
        <row r="3340">
          <cell r="B3340">
            <v>54</v>
          </cell>
          <cell r="AH3340">
            <v>0</v>
          </cell>
        </row>
        <row r="3341">
          <cell r="B3341">
            <v>55</v>
          </cell>
          <cell r="AH3341">
            <v>0</v>
          </cell>
        </row>
        <row r="3342">
          <cell r="B3342">
            <v>56</v>
          </cell>
          <cell r="AH3342">
            <v>0</v>
          </cell>
        </row>
        <row r="3343">
          <cell r="B3343">
            <v>57</v>
          </cell>
          <cell r="AH3343">
            <v>0</v>
          </cell>
        </row>
        <row r="3344">
          <cell r="B3344">
            <v>58</v>
          </cell>
          <cell r="AH3344">
            <v>0</v>
          </cell>
        </row>
        <row r="3345">
          <cell r="B3345">
            <v>59</v>
          </cell>
          <cell r="AH3345">
            <v>0</v>
          </cell>
        </row>
        <row r="3346">
          <cell r="B3346">
            <v>60</v>
          </cell>
          <cell r="AH3346">
            <v>0</v>
          </cell>
        </row>
        <row r="3347">
          <cell r="B3347">
            <v>61</v>
          </cell>
          <cell r="AH3347">
            <v>0</v>
          </cell>
        </row>
        <row r="3348">
          <cell r="B3348">
            <v>62</v>
          </cell>
          <cell r="AH3348">
            <v>0</v>
          </cell>
        </row>
        <row r="3349">
          <cell r="B3349">
            <v>63</v>
          </cell>
          <cell r="AH3349">
            <v>0</v>
          </cell>
        </row>
        <row r="3350">
          <cell r="B3350">
            <v>64</v>
          </cell>
          <cell r="AH3350">
            <v>0</v>
          </cell>
        </row>
        <row r="3351">
          <cell r="B3351">
            <v>65</v>
          </cell>
          <cell r="AH3351">
            <v>0</v>
          </cell>
        </row>
        <row r="3352">
          <cell r="B3352">
            <v>66</v>
          </cell>
          <cell r="AH3352">
            <v>0</v>
          </cell>
        </row>
        <row r="3353">
          <cell r="B3353">
            <v>67</v>
          </cell>
          <cell r="AH3353">
            <v>0</v>
          </cell>
        </row>
        <row r="3354">
          <cell r="B3354">
            <v>68</v>
          </cell>
          <cell r="AH3354">
            <v>0</v>
          </cell>
        </row>
        <row r="3355">
          <cell r="B3355">
            <v>69</v>
          </cell>
          <cell r="AH3355">
            <v>0</v>
          </cell>
        </row>
        <row r="3356">
          <cell r="B3356">
            <v>70</v>
          </cell>
          <cell r="AH3356">
            <v>0</v>
          </cell>
        </row>
        <row r="3357">
          <cell r="B3357">
            <v>71</v>
          </cell>
          <cell r="AH3357">
            <v>0</v>
          </cell>
        </row>
        <row r="3358">
          <cell r="B3358">
            <v>72</v>
          </cell>
          <cell r="AH3358">
            <v>0</v>
          </cell>
        </row>
        <row r="3359">
          <cell r="B3359">
            <v>73</v>
          </cell>
          <cell r="AH3359">
            <v>0</v>
          </cell>
        </row>
        <row r="3360">
          <cell r="B3360">
            <v>74</v>
          </cell>
          <cell r="AH3360">
            <v>0</v>
          </cell>
        </row>
        <row r="3361">
          <cell r="B3361">
            <v>75</v>
          </cell>
          <cell r="AH3361">
            <v>0</v>
          </cell>
        </row>
        <row r="3362">
          <cell r="B3362">
            <v>76</v>
          </cell>
          <cell r="AH3362">
            <v>0</v>
          </cell>
        </row>
        <row r="3363">
          <cell r="B3363">
            <v>77</v>
          </cell>
          <cell r="AH3363">
            <v>0</v>
          </cell>
        </row>
        <row r="3364">
          <cell r="B3364">
            <v>78</v>
          </cell>
          <cell r="AH3364">
            <v>0</v>
          </cell>
        </row>
        <row r="3365">
          <cell r="B3365">
            <v>79</v>
          </cell>
          <cell r="AH3365">
            <v>0</v>
          </cell>
        </row>
        <row r="3366">
          <cell r="B3366">
            <v>80</v>
          </cell>
          <cell r="AH3366">
            <v>0</v>
          </cell>
        </row>
        <row r="3367">
          <cell r="B3367">
            <v>81</v>
          </cell>
          <cell r="AH3367">
            <v>0</v>
          </cell>
        </row>
        <row r="3368">
          <cell r="B3368">
            <v>82</v>
          </cell>
          <cell r="AH3368">
            <v>0</v>
          </cell>
        </row>
        <row r="3369">
          <cell r="B3369">
            <v>83</v>
          </cell>
          <cell r="AH3369">
            <v>0</v>
          </cell>
        </row>
        <row r="3370">
          <cell r="B3370">
            <v>84</v>
          </cell>
          <cell r="AH3370">
            <v>0</v>
          </cell>
        </row>
        <row r="3371">
          <cell r="B3371">
            <v>85</v>
          </cell>
          <cell r="AH3371">
            <v>0</v>
          </cell>
        </row>
        <row r="3372">
          <cell r="B3372">
            <v>86</v>
          </cell>
          <cell r="AH3372">
            <v>0</v>
          </cell>
        </row>
        <row r="3373">
          <cell r="B3373">
            <v>87</v>
          </cell>
          <cell r="AH3373">
            <v>0</v>
          </cell>
        </row>
        <row r="3374">
          <cell r="B3374">
            <v>88</v>
          </cell>
          <cell r="AH3374">
            <v>0</v>
          </cell>
        </row>
        <row r="3375">
          <cell r="B3375">
            <v>89</v>
          </cell>
          <cell r="AH3375">
            <v>0</v>
          </cell>
        </row>
        <row r="3376">
          <cell r="B3376">
            <v>90</v>
          </cell>
          <cell r="AH3376">
            <v>0</v>
          </cell>
        </row>
        <row r="3377">
          <cell r="B3377">
            <v>91</v>
          </cell>
          <cell r="AH3377">
            <v>0</v>
          </cell>
        </row>
        <row r="3378">
          <cell r="B3378">
            <v>92</v>
          </cell>
          <cell r="AH3378">
            <v>0</v>
          </cell>
        </row>
        <row r="3379">
          <cell r="B3379">
            <v>93</v>
          </cell>
          <cell r="AH3379">
            <v>0</v>
          </cell>
        </row>
        <row r="3380">
          <cell r="B3380">
            <v>94</v>
          </cell>
          <cell r="AH3380">
            <v>0</v>
          </cell>
        </row>
        <row r="3381">
          <cell r="B3381">
            <v>95</v>
          </cell>
          <cell r="AH3381">
            <v>0</v>
          </cell>
        </row>
        <row r="3382">
          <cell r="B3382">
            <v>96</v>
          </cell>
          <cell r="AH3382">
            <v>0</v>
          </cell>
        </row>
        <row r="3383">
          <cell r="B3383">
            <v>97</v>
          </cell>
          <cell r="AH3383">
            <v>0</v>
          </cell>
        </row>
        <row r="3384">
          <cell r="B3384">
            <v>98</v>
          </cell>
          <cell r="AH3384">
            <v>0</v>
          </cell>
        </row>
        <row r="3385">
          <cell r="B3385">
            <v>99</v>
          </cell>
          <cell r="AH3385">
            <v>0</v>
          </cell>
        </row>
        <row r="3386">
          <cell r="B3386">
            <v>100</v>
          </cell>
          <cell r="AH3386">
            <v>0</v>
          </cell>
        </row>
        <row r="3387">
          <cell r="B3387">
            <v>101</v>
          </cell>
          <cell r="AH3387">
            <v>0</v>
          </cell>
        </row>
        <row r="3388">
          <cell r="B3388">
            <v>102</v>
          </cell>
          <cell r="AH3388">
            <v>0</v>
          </cell>
        </row>
        <row r="3389">
          <cell r="B3389">
            <v>103</v>
          </cell>
          <cell r="AH3389">
            <v>0</v>
          </cell>
        </row>
        <row r="3390">
          <cell r="B3390">
            <v>104</v>
          </cell>
          <cell r="AH3390">
            <v>0</v>
          </cell>
        </row>
        <row r="3391">
          <cell r="B3391">
            <v>105</v>
          </cell>
          <cell r="AH3391">
            <v>0</v>
          </cell>
        </row>
        <row r="3392">
          <cell r="B3392">
            <v>106</v>
          </cell>
          <cell r="AH3392">
            <v>0</v>
          </cell>
        </row>
        <row r="3393">
          <cell r="B3393">
            <v>107</v>
          </cell>
          <cell r="AH3393">
            <v>0</v>
          </cell>
        </row>
        <row r="3394">
          <cell r="B3394">
            <v>108</v>
          </cell>
          <cell r="AH3394">
            <v>0</v>
          </cell>
        </row>
        <row r="3395">
          <cell r="B3395">
            <v>109</v>
          </cell>
          <cell r="AH3395">
            <v>0</v>
          </cell>
        </row>
        <row r="3396">
          <cell r="B3396">
            <v>110</v>
          </cell>
          <cell r="AH3396">
            <v>0</v>
          </cell>
        </row>
        <row r="3397">
          <cell r="B3397">
            <v>111</v>
          </cell>
          <cell r="AH3397">
            <v>0</v>
          </cell>
        </row>
        <row r="3398">
          <cell r="B3398">
            <v>112</v>
          </cell>
          <cell r="AH3398">
            <v>0</v>
          </cell>
        </row>
        <row r="3399">
          <cell r="B3399">
            <v>113</v>
          </cell>
          <cell r="AH3399">
            <v>0</v>
          </cell>
        </row>
        <row r="3400">
          <cell r="B3400">
            <v>114</v>
          </cell>
          <cell r="AH3400">
            <v>0</v>
          </cell>
        </row>
        <row r="3401">
          <cell r="B3401">
            <v>115</v>
          </cell>
          <cell r="AH3401">
            <v>0</v>
          </cell>
        </row>
        <row r="3402">
          <cell r="B3402">
            <v>116</v>
          </cell>
          <cell r="AH3402">
            <v>0</v>
          </cell>
        </row>
        <row r="3403">
          <cell r="B3403">
            <v>117</v>
          </cell>
          <cell r="AH3403">
            <v>0</v>
          </cell>
        </row>
        <row r="3404">
          <cell r="B3404">
            <v>118</v>
          </cell>
          <cell r="AH3404">
            <v>0</v>
          </cell>
        </row>
        <row r="3405">
          <cell r="B3405">
            <v>119</v>
          </cell>
          <cell r="AH3405">
            <v>0</v>
          </cell>
        </row>
        <row r="3406">
          <cell r="B3406">
            <v>120</v>
          </cell>
          <cell r="AH3406">
            <v>0</v>
          </cell>
        </row>
        <row r="3407">
          <cell r="B3407">
            <v>121</v>
          </cell>
          <cell r="AH3407">
            <v>0</v>
          </cell>
        </row>
        <row r="3408">
          <cell r="B3408">
            <v>122</v>
          </cell>
          <cell r="AH3408">
            <v>0</v>
          </cell>
        </row>
        <row r="3409">
          <cell r="B3409">
            <v>123</v>
          </cell>
          <cell r="AH3409">
            <v>0</v>
          </cell>
        </row>
        <row r="3410">
          <cell r="B3410">
            <v>124</v>
          </cell>
          <cell r="AH3410">
            <v>0</v>
          </cell>
        </row>
        <row r="3411">
          <cell r="B3411">
            <v>125</v>
          </cell>
          <cell r="AH3411">
            <v>0</v>
          </cell>
        </row>
        <row r="3412">
          <cell r="B3412">
            <v>126</v>
          </cell>
          <cell r="AH3412">
            <v>0</v>
          </cell>
        </row>
        <row r="3413">
          <cell r="B3413">
            <v>127</v>
          </cell>
          <cell r="AH3413">
            <v>0</v>
          </cell>
        </row>
        <row r="3414">
          <cell r="B3414">
            <v>128</v>
          </cell>
          <cell r="AH3414">
            <v>0</v>
          </cell>
        </row>
        <row r="3415">
          <cell r="B3415">
            <v>129</v>
          </cell>
          <cell r="AH3415">
            <v>0</v>
          </cell>
        </row>
        <row r="3416">
          <cell r="B3416">
            <v>130</v>
          </cell>
          <cell r="AH3416">
            <v>0</v>
          </cell>
        </row>
        <row r="3417">
          <cell r="B3417">
            <v>131</v>
          </cell>
          <cell r="AH3417">
            <v>0</v>
          </cell>
        </row>
        <row r="3418">
          <cell r="B3418">
            <v>132</v>
          </cell>
          <cell r="AH3418">
            <v>0</v>
          </cell>
        </row>
        <row r="3419">
          <cell r="B3419">
            <v>133</v>
          </cell>
          <cell r="AH3419">
            <v>0</v>
          </cell>
        </row>
        <row r="3420">
          <cell r="B3420">
            <v>134</v>
          </cell>
          <cell r="AH3420">
            <v>0</v>
          </cell>
        </row>
        <row r="3421">
          <cell r="B3421">
            <v>135</v>
          </cell>
          <cell r="AH3421">
            <v>0</v>
          </cell>
        </row>
        <row r="3422">
          <cell r="B3422">
            <v>136</v>
          </cell>
          <cell r="AH3422">
            <v>0</v>
          </cell>
        </row>
        <row r="3423">
          <cell r="B3423">
            <v>137</v>
          </cell>
          <cell r="AH3423">
            <v>0</v>
          </cell>
        </row>
        <row r="3424">
          <cell r="B3424">
            <v>138</v>
          </cell>
          <cell r="AH3424">
            <v>0</v>
          </cell>
        </row>
        <row r="3425">
          <cell r="B3425">
            <v>139</v>
          </cell>
          <cell r="AH3425">
            <v>0</v>
          </cell>
        </row>
        <row r="3426">
          <cell r="B3426">
            <v>140</v>
          </cell>
          <cell r="AH3426">
            <v>0</v>
          </cell>
        </row>
        <row r="3427">
          <cell r="B3427">
            <v>141</v>
          </cell>
          <cell r="AH3427">
            <v>0</v>
          </cell>
        </row>
        <row r="3428">
          <cell r="B3428">
            <v>142</v>
          </cell>
          <cell r="AH3428">
            <v>0</v>
          </cell>
        </row>
        <row r="3429">
          <cell r="B3429">
            <v>143</v>
          </cell>
          <cell r="AH3429">
            <v>0</v>
          </cell>
        </row>
        <row r="3430">
          <cell r="B3430">
            <v>144</v>
          </cell>
          <cell r="AH3430">
            <v>0</v>
          </cell>
        </row>
        <row r="3431">
          <cell r="B3431">
            <v>145</v>
          </cell>
          <cell r="AH3431">
            <v>0</v>
          </cell>
        </row>
        <row r="3432">
          <cell r="B3432">
            <v>146</v>
          </cell>
          <cell r="AH3432">
            <v>0</v>
          </cell>
        </row>
        <row r="3433">
          <cell r="B3433">
            <v>147</v>
          </cell>
          <cell r="AH3433">
            <v>0</v>
          </cell>
        </row>
        <row r="3434">
          <cell r="B3434">
            <v>148</v>
          </cell>
          <cell r="AH3434">
            <v>0</v>
          </cell>
        </row>
        <row r="3435">
          <cell r="B3435">
            <v>149</v>
          </cell>
          <cell r="AH3435">
            <v>0</v>
          </cell>
        </row>
        <row r="3436">
          <cell r="B3436">
            <v>150</v>
          </cell>
          <cell r="AH3436">
            <v>0</v>
          </cell>
        </row>
        <row r="3437">
          <cell r="B3437">
            <v>151</v>
          </cell>
          <cell r="AH3437">
            <v>0</v>
          </cell>
        </row>
        <row r="3439">
          <cell r="B3439">
            <v>501</v>
          </cell>
          <cell r="AH3439">
            <v>0</v>
          </cell>
        </row>
        <row r="3440">
          <cell r="B3440">
            <v>502</v>
          </cell>
          <cell r="AH3440">
            <v>0</v>
          </cell>
        </row>
        <row r="3441">
          <cell r="B3441">
            <v>503</v>
          </cell>
          <cell r="AH3441">
            <v>0</v>
          </cell>
        </row>
        <row r="3442">
          <cell r="B3442">
            <v>504</v>
          </cell>
          <cell r="AH3442">
            <v>0</v>
          </cell>
        </row>
        <row r="3443">
          <cell r="B3443">
            <v>505</v>
          </cell>
          <cell r="AH3443">
            <v>0</v>
          </cell>
        </row>
        <row r="3444">
          <cell r="B3444">
            <v>506</v>
          </cell>
          <cell r="AH3444">
            <v>0</v>
          </cell>
        </row>
        <row r="3445">
          <cell r="B3445">
            <v>507</v>
          </cell>
          <cell r="AH3445">
            <v>0</v>
          </cell>
        </row>
        <row r="3446">
          <cell r="B3446">
            <v>508</v>
          </cell>
          <cell r="AH3446">
            <v>0</v>
          </cell>
        </row>
        <row r="3447">
          <cell r="B3447">
            <v>509</v>
          </cell>
          <cell r="AH3447">
            <v>0</v>
          </cell>
        </row>
        <row r="3448">
          <cell r="B3448">
            <v>510</v>
          </cell>
          <cell r="AH3448">
            <v>0</v>
          </cell>
        </row>
        <row r="3449">
          <cell r="B3449">
            <v>511</v>
          </cell>
          <cell r="AH3449">
            <v>0</v>
          </cell>
        </row>
        <row r="3450">
          <cell r="B3450">
            <v>512</v>
          </cell>
          <cell r="AH3450">
            <v>0</v>
          </cell>
        </row>
        <row r="3451">
          <cell r="B3451">
            <v>513</v>
          </cell>
          <cell r="AH3451">
            <v>0</v>
          </cell>
        </row>
        <row r="3452">
          <cell r="B3452">
            <v>514</v>
          </cell>
          <cell r="AH3452">
            <v>0</v>
          </cell>
        </row>
        <row r="3453">
          <cell r="B3453">
            <v>515</v>
          </cell>
          <cell r="AH3453">
            <v>0</v>
          </cell>
        </row>
        <row r="3454">
          <cell r="B3454">
            <v>516</v>
          </cell>
          <cell r="AH3454">
            <v>0</v>
          </cell>
        </row>
        <row r="3455">
          <cell r="B3455">
            <v>517</v>
          </cell>
          <cell r="AH3455">
            <v>0</v>
          </cell>
        </row>
        <row r="3456">
          <cell r="B3456">
            <v>518</v>
          </cell>
          <cell r="AH3456">
            <v>0</v>
          </cell>
        </row>
        <row r="3457">
          <cell r="B3457">
            <v>519</v>
          </cell>
          <cell r="AH3457">
            <v>0</v>
          </cell>
        </row>
        <row r="3458">
          <cell r="B3458">
            <v>520</v>
          </cell>
          <cell r="AH3458">
            <v>0</v>
          </cell>
        </row>
        <row r="3459">
          <cell r="B3459">
            <v>521</v>
          </cell>
          <cell r="AH3459">
            <v>0</v>
          </cell>
        </row>
        <row r="3460">
          <cell r="B3460">
            <v>522</v>
          </cell>
          <cell r="AH3460">
            <v>0</v>
          </cell>
        </row>
        <row r="3461">
          <cell r="B3461">
            <v>523</v>
          </cell>
          <cell r="AH3461">
            <v>0</v>
          </cell>
        </row>
        <row r="3462">
          <cell r="B3462">
            <v>524</v>
          </cell>
          <cell r="AH3462">
            <v>0</v>
          </cell>
        </row>
        <row r="3463">
          <cell r="B3463">
            <v>525</v>
          </cell>
          <cell r="AH3463">
            <v>0</v>
          </cell>
        </row>
        <row r="3464">
          <cell r="B3464">
            <v>526</v>
          </cell>
          <cell r="AH3464">
            <v>0</v>
          </cell>
        </row>
        <row r="3465">
          <cell r="B3465">
            <v>527</v>
          </cell>
          <cell r="AH3465">
            <v>0</v>
          </cell>
        </row>
        <row r="3466">
          <cell r="B3466">
            <v>528</v>
          </cell>
          <cell r="AH3466">
            <v>0</v>
          </cell>
        </row>
        <row r="3467">
          <cell r="B3467">
            <v>529</v>
          </cell>
          <cell r="AH3467">
            <v>0</v>
          </cell>
        </row>
        <row r="3468">
          <cell r="B3468">
            <v>530</v>
          </cell>
          <cell r="AH3468">
            <v>0</v>
          </cell>
        </row>
        <row r="3469">
          <cell r="B3469">
            <v>531</v>
          </cell>
          <cell r="AH3469">
            <v>0</v>
          </cell>
        </row>
        <row r="3470">
          <cell r="B3470">
            <v>532</v>
          </cell>
          <cell r="AH3470">
            <v>0</v>
          </cell>
        </row>
        <row r="3471">
          <cell r="B3471">
            <v>533</v>
          </cell>
          <cell r="AH3471">
            <v>0</v>
          </cell>
        </row>
        <row r="3472">
          <cell r="B3472">
            <v>534</v>
          </cell>
          <cell r="AH3472">
            <v>0</v>
          </cell>
        </row>
        <row r="3473">
          <cell r="B3473">
            <v>535</v>
          </cell>
          <cell r="AH3473">
            <v>0</v>
          </cell>
        </row>
        <row r="3474">
          <cell r="B3474">
            <v>536</v>
          </cell>
          <cell r="AH3474">
            <v>0</v>
          </cell>
        </row>
        <row r="3475">
          <cell r="B3475">
            <v>537</v>
          </cell>
          <cell r="AH3475">
            <v>0</v>
          </cell>
        </row>
        <row r="3476">
          <cell r="B3476">
            <v>538</v>
          </cell>
          <cell r="AH3476">
            <v>0</v>
          </cell>
        </row>
        <row r="3477">
          <cell r="B3477">
            <v>539</v>
          </cell>
          <cell r="AH3477">
            <v>0</v>
          </cell>
        </row>
        <row r="3478">
          <cell r="B3478">
            <v>540</v>
          </cell>
          <cell r="AH3478">
            <v>0</v>
          </cell>
        </row>
        <row r="3479">
          <cell r="B3479">
            <v>541</v>
          </cell>
          <cell r="AH3479">
            <v>0</v>
          </cell>
        </row>
        <row r="3480">
          <cell r="B3480">
            <v>542</v>
          </cell>
          <cell r="AH3480">
            <v>0</v>
          </cell>
        </row>
        <row r="3481">
          <cell r="B3481">
            <v>543</v>
          </cell>
          <cell r="AH3481">
            <v>0</v>
          </cell>
        </row>
        <row r="3482">
          <cell r="B3482">
            <v>544</v>
          </cell>
          <cell r="AH3482">
            <v>0</v>
          </cell>
        </row>
        <row r="3483">
          <cell r="B3483">
            <v>545</v>
          </cell>
          <cell r="AH3483">
            <v>0</v>
          </cell>
        </row>
        <row r="3484">
          <cell r="B3484">
            <v>546</v>
          </cell>
          <cell r="AH3484">
            <v>0</v>
          </cell>
        </row>
        <row r="3485">
          <cell r="B3485">
            <v>547</v>
          </cell>
          <cell r="AH3485">
            <v>0</v>
          </cell>
        </row>
        <row r="3486">
          <cell r="B3486">
            <v>548</v>
          </cell>
          <cell r="AH3486">
            <v>0</v>
          </cell>
        </row>
        <row r="3487">
          <cell r="B3487">
            <v>549</v>
          </cell>
          <cell r="AH3487">
            <v>0</v>
          </cell>
        </row>
        <row r="3488">
          <cell r="B3488">
            <v>550</v>
          </cell>
          <cell r="AH3488">
            <v>0</v>
          </cell>
        </row>
        <row r="3489">
          <cell r="B3489">
            <v>551</v>
          </cell>
          <cell r="AH3489">
            <v>0</v>
          </cell>
        </row>
        <row r="3490">
          <cell r="B3490">
            <v>552</v>
          </cell>
          <cell r="AH3490">
            <v>0</v>
          </cell>
        </row>
        <row r="3491">
          <cell r="B3491">
            <v>553</v>
          </cell>
          <cell r="AH3491">
            <v>0</v>
          </cell>
        </row>
        <row r="3492">
          <cell r="B3492">
            <v>554</v>
          </cell>
          <cell r="AH3492">
            <v>0</v>
          </cell>
        </row>
        <row r="3493">
          <cell r="B3493">
            <v>555</v>
          </cell>
          <cell r="AH3493">
            <v>0</v>
          </cell>
        </row>
        <row r="3494">
          <cell r="B3494">
            <v>556</v>
          </cell>
          <cell r="AH3494">
            <v>0</v>
          </cell>
        </row>
        <row r="3495">
          <cell r="B3495">
            <v>557</v>
          </cell>
          <cell r="AH3495">
            <v>0</v>
          </cell>
        </row>
        <row r="3496">
          <cell r="B3496">
            <v>558</v>
          </cell>
          <cell r="AH3496">
            <v>0</v>
          </cell>
        </row>
        <row r="3497">
          <cell r="B3497">
            <v>559</v>
          </cell>
          <cell r="AH3497">
            <v>0</v>
          </cell>
        </row>
        <row r="3498">
          <cell r="B3498">
            <v>560</v>
          </cell>
          <cell r="AH3498">
            <v>0</v>
          </cell>
        </row>
        <row r="3499">
          <cell r="B3499">
            <v>561</v>
          </cell>
          <cell r="AH3499">
            <v>0</v>
          </cell>
        </row>
        <row r="3500">
          <cell r="B3500">
            <v>562</v>
          </cell>
          <cell r="AH3500">
            <v>0</v>
          </cell>
        </row>
        <row r="3501">
          <cell r="B3501">
            <v>563</v>
          </cell>
          <cell r="AH3501">
            <v>0</v>
          </cell>
        </row>
        <row r="3502">
          <cell r="B3502">
            <v>564</v>
          </cell>
          <cell r="AH3502">
            <v>0</v>
          </cell>
        </row>
        <row r="3503">
          <cell r="B3503">
            <v>565</v>
          </cell>
          <cell r="AH3503">
            <v>0</v>
          </cell>
        </row>
        <row r="3504">
          <cell r="B3504">
            <v>566</v>
          </cell>
          <cell r="AH3504">
            <v>0</v>
          </cell>
        </row>
        <row r="3505">
          <cell r="B3505">
            <v>567</v>
          </cell>
          <cell r="AH3505">
            <v>0</v>
          </cell>
        </row>
        <row r="3506">
          <cell r="B3506">
            <v>568</v>
          </cell>
          <cell r="AH3506">
            <v>0</v>
          </cell>
        </row>
        <row r="3507">
          <cell r="B3507">
            <v>569</v>
          </cell>
          <cell r="AH3507">
            <v>0</v>
          </cell>
        </row>
        <row r="3508">
          <cell r="B3508">
            <v>570</v>
          </cell>
          <cell r="AH3508">
            <v>0</v>
          </cell>
        </row>
        <row r="3509">
          <cell r="B3509">
            <v>571</v>
          </cell>
          <cell r="AH3509">
            <v>0</v>
          </cell>
        </row>
        <row r="3510">
          <cell r="B3510">
            <v>572</v>
          </cell>
          <cell r="AH3510">
            <v>0</v>
          </cell>
        </row>
        <row r="3511">
          <cell r="B3511">
            <v>573</v>
          </cell>
          <cell r="AH3511">
            <v>0</v>
          </cell>
        </row>
        <row r="3512">
          <cell r="B3512">
            <v>574</v>
          </cell>
          <cell r="AH3512">
            <v>0</v>
          </cell>
        </row>
        <row r="3513">
          <cell r="B3513">
            <v>575</v>
          </cell>
          <cell r="AH3513">
            <v>0</v>
          </cell>
        </row>
        <row r="3514">
          <cell r="B3514">
            <v>576</v>
          </cell>
          <cell r="AH3514">
            <v>0</v>
          </cell>
        </row>
        <row r="3515">
          <cell r="B3515">
            <v>577</v>
          </cell>
          <cell r="AH3515">
            <v>0</v>
          </cell>
        </row>
        <row r="3516">
          <cell r="B3516">
            <v>578</v>
          </cell>
          <cell r="AH3516">
            <v>0</v>
          </cell>
        </row>
        <row r="3517">
          <cell r="B3517">
            <v>579</v>
          </cell>
          <cell r="AH3517">
            <v>0</v>
          </cell>
        </row>
        <row r="3518">
          <cell r="B3518">
            <v>580</v>
          </cell>
          <cell r="AH3518">
            <v>0</v>
          </cell>
        </row>
        <row r="3519">
          <cell r="B3519">
            <v>581</v>
          </cell>
          <cell r="AH3519">
            <v>0</v>
          </cell>
        </row>
        <row r="3520">
          <cell r="B3520">
            <v>582</v>
          </cell>
          <cell r="AH3520">
            <v>0</v>
          </cell>
        </row>
        <row r="3521">
          <cell r="B3521">
            <v>583</v>
          </cell>
          <cell r="AH3521">
            <v>0</v>
          </cell>
        </row>
        <row r="3522">
          <cell r="B3522">
            <v>584</v>
          </cell>
          <cell r="AH3522">
            <v>0</v>
          </cell>
        </row>
        <row r="3523">
          <cell r="B3523">
            <v>585</v>
          </cell>
          <cell r="AH3523">
            <v>0</v>
          </cell>
        </row>
        <row r="3524">
          <cell r="B3524">
            <v>586</v>
          </cell>
          <cell r="AH3524">
            <v>0</v>
          </cell>
        </row>
        <row r="3525">
          <cell r="B3525">
            <v>587</v>
          </cell>
          <cell r="AH3525">
            <v>0</v>
          </cell>
        </row>
        <row r="3526">
          <cell r="B3526">
            <v>588</v>
          </cell>
          <cell r="AH3526">
            <v>0</v>
          </cell>
        </row>
        <row r="3527">
          <cell r="B3527">
            <v>589</v>
          </cell>
          <cell r="AH3527">
            <v>0</v>
          </cell>
        </row>
        <row r="3528">
          <cell r="B3528">
            <v>590</v>
          </cell>
          <cell r="AH3528">
            <v>0</v>
          </cell>
        </row>
        <row r="3529">
          <cell r="B3529">
            <v>591</v>
          </cell>
          <cell r="AH3529">
            <v>0</v>
          </cell>
        </row>
        <row r="3530">
          <cell r="B3530">
            <v>592</v>
          </cell>
          <cell r="AH3530">
            <v>0</v>
          </cell>
        </row>
        <row r="3531">
          <cell r="B3531">
            <v>593</v>
          </cell>
          <cell r="AH3531">
            <v>0</v>
          </cell>
        </row>
        <row r="3532">
          <cell r="B3532">
            <v>594</v>
          </cell>
          <cell r="AH3532">
            <v>0</v>
          </cell>
        </row>
        <row r="3533">
          <cell r="B3533">
            <v>595</v>
          </cell>
          <cell r="AH3533">
            <v>0</v>
          </cell>
        </row>
        <row r="3534">
          <cell r="B3534">
            <v>596</v>
          </cell>
          <cell r="AH3534">
            <v>0</v>
          </cell>
        </row>
        <row r="3535">
          <cell r="B3535">
            <v>597</v>
          </cell>
          <cell r="AH3535">
            <v>0</v>
          </cell>
        </row>
        <row r="3536">
          <cell r="B3536">
            <v>598</v>
          </cell>
          <cell r="AH3536">
            <v>0</v>
          </cell>
        </row>
        <row r="3537">
          <cell r="B3537">
            <v>599</v>
          </cell>
          <cell r="AH3537">
            <v>0</v>
          </cell>
        </row>
        <row r="3538">
          <cell r="B3538">
            <v>600</v>
          </cell>
          <cell r="AH3538">
            <v>0</v>
          </cell>
        </row>
        <row r="3539">
          <cell r="B3539">
            <v>601</v>
          </cell>
          <cell r="AH3539">
            <v>0</v>
          </cell>
        </row>
        <row r="3540">
          <cell r="B3540">
            <v>602</v>
          </cell>
          <cell r="AH3540">
            <v>0</v>
          </cell>
        </row>
        <row r="3541">
          <cell r="B3541">
            <v>603</v>
          </cell>
          <cell r="AH3541">
            <v>0</v>
          </cell>
        </row>
        <row r="3542">
          <cell r="B3542">
            <v>604</v>
          </cell>
          <cell r="AH3542">
            <v>0</v>
          </cell>
        </row>
        <row r="3543">
          <cell r="B3543">
            <v>605</v>
          </cell>
          <cell r="AH3543">
            <v>0</v>
          </cell>
        </row>
        <row r="3544">
          <cell r="B3544">
            <v>606</v>
          </cell>
          <cell r="AH3544">
            <v>0</v>
          </cell>
        </row>
        <row r="3545">
          <cell r="B3545">
            <v>607</v>
          </cell>
          <cell r="AH3545">
            <v>0</v>
          </cell>
        </row>
        <row r="3546">
          <cell r="B3546">
            <v>608</v>
          </cell>
          <cell r="AH3546">
            <v>0</v>
          </cell>
        </row>
        <row r="3547">
          <cell r="B3547">
            <v>609</v>
          </cell>
          <cell r="AH3547">
            <v>0</v>
          </cell>
        </row>
        <row r="3548">
          <cell r="B3548">
            <v>610</v>
          </cell>
          <cell r="AH3548">
            <v>0</v>
          </cell>
        </row>
        <row r="3549">
          <cell r="B3549">
            <v>611</v>
          </cell>
          <cell r="AH3549">
            <v>0</v>
          </cell>
        </row>
        <row r="3550">
          <cell r="B3550">
            <v>612</v>
          </cell>
          <cell r="AH3550">
            <v>0</v>
          </cell>
        </row>
        <row r="3551">
          <cell r="B3551">
            <v>613</v>
          </cell>
          <cell r="AH3551">
            <v>0</v>
          </cell>
        </row>
        <row r="3552">
          <cell r="B3552">
            <v>614</v>
          </cell>
          <cell r="AH3552">
            <v>0</v>
          </cell>
        </row>
        <row r="3553">
          <cell r="B3553">
            <v>615</v>
          </cell>
          <cell r="AH3553">
            <v>0</v>
          </cell>
        </row>
        <row r="3554">
          <cell r="B3554">
            <v>616</v>
          </cell>
          <cell r="AH3554">
            <v>0</v>
          </cell>
        </row>
        <row r="3555">
          <cell r="B3555">
            <v>617</v>
          </cell>
          <cell r="AH3555">
            <v>0</v>
          </cell>
        </row>
        <row r="3556">
          <cell r="B3556">
            <v>618</v>
          </cell>
          <cell r="AH3556">
            <v>0</v>
          </cell>
        </row>
        <row r="3557">
          <cell r="B3557">
            <v>619</v>
          </cell>
          <cell r="AH3557">
            <v>0</v>
          </cell>
        </row>
        <row r="3558">
          <cell r="B3558">
            <v>620</v>
          </cell>
          <cell r="AH3558">
            <v>0</v>
          </cell>
        </row>
        <row r="3559">
          <cell r="B3559">
            <v>621</v>
          </cell>
          <cell r="AH3559">
            <v>0</v>
          </cell>
        </row>
        <row r="3560">
          <cell r="B3560">
            <v>622</v>
          </cell>
          <cell r="AH3560">
            <v>0</v>
          </cell>
        </row>
        <row r="3561">
          <cell r="B3561">
            <v>623</v>
          </cell>
          <cell r="AH3561">
            <v>0</v>
          </cell>
        </row>
        <row r="3562">
          <cell r="B3562">
            <v>624</v>
          </cell>
          <cell r="AH3562">
            <v>0</v>
          </cell>
        </row>
        <row r="3563">
          <cell r="B3563">
            <v>625</v>
          </cell>
          <cell r="AH3563">
            <v>0</v>
          </cell>
        </row>
        <row r="3564">
          <cell r="B3564">
            <v>626</v>
          </cell>
          <cell r="AH3564">
            <v>0</v>
          </cell>
        </row>
        <row r="3565">
          <cell r="B3565">
            <v>627</v>
          </cell>
          <cell r="AH3565">
            <v>0</v>
          </cell>
        </row>
        <row r="3566">
          <cell r="B3566">
            <v>628</v>
          </cell>
          <cell r="AH3566">
            <v>0</v>
          </cell>
        </row>
        <row r="3567">
          <cell r="B3567">
            <v>629</v>
          </cell>
          <cell r="AH3567">
            <v>0</v>
          </cell>
        </row>
        <row r="3568">
          <cell r="B3568">
            <v>630</v>
          </cell>
          <cell r="AH3568">
            <v>0</v>
          </cell>
        </row>
        <row r="3569">
          <cell r="B3569">
            <v>631</v>
          </cell>
          <cell r="AH3569">
            <v>0</v>
          </cell>
        </row>
        <row r="3570">
          <cell r="B3570">
            <v>632</v>
          </cell>
          <cell r="AH3570">
            <v>0</v>
          </cell>
        </row>
        <row r="3571">
          <cell r="B3571">
            <v>633</v>
          </cell>
          <cell r="AH3571">
            <v>0</v>
          </cell>
        </row>
        <row r="3572">
          <cell r="B3572">
            <v>634</v>
          </cell>
          <cell r="AH3572">
            <v>0</v>
          </cell>
        </row>
        <row r="3573">
          <cell r="B3573">
            <v>635</v>
          </cell>
          <cell r="AH3573">
            <v>0</v>
          </cell>
        </row>
        <row r="3574">
          <cell r="B3574">
            <v>636</v>
          </cell>
          <cell r="AH3574">
            <v>0</v>
          </cell>
        </row>
        <row r="3575">
          <cell r="B3575">
            <v>637</v>
          </cell>
          <cell r="AH3575">
            <v>0</v>
          </cell>
        </row>
        <row r="3576">
          <cell r="B3576">
            <v>638</v>
          </cell>
          <cell r="AH3576">
            <v>0</v>
          </cell>
        </row>
        <row r="3577">
          <cell r="B3577">
            <v>639</v>
          </cell>
          <cell r="AH3577">
            <v>0</v>
          </cell>
        </row>
        <row r="3578">
          <cell r="B3578">
            <v>640</v>
          </cell>
          <cell r="AH3578">
            <v>0</v>
          </cell>
        </row>
        <row r="3579">
          <cell r="B3579">
            <v>641</v>
          </cell>
          <cell r="AH3579">
            <v>0</v>
          </cell>
        </row>
        <row r="3580">
          <cell r="B3580">
            <v>642</v>
          </cell>
          <cell r="AH3580">
            <v>0</v>
          </cell>
        </row>
        <row r="3581">
          <cell r="B3581">
            <v>643</v>
          </cell>
          <cell r="AH3581">
            <v>0</v>
          </cell>
        </row>
        <row r="3582">
          <cell r="B3582">
            <v>644</v>
          </cell>
          <cell r="AH3582">
            <v>0</v>
          </cell>
        </row>
        <row r="3583">
          <cell r="B3583">
            <v>645</v>
          </cell>
          <cell r="AH3583">
            <v>0</v>
          </cell>
        </row>
        <row r="3584">
          <cell r="B3584">
            <v>646</v>
          </cell>
          <cell r="AH3584">
            <v>0</v>
          </cell>
        </row>
        <row r="3585">
          <cell r="B3585">
            <v>647</v>
          </cell>
          <cell r="AH3585">
            <v>0</v>
          </cell>
        </row>
        <row r="3586">
          <cell r="B3586">
            <v>648</v>
          </cell>
          <cell r="AH3586">
            <v>0</v>
          </cell>
        </row>
        <row r="3587">
          <cell r="B3587">
            <v>649</v>
          </cell>
          <cell r="AH3587">
            <v>0</v>
          </cell>
        </row>
        <row r="3588">
          <cell r="B3588">
            <v>650</v>
          </cell>
          <cell r="AH3588">
            <v>0</v>
          </cell>
        </row>
        <row r="3589">
          <cell r="B3589">
            <v>651</v>
          </cell>
          <cell r="AH3589">
            <v>0</v>
          </cell>
        </row>
        <row r="3591">
          <cell r="B3591">
            <v>501</v>
          </cell>
          <cell r="AH3591">
            <v>0</v>
          </cell>
        </row>
        <row r="3592">
          <cell r="B3592">
            <v>502</v>
          </cell>
          <cell r="AH3592">
            <v>0</v>
          </cell>
        </row>
        <row r="3593">
          <cell r="B3593">
            <v>503</v>
          </cell>
          <cell r="AH3593">
            <v>0</v>
          </cell>
        </row>
        <row r="3594">
          <cell r="B3594">
            <v>504</v>
          </cell>
          <cell r="AH3594">
            <v>0</v>
          </cell>
        </row>
        <row r="3595">
          <cell r="B3595">
            <v>505</v>
          </cell>
          <cell r="AH3595">
            <v>0</v>
          </cell>
        </row>
        <row r="3596">
          <cell r="B3596">
            <v>506</v>
          </cell>
          <cell r="AH3596">
            <v>0</v>
          </cell>
        </row>
        <row r="3597">
          <cell r="B3597">
            <v>507</v>
          </cell>
          <cell r="AH3597">
            <v>0</v>
          </cell>
        </row>
        <row r="3598">
          <cell r="B3598">
            <v>508</v>
          </cell>
          <cell r="AH3598">
            <v>0</v>
          </cell>
        </row>
        <row r="3599">
          <cell r="B3599">
            <v>509</v>
          </cell>
          <cell r="AH3599">
            <v>0</v>
          </cell>
        </row>
        <row r="3600">
          <cell r="B3600">
            <v>510</v>
          </cell>
          <cell r="AH3600">
            <v>0</v>
          </cell>
        </row>
        <row r="3601">
          <cell r="B3601">
            <v>511</v>
          </cell>
          <cell r="AH3601">
            <v>0</v>
          </cell>
        </row>
        <row r="3602">
          <cell r="B3602">
            <v>512</v>
          </cell>
          <cell r="AH3602">
            <v>0</v>
          </cell>
        </row>
        <row r="3603">
          <cell r="B3603">
            <v>513</v>
          </cell>
          <cell r="AH3603">
            <v>0</v>
          </cell>
        </row>
        <row r="3604">
          <cell r="B3604">
            <v>514</v>
          </cell>
          <cell r="AH3604">
            <v>0</v>
          </cell>
        </row>
        <row r="3605">
          <cell r="B3605">
            <v>515</v>
          </cell>
          <cell r="AH3605">
            <v>0</v>
          </cell>
        </row>
        <row r="3606">
          <cell r="B3606">
            <v>516</v>
          </cell>
          <cell r="AH3606">
            <v>0</v>
          </cell>
        </row>
        <row r="3607">
          <cell r="B3607">
            <v>517</v>
          </cell>
          <cell r="AH3607">
            <v>0</v>
          </cell>
        </row>
        <row r="3608">
          <cell r="B3608">
            <v>518</v>
          </cell>
          <cell r="AH3608">
            <v>0</v>
          </cell>
        </row>
        <row r="3609">
          <cell r="B3609">
            <v>519</v>
          </cell>
          <cell r="AH3609">
            <v>0</v>
          </cell>
        </row>
        <row r="3610">
          <cell r="B3610">
            <v>520</v>
          </cell>
          <cell r="AH3610">
            <v>0</v>
          </cell>
        </row>
        <row r="3611">
          <cell r="B3611">
            <v>521</v>
          </cell>
          <cell r="AH3611">
            <v>0</v>
          </cell>
        </row>
        <row r="3612">
          <cell r="B3612">
            <v>522</v>
          </cell>
          <cell r="AH3612">
            <v>0</v>
          </cell>
        </row>
        <row r="3613">
          <cell r="B3613">
            <v>523</v>
          </cell>
          <cell r="AH3613">
            <v>0</v>
          </cell>
        </row>
        <row r="3614">
          <cell r="B3614">
            <v>524</v>
          </cell>
          <cell r="AH3614">
            <v>0</v>
          </cell>
        </row>
        <row r="3615">
          <cell r="B3615">
            <v>525</v>
          </cell>
          <cell r="AH3615">
            <v>0</v>
          </cell>
        </row>
        <row r="3616">
          <cell r="B3616">
            <v>526</v>
          </cell>
          <cell r="AH3616">
            <v>0</v>
          </cell>
        </row>
        <row r="3617">
          <cell r="B3617">
            <v>527</v>
          </cell>
          <cell r="AH3617">
            <v>0</v>
          </cell>
        </row>
        <row r="3618">
          <cell r="B3618">
            <v>528</v>
          </cell>
          <cell r="AH3618">
            <v>0</v>
          </cell>
        </row>
        <row r="3619">
          <cell r="B3619">
            <v>529</v>
          </cell>
          <cell r="AH3619">
            <v>0</v>
          </cell>
        </row>
        <row r="3620">
          <cell r="B3620">
            <v>530</v>
          </cell>
          <cell r="AH3620">
            <v>0</v>
          </cell>
        </row>
        <row r="3621">
          <cell r="B3621">
            <v>531</v>
          </cell>
          <cell r="AH3621">
            <v>0</v>
          </cell>
        </row>
        <row r="3622">
          <cell r="B3622">
            <v>532</v>
          </cell>
          <cell r="AH3622">
            <v>0</v>
          </cell>
        </row>
        <row r="3623">
          <cell r="B3623">
            <v>533</v>
          </cell>
          <cell r="AH3623">
            <v>0</v>
          </cell>
        </row>
        <row r="3624">
          <cell r="B3624">
            <v>534</v>
          </cell>
          <cell r="AH3624">
            <v>0</v>
          </cell>
        </row>
        <row r="3625">
          <cell r="B3625">
            <v>535</v>
          </cell>
          <cell r="AH3625">
            <v>0</v>
          </cell>
        </row>
        <row r="3626">
          <cell r="B3626">
            <v>536</v>
          </cell>
          <cell r="AH3626">
            <v>0</v>
          </cell>
        </row>
        <row r="3627">
          <cell r="B3627">
            <v>537</v>
          </cell>
          <cell r="AH3627">
            <v>0</v>
          </cell>
        </row>
        <row r="3628">
          <cell r="B3628">
            <v>538</v>
          </cell>
          <cell r="AH3628">
            <v>0</v>
          </cell>
        </row>
        <row r="3629">
          <cell r="B3629">
            <v>539</v>
          </cell>
          <cell r="AH3629">
            <v>0</v>
          </cell>
        </row>
        <row r="3630">
          <cell r="B3630">
            <v>540</v>
          </cell>
          <cell r="AH3630">
            <v>0</v>
          </cell>
        </row>
        <row r="3631">
          <cell r="B3631">
            <v>541</v>
          </cell>
          <cell r="AH3631">
            <v>0</v>
          </cell>
        </row>
        <row r="3632">
          <cell r="B3632">
            <v>542</v>
          </cell>
          <cell r="AH3632">
            <v>0</v>
          </cell>
        </row>
        <row r="3633">
          <cell r="B3633">
            <v>543</v>
          </cell>
          <cell r="AH3633">
            <v>0</v>
          </cell>
        </row>
        <row r="3634">
          <cell r="B3634">
            <v>544</v>
          </cell>
          <cell r="AH3634">
            <v>0</v>
          </cell>
        </row>
        <row r="3635">
          <cell r="B3635">
            <v>545</v>
          </cell>
          <cell r="AH3635">
            <v>0</v>
          </cell>
        </row>
        <row r="3636">
          <cell r="B3636">
            <v>546</v>
          </cell>
          <cell r="AH3636">
            <v>0</v>
          </cell>
        </row>
        <row r="3637">
          <cell r="B3637">
            <v>547</v>
          </cell>
          <cell r="AH3637">
            <v>0</v>
          </cell>
        </row>
        <row r="3638">
          <cell r="B3638">
            <v>548</v>
          </cell>
          <cell r="AH3638">
            <v>0</v>
          </cell>
        </row>
        <row r="3639">
          <cell r="B3639">
            <v>549</v>
          </cell>
          <cell r="AH3639">
            <v>0</v>
          </cell>
        </row>
        <row r="3640">
          <cell r="B3640">
            <v>550</v>
          </cell>
          <cell r="AH3640">
            <v>0</v>
          </cell>
        </row>
        <row r="3641">
          <cell r="B3641">
            <v>551</v>
          </cell>
          <cell r="AH3641">
            <v>0</v>
          </cell>
        </row>
        <row r="3642">
          <cell r="B3642">
            <v>552</v>
          </cell>
          <cell r="AH3642">
            <v>0</v>
          </cell>
        </row>
        <row r="3643">
          <cell r="B3643">
            <v>553</v>
          </cell>
          <cell r="AH3643">
            <v>0</v>
          </cell>
        </row>
        <row r="3644">
          <cell r="B3644">
            <v>554</v>
          </cell>
          <cell r="AH3644">
            <v>0</v>
          </cell>
        </row>
        <row r="3645">
          <cell r="B3645">
            <v>555</v>
          </cell>
          <cell r="AH3645">
            <v>0</v>
          </cell>
        </row>
        <row r="3646">
          <cell r="B3646">
            <v>556</v>
          </cell>
          <cell r="AH3646">
            <v>0</v>
          </cell>
        </row>
        <row r="3647">
          <cell r="B3647">
            <v>557</v>
          </cell>
          <cell r="AH3647">
            <v>0</v>
          </cell>
        </row>
        <row r="3648">
          <cell r="B3648">
            <v>558</v>
          </cell>
          <cell r="AH3648">
            <v>0</v>
          </cell>
        </row>
        <row r="3649">
          <cell r="B3649">
            <v>559</v>
          </cell>
          <cell r="AH3649">
            <v>0</v>
          </cell>
        </row>
        <row r="3650">
          <cell r="B3650">
            <v>560</v>
          </cell>
          <cell r="AH3650">
            <v>0</v>
          </cell>
        </row>
        <row r="3651">
          <cell r="B3651">
            <v>561</v>
          </cell>
          <cell r="AH3651">
            <v>0</v>
          </cell>
        </row>
        <row r="3652">
          <cell r="B3652">
            <v>562</v>
          </cell>
          <cell r="AH3652">
            <v>0</v>
          </cell>
        </row>
        <row r="3653">
          <cell r="B3653">
            <v>563</v>
          </cell>
          <cell r="AH3653">
            <v>0</v>
          </cell>
        </row>
        <row r="3654">
          <cell r="B3654">
            <v>564</v>
          </cell>
          <cell r="AH3654">
            <v>0</v>
          </cell>
        </row>
        <row r="3655">
          <cell r="B3655">
            <v>565</v>
          </cell>
          <cell r="AH3655">
            <v>0</v>
          </cell>
        </row>
        <row r="3656">
          <cell r="B3656">
            <v>566</v>
          </cell>
          <cell r="AH3656">
            <v>0</v>
          </cell>
        </row>
        <row r="3657">
          <cell r="B3657">
            <v>567</v>
          </cell>
          <cell r="AH3657">
            <v>0</v>
          </cell>
        </row>
        <row r="3658">
          <cell r="B3658">
            <v>568</v>
          </cell>
          <cell r="AH3658">
            <v>0</v>
          </cell>
        </row>
        <row r="3659">
          <cell r="B3659">
            <v>569</v>
          </cell>
          <cell r="AH3659">
            <v>0</v>
          </cell>
        </row>
        <row r="3660">
          <cell r="B3660">
            <v>570</v>
          </cell>
          <cell r="AH3660">
            <v>0</v>
          </cell>
        </row>
        <row r="3661">
          <cell r="B3661">
            <v>571</v>
          </cell>
          <cell r="AH3661">
            <v>0</v>
          </cell>
        </row>
        <row r="3662">
          <cell r="B3662">
            <v>572</v>
          </cell>
          <cell r="AH3662">
            <v>0</v>
          </cell>
        </row>
        <row r="3663">
          <cell r="B3663">
            <v>573</v>
          </cell>
          <cell r="AH3663">
            <v>0</v>
          </cell>
        </row>
        <row r="3664">
          <cell r="B3664">
            <v>574</v>
          </cell>
          <cell r="AH3664">
            <v>0</v>
          </cell>
        </row>
        <row r="3665">
          <cell r="B3665">
            <v>575</v>
          </cell>
          <cell r="AH3665">
            <v>0</v>
          </cell>
        </row>
        <row r="3666">
          <cell r="B3666">
            <v>576</v>
          </cell>
          <cell r="AH3666">
            <v>0</v>
          </cell>
        </row>
        <row r="3667">
          <cell r="B3667">
            <v>577</v>
          </cell>
          <cell r="AH3667">
            <v>0</v>
          </cell>
        </row>
        <row r="3668">
          <cell r="B3668">
            <v>578</v>
          </cell>
          <cell r="AH3668">
            <v>0</v>
          </cell>
        </row>
        <row r="3669">
          <cell r="B3669">
            <v>579</v>
          </cell>
          <cell r="AH3669">
            <v>0</v>
          </cell>
        </row>
        <row r="3670">
          <cell r="B3670">
            <v>580</v>
          </cell>
          <cell r="AH3670">
            <v>0</v>
          </cell>
        </row>
        <row r="3671">
          <cell r="B3671">
            <v>581</v>
          </cell>
          <cell r="AH3671">
            <v>0</v>
          </cell>
        </row>
        <row r="3672">
          <cell r="B3672">
            <v>582</v>
          </cell>
          <cell r="AH3672">
            <v>0</v>
          </cell>
        </row>
        <row r="3673">
          <cell r="B3673">
            <v>583</v>
          </cell>
          <cell r="AH3673">
            <v>0</v>
          </cell>
        </row>
        <row r="3674">
          <cell r="B3674">
            <v>584</v>
          </cell>
          <cell r="AH3674">
            <v>0</v>
          </cell>
        </row>
        <row r="3675">
          <cell r="B3675">
            <v>585</v>
          </cell>
          <cell r="AH3675">
            <v>0</v>
          </cell>
        </row>
        <row r="3676">
          <cell r="B3676">
            <v>586</v>
          </cell>
          <cell r="AH3676">
            <v>0</v>
          </cell>
        </row>
        <row r="3677">
          <cell r="B3677">
            <v>587</v>
          </cell>
          <cell r="AH3677">
            <v>0</v>
          </cell>
        </row>
        <row r="3678">
          <cell r="B3678">
            <v>588</v>
          </cell>
          <cell r="AH3678">
            <v>0</v>
          </cell>
        </row>
        <row r="3679">
          <cell r="B3679">
            <v>589</v>
          </cell>
          <cell r="AH3679">
            <v>0</v>
          </cell>
        </row>
        <row r="3680">
          <cell r="B3680">
            <v>590</v>
          </cell>
          <cell r="AH3680">
            <v>0</v>
          </cell>
        </row>
        <row r="3681">
          <cell r="B3681">
            <v>591</v>
          </cell>
          <cell r="AH3681">
            <v>0</v>
          </cell>
        </row>
        <row r="3682">
          <cell r="B3682">
            <v>592</v>
          </cell>
          <cell r="AH3682">
            <v>0</v>
          </cell>
        </row>
        <row r="3683">
          <cell r="B3683">
            <v>593</v>
          </cell>
          <cell r="AH3683">
            <v>0</v>
          </cell>
        </row>
        <row r="3684">
          <cell r="B3684">
            <v>594</v>
          </cell>
          <cell r="AH3684">
            <v>0</v>
          </cell>
        </row>
        <row r="3685">
          <cell r="B3685">
            <v>595</v>
          </cell>
          <cell r="AH3685">
            <v>0</v>
          </cell>
        </row>
        <row r="3686">
          <cell r="B3686">
            <v>596</v>
          </cell>
          <cell r="AH3686">
            <v>0</v>
          </cell>
        </row>
        <row r="3687">
          <cell r="B3687">
            <v>597</v>
          </cell>
          <cell r="AH3687">
            <v>0</v>
          </cell>
        </row>
        <row r="3688">
          <cell r="B3688">
            <v>598</v>
          </cell>
          <cell r="AH3688">
            <v>0</v>
          </cell>
        </row>
        <row r="3689">
          <cell r="B3689">
            <v>599</v>
          </cell>
          <cell r="AH3689">
            <v>0</v>
          </cell>
        </row>
        <row r="3690">
          <cell r="B3690">
            <v>600</v>
          </cell>
          <cell r="AH3690">
            <v>0</v>
          </cell>
        </row>
        <row r="3691">
          <cell r="B3691">
            <v>601</v>
          </cell>
          <cell r="AH3691">
            <v>0</v>
          </cell>
        </row>
        <row r="3692">
          <cell r="B3692">
            <v>602</v>
          </cell>
          <cell r="AH3692">
            <v>0</v>
          </cell>
        </row>
        <row r="3693">
          <cell r="B3693">
            <v>603</v>
          </cell>
          <cell r="AH3693">
            <v>0</v>
          </cell>
        </row>
        <row r="3694">
          <cell r="B3694">
            <v>604</v>
          </cell>
          <cell r="AH3694">
            <v>0</v>
          </cell>
        </row>
        <row r="3695">
          <cell r="B3695">
            <v>605</v>
          </cell>
          <cell r="AH3695">
            <v>0</v>
          </cell>
        </row>
        <row r="3696">
          <cell r="B3696">
            <v>606</v>
          </cell>
          <cell r="AH3696">
            <v>0</v>
          </cell>
        </row>
        <row r="3697">
          <cell r="B3697">
            <v>607</v>
          </cell>
          <cell r="AH3697">
            <v>0</v>
          </cell>
        </row>
        <row r="3698">
          <cell r="B3698">
            <v>608</v>
          </cell>
          <cell r="AH3698">
            <v>0</v>
          </cell>
        </row>
        <row r="3699">
          <cell r="B3699">
            <v>609</v>
          </cell>
          <cell r="AH3699">
            <v>0</v>
          </cell>
        </row>
        <row r="3700">
          <cell r="B3700">
            <v>610</v>
          </cell>
          <cell r="AH3700">
            <v>0</v>
          </cell>
        </row>
        <row r="3701">
          <cell r="B3701">
            <v>611</v>
          </cell>
          <cell r="AH3701">
            <v>0</v>
          </cell>
        </row>
        <row r="3702">
          <cell r="B3702">
            <v>612</v>
          </cell>
          <cell r="AH3702">
            <v>0</v>
          </cell>
        </row>
        <row r="3703">
          <cell r="B3703">
            <v>613</v>
          </cell>
          <cell r="AH3703">
            <v>0</v>
          </cell>
        </row>
        <row r="3704">
          <cell r="B3704">
            <v>614</v>
          </cell>
          <cell r="AH3704">
            <v>0</v>
          </cell>
        </row>
        <row r="3705">
          <cell r="B3705">
            <v>615</v>
          </cell>
          <cell r="AH3705">
            <v>0</v>
          </cell>
        </row>
        <row r="3706">
          <cell r="B3706">
            <v>616</v>
          </cell>
          <cell r="AH3706">
            <v>0</v>
          </cell>
        </row>
        <row r="3707">
          <cell r="B3707">
            <v>617</v>
          </cell>
          <cell r="AH3707">
            <v>0</v>
          </cell>
        </row>
        <row r="3708">
          <cell r="B3708">
            <v>618</v>
          </cell>
          <cell r="AH3708">
            <v>0</v>
          </cell>
        </row>
        <row r="3709">
          <cell r="B3709">
            <v>619</v>
          </cell>
          <cell r="AH3709">
            <v>0</v>
          </cell>
        </row>
        <row r="3710">
          <cell r="B3710">
            <v>620</v>
          </cell>
          <cell r="AH3710">
            <v>0</v>
          </cell>
        </row>
        <row r="3711">
          <cell r="B3711">
            <v>621</v>
          </cell>
          <cell r="AH3711">
            <v>0</v>
          </cell>
        </row>
        <row r="3712">
          <cell r="B3712">
            <v>622</v>
          </cell>
          <cell r="AH3712">
            <v>0</v>
          </cell>
        </row>
        <row r="3713">
          <cell r="B3713">
            <v>623</v>
          </cell>
          <cell r="AH3713">
            <v>0</v>
          </cell>
        </row>
        <row r="3714">
          <cell r="B3714">
            <v>624</v>
          </cell>
          <cell r="AH3714">
            <v>0</v>
          </cell>
        </row>
        <row r="3715">
          <cell r="B3715">
            <v>625</v>
          </cell>
          <cell r="AH3715">
            <v>0</v>
          </cell>
        </row>
        <row r="3716">
          <cell r="B3716">
            <v>626</v>
          </cell>
          <cell r="AH3716">
            <v>0</v>
          </cell>
        </row>
        <row r="3717">
          <cell r="B3717">
            <v>627</v>
          </cell>
          <cell r="AH3717">
            <v>0</v>
          </cell>
        </row>
        <row r="3718">
          <cell r="B3718">
            <v>628</v>
          </cell>
          <cell r="AH3718">
            <v>0</v>
          </cell>
        </row>
        <row r="3719">
          <cell r="B3719">
            <v>629</v>
          </cell>
          <cell r="AH3719">
            <v>0</v>
          </cell>
        </row>
        <row r="3720">
          <cell r="B3720">
            <v>630</v>
          </cell>
          <cell r="AH3720">
            <v>0</v>
          </cell>
        </row>
        <row r="3721">
          <cell r="B3721">
            <v>631</v>
          </cell>
          <cell r="AH3721">
            <v>0</v>
          </cell>
        </row>
        <row r="3722">
          <cell r="B3722">
            <v>632</v>
          </cell>
          <cell r="AH3722">
            <v>0</v>
          </cell>
        </row>
        <row r="3723">
          <cell r="B3723">
            <v>633</v>
          </cell>
          <cell r="AH3723">
            <v>0</v>
          </cell>
        </row>
        <row r="3724">
          <cell r="B3724">
            <v>634</v>
          </cell>
          <cell r="AH3724">
            <v>0</v>
          </cell>
        </row>
        <row r="3725">
          <cell r="B3725">
            <v>635</v>
          </cell>
          <cell r="AH3725">
            <v>0</v>
          </cell>
        </row>
        <row r="3726">
          <cell r="B3726">
            <v>636</v>
          </cell>
          <cell r="AH3726">
            <v>0</v>
          </cell>
        </row>
        <row r="3727">
          <cell r="B3727">
            <v>637</v>
          </cell>
          <cell r="AH3727">
            <v>0</v>
          </cell>
        </row>
        <row r="3728">
          <cell r="B3728">
            <v>638</v>
          </cell>
          <cell r="AH3728">
            <v>0</v>
          </cell>
        </row>
        <row r="3729">
          <cell r="B3729">
            <v>639</v>
          </cell>
          <cell r="AH3729">
            <v>0</v>
          </cell>
        </row>
        <row r="3730">
          <cell r="B3730">
            <v>640</v>
          </cell>
          <cell r="AH3730">
            <v>0</v>
          </cell>
        </row>
        <row r="3731">
          <cell r="B3731">
            <v>641</v>
          </cell>
          <cell r="AH3731">
            <v>0</v>
          </cell>
        </row>
        <row r="3732">
          <cell r="B3732">
            <v>642</v>
          </cell>
          <cell r="AH3732">
            <v>0</v>
          </cell>
        </row>
        <row r="3733">
          <cell r="B3733">
            <v>643</v>
          </cell>
          <cell r="AH3733">
            <v>0</v>
          </cell>
        </row>
        <row r="3734">
          <cell r="B3734">
            <v>644</v>
          </cell>
          <cell r="AH3734">
            <v>0</v>
          </cell>
        </row>
        <row r="3735">
          <cell r="B3735">
            <v>645</v>
          </cell>
          <cell r="AH3735">
            <v>0</v>
          </cell>
        </row>
        <row r="3736">
          <cell r="B3736">
            <v>646</v>
          </cell>
          <cell r="AH3736">
            <v>0</v>
          </cell>
        </row>
        <row r="3737">
          <cell r="B3737">
            <v>647</v>
          </cell>
          <cell r="AH3737">
            <v>0</v>
          </cell>
        </row>
        <row r="3738">
          <cell r="B3738">
            <v>648</v>
          </cell>
          <cell r="AH3738">
            <v>0</v>
          </cell>
        </row>
        <row r="3739">
          <cell r="B3739">
            <v>649</v>
          </cell>
          <cell r="AH3739">
            <v>0</v>
          </cell>
        </row>
        <row r="3740">
          <cell r="B3740">
            <v>650</v>
          </cell>
          <cell r="AH3740">
            <v>0</v>
          </cell>
        </row>
        <row r="3741">
          <cell r="B3741">
            <v>651</v>
          </cell>
          <cell r="AH3741">
            <v>0</v>
          </cell>
        </row>
        <row r="3743">
          <cell r="B3743">
            <v>501</v>
          </cell>
          <cell r="AH3743">
            <v>0</v>
          </cell>
        </row>
        <row r="3744">
          <cell r="B3744">
            <v>502</v>
          </cell>
          <cell r="AH3744">
            <v>0</v>
          </cell>
        </row>
        <row r="3745">
          <cell r="B3745">
            <v>503</v>
          </cell>
          <cell r="AH3745">
            <v>0</v>
          </cell>
        </row>
        <row r="3746">
          <cell r="B3746">
            <v>504</v>
          </cell>
          <cell r="AH3746">
            <v>0</v>
          </cell>
        </row>
        <row r="3747">
          <cell r="B3747">
            <v>505</v>
          </cell>
          <cell r="AH3747">
            <v>0</v>
          </cell>
        </row>
        <row r="3748">
          <cell r="B3748">
            <v>506</v>
          </cell>
          <cell r="AH3748">
            <v>0</v>
          </cell>
        </row>
        <row r="3749">
          <cell r="B3749">
            <v>507</v>
          </cell>
          <cell r="AH3749">
            <v>0</v>
          </cell>
        </row>
        <row r="3750">
          <cell r="B3750">
            <v>508</v>
          </cell>
          <cell r="AH3750">
            <v>0</v>
          </cell>
        </row>
        <row r="3751">
          <cell r="B3751">
            <v>509</v>
          </cell>
          <cell r="AH3751">
            <v>0</v>
          </cell>
        </row>
        <row r="3752">
          <cell r="B3752">
            <v>510</v>
          </cell>
          <cell r="AH3752">
            <v>0</v>
          </cell>
        </row>
        <row r="3753">
          <cell r="B3753">
            <v>511</v>
          </cell>
          <cell r="AH3753">
            <v>0</v>
          </cell>
        </row>
        <row r="3754">
          <cell r="B3754">
            <v>512</v>
          </cell>
          <cell r="AH3754">
            <v>0</v>
          </cell>
        </row>
        <row r="3755">
          <cell r="B3755">
            <v>513</v>
          </cell>
          <cell r="AH3755">
            <v>0</v>
          </cell>
        </row>
        <row r="3756">
          <cell r="B3756">
            <v>514</v>
          </cell>
          <cell r="AH3756">
            <v>0</v>
          </cell>
        </row>
        <row r="3757">
          <cell r="B3757">
            <v>515</v>
          </cell>
          <cell r="AH3757">
            <v>0</v>
          </cell>
        </row>
        <row r="3758">
          <cell r="B3758">
            <v>516</v>
          </cell>
          <cell r="AH3758">
            <v>0</v>
          </cell>
        </row>
        <row r="3759">
          <cell r="B3759">
            <v>517</v>
          </cell>
          <cell r="AH3759">
            <v>0</v>
          </cell>
        </row>
        <row r="3760">
          <cell r="B3760">
            <v>518</v>
          </cell>
          <cell r="AH3760">
            <v>0</v>
          </cell>
        </row>
        <row r="3761">
          <cell r="B3761">
            <v>519</v>
          </cell>
          <cell r="AH3761">
            <v>0</v>
          </cell>
        </row>
        <row r="3762">
          <cell r="B3762">
            <v>520</v>
          </cell>
          <cell r="AH3762">
            <v>0</v>
          </cell>
        </row>
        <row r="3763">
          <cell r="B3763">
            <v>521</v>
          </cell>
          <cell r="AH3763">
            <v>0</v>
          </cell>
        </row>
        <row r="3764">
          <cell r="B3764">
            <v>522</v>
          </cell>
          <cell r="AH3764">
            <v>0</v>
          </cell>
        </row>
        <row r="3765">
          <cell r="B3765">
            <v>523</v>
          </cell>
          <cell r="AH3765">
            <v>0</v>
          </cell>
        </row>
        <row r="3766">
          <cell r="B3766">
            <v>524</v>
          </cell>
          <cell r="AH3766">
            <v>0</v>
          </cell>
        </row>
        <row r="3767">
          <cell r="B3767">
            <v>525</v>
          </cell>
          <cell r="AH3767">
            <v>0</v>
          </cell>
        </row>
        <row r="3768">
          <cell r="B3768">
            <v>526</v>
          </cell>
          <cell r="AH3768">
            <v>0</v>
          </cell>
        </row>
        <row r="3769">
          <cell r="B3769">
            <v>527</v>
          </cell>
          <cell r="AH3769">
            <v>0</v>
          </cell>
        </row>
        <row r="3770">
          <cell r="B3770">
            <v>528</v>
          </cell>
          <cell r="AH3770">
            <v>0</v>
          </cell>
        </row>
        <row r="3771">
          <cell r="B3771">
            <v>529</v>
          </cell>
          <cell r="AH3771">
            <v>0</v>
          </cell>
        </row>
        <row r="3772">
          <cell r="B3772">
            <v>530</v>
          </cell>
          <cell r="AH3772">
            <v>0</v>
          </cell>
        </row>
        <row r="3773">
          <cell r="B3773">
            <v>531</v>
          </cell>
          <cell r="AH3773">
            <v>0</v>
          </cell>
        </row>
        <row r="3774">
          <cell r="B3774">
            <v>532</v>
          </cell>
          <cell r="AH3774">
            <v>0</v>
          </cell>
        </row>
        <row r="3775">
          <cell r="B3775">
            <v>533</v>
          </cell>
          <cell r="AH3775">
            <v>0</v>
          </cell>
        </row>
        <row r="3776">
          <cell r="B3776">
            <v>534</v>
          </cell>
          <cell r="AH3776">
            <v>0</v>
          </cell>
        </row>
        <row r="3777">
          <cell r="B3777">
            <v>535</v>
          </cell>
          <cell r="AH3777">
            <v>0</v>
          </cell>
        </row>
        <row r="3778">
          <cell r="B3778">
            <v>536</v>
          </cell>
          <cell r="AH3778">
            <v>0</v>
          </cell>
        </row>
        <row r="3779">
          <cell r="B3779">
            <v>537</v>
          </cell>
          <cell r="AH3779">
            <v>0</v>
          </cell>
        </row>
        <row r="3780">
          <cell r="B3780">
            <v>538</v>
          </cell>
          <cell r="AH3780">
            <v>0</v>
          </cell>
        </row>
        <row r="3781">
          <cell r="B3781">
            <v>539</v>
          </cell>
          <cell r="AH3781">
            <v>0</v>
          </cell>
        </row>
        <row r="3782">
          <cell r="B3782">
            <v>540</v>
          </cell>
          <cell r="AH3782">
            <v>0</v>
          </cell>
        </row>
        <row r="3783">
          <cell r="B3783">
            <v>541</v>
          </cell>
          <cell r="AH3783">
            <v>0</v>
          </cell>
        </row>
        <row r="3784">
          <cell r="B3784">
            <v>542</v>
          </cell>
          <cell r="AH3784">
            <v>0</v>
          </cell>
        </row>
        <row r="3785">
          <cell r="B3785">
            <v>543</v>
          </cell>
          <cell r="AH3785">
            <v>0</v>
          </cell>
        </row>
        <row r="3786">
          <cell r="B3786">
            <v>544</v>
          </cell>
          <cell r="AH3786">
            <v>0</v>
          </cell>
        </row>
        <row r="3787">
          <cell r="B3787">
            <v>545</v>
          </cell>
          <cell r="AH3787">
            <v>0</v>
          </cell>
        </row>
        <row r="3788">
          <cell r="B3788">
            <v>546</v>
          </cell>
          <cell r="AH3788">
            <v>0</v>
          </cell>
        </row>
        <row r="3789">
          <cell r="B3789">
            <v>547</v>
          </cell>
          <cell r="AH3789">
            <v>0</v>
          </cell>
        </row>
        <row r="3790">
          <cell r="B3790">
            <v>548</v>
          </cell>
          <cell r="AH3790">
            <v>0</v>
          </cell>
        </row>
        <row r="3791">
          <cell r="B3791">
            <v>549</v>
          </cell>
          <cell r="AH3791">
            <v>0</v>
          </cell>
        </row>
        <row r="3792">
          <cell r="B3792">
            <v>550</v>
          </cell>
          <cell r="AH3792">
            <v>0</v>
          </cell>
        </row>
        <row r="3793">
          <cell r="B3793">
            <v>551</v>
          </cell>
          <cell r="AH3793">
            <v>0</v>
          </cell>
        </row>
        <row r="3794">
          <cell r="B3794">
            <v>552</v>
          </cell>
          <cell r="AH3794">
            <v>0</v>
          </cell>
        </row>
        <row r="3795">
          <cell r="B3795">
            <v>553</v>
          </cell>
          <cell r="AH3795">
            <v>0</v>
          </cell>
        </row>
        <row r="3796">
          <cell r="B3796">
            <v>554</v>
          </cell>
          <cell r="AH3796">
            <v>0</v>
          </cell>
        </row>
        <row r="3797">
          <cell r="B3797">
            <v>555</v>
          </cell>
          <cell r="AH3797">
            <v>0</v>
          </cell>
        </row>
        <row r="3798">
          <cell r="B3798">
            <v>556</v>
          </cell>
          <cell r="AH3798">
            <v>0</v>
          </cell>
        </row>
        <row r="3799">
          <cell r="B3799">
            <v>557</v>
          </cell>
          <cell r="AH3799">
            <v>0</v>
          </cell>
        </row>
        <row r="3800">
          <cell r="B3800">
            <v>558</v>
          </cell>
          <cell r="AH3800">
            <v>0</v>
          </cell>
        </row>
        <row r="3801">
          <cell r="B3801">
            <v>559</v>
          </cell>
          <cell r="AH3801">
            <v>0</v>
          </cell>
        </row>
        <row r="3802">
          <cell r="B3802">
            <v>560</v>
          </cell>
          <cell r="AH3802">
            <v>0</v>
          </cell>
        </row>
        <row r="3803">
          <cell r="B3803">
            <v>561</v>
          </cell>
          <cell r="AH3803">
            <v>0</v>
          </cell>
        </row>
        <row r="3804">
          <cell r="B3804">
            <v>562</v>
          </cell>
          <cell r="AH3804">
            <v>0</v>
          </cell>
        </row>
        <row r="3805">
          <cell r="B3805">
            <v>563</v>
          </cell>
          <cell r="AH3805">
            <v>0</v>
          </cell>
        </row>
        <row r="3806">
          <cell r="B3806">
            <v>564</v>
          </cell>
          <cell r="AH3806">
            <v>0</v>
          </cell>
        </row>
        <row r="3807">
          <cell r="B3807">
            <v>565</v>
          </cell>
          <cell r="AH3807">
            <v>0</v>
          </cell>
        </row>
        <row r="3808">
          <cell r="B3808">
            <v>566</v>
          </cell>
          <cell r="AH3808">
            <v>0</v>
          </cell>
        </row>
        <row r="3809">
          <cell r="B3809">
            <v>567</v>
          </cell>
          <cell r="AH3809">
            <v>0</v>
          </cell>
        </row>
        <row r="3810">
          <cell r="B3810">
            <v>568</v>
          </cell>
          <cell r="AH3810">
            <v>0</v>
          </cell>
        </row>
        <row r="3811">
          <cell r="B3811">
            <v>569</v>
          </cell>
          <cell r="AH3811">
            <v>0</v>
          </cell>
        </row>
        <row r="3812">
          <cell r="B3812">
            <v>570</v>
          </cell>
          <cell r="AH3812">
            <v>0</v>
          </cell>
        </row>
        <row r="3813">
          <cell r="B3813">
            <v>571</v>
          </cell>
          <cell r="AH3813">
            <v>0</v>
          </cell>
        </row>
        <row r="3814">
          <cell r="B3814">
            <v>572</v>
          </cell>
          <cell r="AH3814">
            <v>0</v>
          </cell>
        </row>
        <row r="3815">
          <cell r="B3815">
            <v>573</v>
          </cell>
          <cell r="AH3815">
            <v>0</v>
          </cell>
        </row>
        <row r="3816">
          <cell r="B3816">
            <v>574</v>
          </cell>
          <cell r="AH3816">
            <v>0</v>
          </cell>
        </row>
        <row r="3817">
          <cell r="B3817">
            <v>575</v>
          </cell>
          <cell r="AH3817">
            <v>0</v>
          </cell>
        </row>
        <row r="3818">
          <cell r="B3818">
            <v>576</v>
          </cell>
          <cell r="AH3818">
            <v>0</v>
          </cell>
        </row>
        <row r="3819">
          <cell r="B3819">
            <v>577</v>
          </cell>
          <cell r="AH3819">
            <v>0</v>
          </cell>
        </row>
        <row r="3820">
          <cell r="B3820">
            <v>578</v>
          </cell>
          <cell r="AH3820">
            <v>0</v>
          </cell>
        </row>
        <row r="3821">
          <cell r="B3821">
            <v>579</v>
          </cell>
          <cell r="AH3821">
            <v>0</v>
          </cell>
        </row>
        <row r="3822">
          <cell r="B3822">
            <v>580</v>
          </cell>
          <cell r="AH3822">
            <v>0</v>
          </cell>
        </row>
        <row r="3823">
          <cell r="B3823">
            <v>581</v>
          </cell>
          <cell r="AH3823">
            <v>0</v>
          </cell>
        </row>
        <row r="3824">
          <cell r="B3824">
            <v>582</v>
          </cell>
          <cell r="AH3824">
            <v>0</v>
          </cell>
        </row>
        <row r="3825">
          <cell r="B3825">
            <v>583</v>
          </cell>
          <cell r="AH3825">
            <v>0</v>
          </cell>
        </row>
        <row r="3826">
          <cell r="B3826">
            <v>584</v>
          </cell>
          <cell r="AH3826">
            <v>0</v>
          </cell>
        </row>
        <row r="3827">
          <cell r="B3827">
            <v>585</v>
          </cell>
          <cell r="AH3827">
            <v>0</v>
          </cell>
        </row>
        <row r="3828">
          <cell r="B3828">
            <v>586</v>
          </cell>
          <cell r="AH3828">
            <v>0</v>
          </cell>
        </row>
        <row r="3829">
          <cell r="B3829">
            <v>587</v>
          </cell>
          <cell r="AH3829">
            <v>0</v>
          </cell>
        </row>
        <row r="3830">
          <cell r="B3830">
            <v>588</v>
          </cell>
          <cell r="AH3830">
            <v>0</v>
          </cell>
        </row>
        <row r="3831">
          <cell r="B3831">
            <v>589</v>
          </cell>
          <cell r="AH3831">
            <v>0</v>
          </cell>
        </row>
        <row r="3832">
          <cell r="B3832">
            <v>590</v>
          </cell>
          <cell r="AH3832">
            <v>0</v>
          </cell>
        </row>
        <row r="3833">
          <cell r="B3833">
            <v>591</v>
          </cell>
          <cell r="AH3833">
            <v>0</v>
          </cell>
        </row>
        <row r="3834">
          <cell r="B3834">
            <v>592</v>
          </cell>
          <cell r="AH3834">
            <v>0</v>
          </cell>
        </row>
        <row r="3835">
          <cell r="B3835">
            <v>593</v>
          </cell>
          <cell r="AH3835">
            <v>0</v>
          </cell>
        </row>
        <row r="3836">
          <cell r="B3836">
            <v>594</v>
          </cell>
          <cell r="AH3836">
            <v>0</v>
          </cell>
        </row>
        <row r="3837">
          <cell r="B3837">
            <v>595</v>
          </cell>
          <cell r="AH3837">
            <v>0</v>
          </cell>
        </row>
        <row r="3838">
          <cell r="B3838">
            <v>596</v>
          </cell>
          <cell r="AH3838">
            <v>0</v>
          </cell>
        </row>
        <row r="3839">
          <cell r="B3839">
            <v>597</v>
          </cell>
          <cell r="AH3839">
            <v>0</v>
          </cell>
        </row>
        <row r="3840">
          <cell r="B3840">
            <v>598</v>
          </cell>
          <cell r="AH3840">
            <v>0</v>
          </cell>
        </row>
        <row r="3841">
          <cell r="B3841">
            <v>599</v>
          </cell>
          <cell r="AH3841">
            <v>0</v>
          </cell>
        </row>
        <row r="3842">
          <cell r="B3842">
            <v>600</v>
          </cell>
          <cell r="AH3842">
            <v>0</v>
          </cell>
        </row>
        <row r="3843">
          <cell r="B3843">
            <v>601</v>
          </cell>
          <cell r="AH3843">
            <v>0</v>
          </cell>
        </row>
        <row r="3844">
          <cell r="B3844">
            <v>602</v>
          </cell>
          <cell r="AH3844">
            <v>0</v>
          </cell>
        </row>
        <row r="3845">
          <cell r="B3845">
            <v>603</v>
          </cell>
          <cell r="AH3845">
            <v>0</v>
          </cell>
        </row>
        <row r="3846">
          <cell r="B3846">
            <v>604</v>
          </cell>
          <cell r="AH3846">
            <v>0</v>
          </cell>
        </row>
        <row r="3847">
          <cell r="B3847">
            <v>605</v>
          </cell>
          <cell r="AH3847">
            <v>0</v>
          </cell>
        </row>
        <row r="3848">
          <cell r="B3848">
            <v>606</v>
          </cell>
          <cell r="AH3848">
            <v>0</v>
          </cell>
        </row>
        <row r="3849">
          <cell r="B3849">
            <v>607</v>
          </cell>
          <cell r="AH3849">
            <v>0</v>
          </cell>
        </row>
        <row r="3850">
          <cell r="B3850">
            <v>608</v>
          </cell>
          <cell r="AH3850">
            <v>0</v>
          </cell>
        </row>
        <row r="3851">
          <cell r="B3851">
            <v>609</v>
          </cell>
          <cell r="AH3851">
            <v>0</v>
          </cell>
        </row>
        <row r="3852">
          <cell r="B3852">
            <v>610</v>
          </cell>
          <cell r="AH3852">
            <v>0</v>
          </cell>
        </row>
        <row r="3853">
          <cell r="B3853">
            <v>611</v>
          </cell>
          <cell r="AH3853">
            <v>0</v>
          </cell>
        </row>
        <row r="3854">
          <cell r="B3854">
            <v>612</v>
          </cell>
          <cell r="AH3854">
            <v>0</v>
          </cell>
        </row>
        <row r="3855">
          <cell r="B3855">
            <v>613</v>
          </cell>
          <cell r="AH3855">
            <v>0</v>
          </cell>
        </row>
        <row r="3856">
          <cell r="B3856">
            <v>614</v>
          </cell>
          <cell r="AH3856">
            <v>0</v>
          </cell>
        </row>
        <row r="3857">
          <cell r="B3857">
            <v>615</v>
          </cell>
          <cell r="AH3857">
            <v>0</v>
          </cell>
        </row>
        <row r="3858">
          <cell r="B3858">
            <v>616</v>
          </cell>
          <cell r="AH3858">
            <v>0</v>
          </cell>
        </row>
        <row r="3859">
          <cell r="B3859">
            <v>617</v>
          </cell>
          <cell r="AH3859">
            <v>0</v>
          </cell>
        </row>
        <row r="3860">
          <cell r="B3860">
            <v>618</v>
          </cell>
          <cell r="AH3860">
            <v>0</v>
          </cell>
        </row>
        <row r="3861">
          <cell r="B3861">
            <v>619</v>
          </cell>
          <cell r="AH3861">
            <v>0</v>
          </cell>
        </row>
        <row r="3862">
          <cell r="B3862">
            <v>620</v>
          </cell>
          <cell r="AH3862">
            <v>0</v>
          </cell>
        </row>
        <row r="3863">
          <cell r="B3863">
            <v>621</v>
          </cell>
          <cell r="AH3863">
            <v>0</v>
          </cell>
        </row>
        <row r="3864">
          <cell r="B3864">
            <v>622</v>
          </cell>
          <cell r="AH3864">
            <v>0</v>
          </cell>
        </row>
        <row r="3865">
          <cell r="B3865">
            <v>623</v>
          </cell>
          <cell r="AH3865">
            <v>0</v>
          </cell>
        </row>
        <row r="3866">
          <cell r="B3866">
            <v>624</v>
          </cell>
          <cell r="AH3866">
            <v>0</v>
          </cell>
        </row>
        <row r="3867">
          <cell r="B3867">
            <v>625</v>
          </cell>
          <cell r="AH3867">
            <v>0</v>
          </cell>
        </row>
        <row r="3868">
          <cell r="B3868">
            <v>626</v>
          </cell>
          <cell r="AH3868">
            <v>0</v>
          </cell>
        </row>
        <row r="3869">
          <cell r="B3869">
            <v>627</v>
          </cell>
          <cell r="AH3869">
            <v>0</v>
          </cell>
        </row>
        <row r="3870">
          <cell r="B3870">
            <v>628</v>
          </cell>
          <cell r="AH3870">
            <v>0</v>
          </cell>
        </row>
        <row r="3871">
          <cell r="B3871">
            <v>629</v>
          </cell>
          <cell r="AH3871">
            <v>0</v>
          </cell>
        </row>
        <row r="3872">
          <cell r="B3872">
            <v>630</v>
          </cell>
          <cell r="AH3872">
            <v>0</v>
          </cell>
        </row>
        <row r="3873">
          <cell r="B3873">
            <v>631</v>
          </cell>
          <cell r="AH3873">
            <v>0</v>
          </cell>
        </row>
        <row r="3874">
          <cell r="B3874">
            <v>632</v>
          </cell>
          <cell r="AH3874">
            <v>0</v>
          </cell>
        </row>
        <row r="3875">
          <cell r="B3875">
            <v>633</v>
          </cell>
          <cell r="AH3875">
            <v>0</v>
          </cell>
        </row>
        <row r="3876">
          <cell r="B3876">
            <v>634</v>
          </cell>
          <cell r="AH3876">
            <v>0</v>
          </cell>
        </row>
        <row r="3877">
          <cell r="B3877">
            <v>635</v>
          </cell>
          <cell r="AH3877">
            <v>0</v>
          </cell>
        </row>
        <row r="3878">
          <cell r="B3878">
            <v>636</v>
          </cell>
          <cell r="AH3878">
            <v>0</v>
          </cell>
        </row>
        <row r="3879">
          <cell r="B3879">
            <v>637</v>
          </cell>
          <cell r="AH3879">
            <v>0</v>
          </cell>
        </row>
        <row r="3880">
          <cell r="B3880">
            <v>638</v>
          </cell>
          <cell r="AH3880">
            <v>0</v>
          </cell>
        </row>
        <row r="3881">
          <cell r="B3881">
            <v>639</v>
          </cell>
          <cell r="AH3881">
            <v>0</v>
          </cell>
        </row>
        <row r="3882">
          <cell r="B3882">
            <v>640</v>
          </cell>
          <cell r="AH3882">
            <v>0</v>
          </cell>
        </row>
        <row r="3883">
          <cell r="B3883">
            <v>641</v>
          </cell>
          <cell r="AH3883">
            <v>0</v>
          </cell>
        </row>
        <row r="3884">
          <cell r="B3884">
            <v>642</v>
          </cell>
          <cell r="AH3884">
            <v>0</v>
          </cell>
        </row>
        <row r="3885">
          <cell r="B3885">
            <v>643</v>
          </cell>
          <cell r="AH3885">
            <v>0</v>
          </cell>
        </row>
        <row r="3886">
          <cell r="B3886">
            <v>644</v>
          </cell>
          <cell r="AH3886">
            <v>0</v>
          </cell>
        </row>
        <row r="3887">
          <cell r="B3887">
            <v>645</v>
          </cell>
          <cell r="AH3887">
            <v>0</v>
          </cell>
        </row>
        <row r="3888">
          <cell r="B3888">
            <v>646</v>
          </cell>
          <cell r="AH3888">
            <v>0</v>
          </cell>
        </row>
        <row r="3889">
          <cell r="B3889">
            <v>647</v>
          </cell>
          <cell r="AH3889">
            <v>0</v>
          </cell>
        </row>
        <row r="3890">
          <cell r="B3890">
            <v>648</v>
          </cell>
          <cell r="AH3890">
            <v>0</v>
          </cell>
        </row>
        <row r="3891">
          <cell r="B3891">
            <v>649</v>
          </cell>
          <cell r="AH3891">
            <v>0</v>
          </cell>
        </row>
        <row r="3892">
          <cell r="B3892">
            <v>650</v>
          </cell>
          <cell r="AH3892">
            <v>0</v>
          </cell>
        </row>
        <row r="3893">
          <cell r="B3893">
            <v>651</v>
          </cell>
          <cell r="AH3893">
            <v>0</v>
          </cell>
        </row>
        <row r="3895">
          <cell r="B3895">
            <v>501</v>
          </cell>
          <cell r="AH3895">
            <v>0</v>
          </cell>
        </row>
        <row r="3896">
          <cell r="B3896">
            <v>502</v>
          </cell>
          <cell r="AH3896">
            <v>0</v>
          </cell>
        </row>
        <row r="3897">
          <cell r="B3897">
            <v>503</v>
          </cell>
          <cell r="AH3897">
            <v>0</v>
          </cell>
        </row>
        <row r="3898">
          <cell r="B3898">
            <v>504</v>
          </cell>
          <cell r="AH3898">
            <v>0</v>
          </cell>
        </row>
        <row r="3899">
          <cell r="B3899">
            <v>505</v>
          </cell>
          <cell r="AH3899">
            <v>0</v>
          </cell>
        </row>
        <row r="3900">
          <cell r="B3900">
            <v>506</v>
          </cell>
          <cell r="AH3900">
            <v>0</v>
          </cell>
        </row>
        <row r="3901">
          <cell r="B3901">
            <v>507</v>
          </cell>
          <cell r="AH3901">
            <v>0</v>
          </cell>
        </row>
        <row r="3902">
          <cell r="B3902">
            <v>508</v>
          </cell>
          <cell r="AH3902">
            <v>0</v>
          </cell>
        </row>
        <row r="3903">
          <cell r="B3903">
            <v>509</v>
          </cell>
          <cell r="AH3903">
            <v>0</v>
          </cell>
        </row>
        <row r="3904">
          <cell r="B3904">
            <v>510</v>
          </cell>
          <cell r="AH3904">
            <v>0</v>
          </cell>
        </row>
        <row r="3905">
          <cell r="B3905">
            <v>511</v>
          </cell>
          <cell r="AH3905">
            <v>0</v>
          </cell>
        </row>
        <row r="3906">
          <cell r="B3906">
            <v>512</v>
          </cell>
          <cell r="AH3906">
            <v>0</v>
          </cell>
        </row>
        <row r="3907">
          <cell r="B3907">
            <v>513</v>
          </cell>
          <cell r="AH3907">
            <v>0</v>
          </cell>
        </row>
        <row r="3908">
          <cell r="B3908">
            <v>514</v>
          </cell>
          <cell r="AH3908">
            <v>0</v>
          </cell>
        </row>
        <row r="3909">
          <cell r="B3909">
            <v>515</v>
          </cell>
          <cell r="AH3909">
            <v>0</v>
          </cell>
        </row>
        <row r="3910">
          <cell r="B3910">
            <v>516</v>
          </cell>
          <cell r="AH3910">
            <v>0</v>
          </cell>
        </row>
        <row r="3911">
          <cell r="B3911">
            <v>517</v>
          </cell>
          <cell r="AH3911">
            <v>0</v>
          </cell>
        </row>
        <row r="3912">
          <cell r="B3912">
            <v>518</v>
          </cell>
          <cell r="AH3912">
            <v>0</v>
          </cell>
        </row>
        <row r="3913">
          <cell r="B3913">
            <v>519</v>
          </cell>
          <cell r="AH3913">
            <v>0</v>
          </cell>
        </row>
        <row r="3914">
          <cell r="B3914">
            <v>520</v>
          </cell>
          <cell r="AH3914">
            <v>0</v>
          </cell>
        </row>
        <row r="3915">
          <cell r="B3915">
            <v>521</v>
          </cell>
          <cell r="AH3915">
            <v>0</v>
          </cell>
        </row>
        <row r="3916">
          <cell r="B3916">
            <v>522</v>
          </cell>
          <cell r="AH3916">
            <v>0</v>
          </cell>
        </row>
        <row r="3917">
          <cell r="B3917">
            <v>523</v>
          </cell>
          <cell r="AH3917">
            <v>0</v>
          </cell>
        </row>
        <row r="3918">
          <cell r="B3918">
            <v>524</v>
          </cell>
          <cell r="AH3918">
            <v>0</v>
          </cell>
        </row>
        <row r="3919">
          <cell r="B3919">
            <v>525</v>
          </cell>
          <cell r="AH3919">
            <v>0</v>
          </cell>
        </row>
        <row r="3920">
          <cell r="B3920">
            <v>526</v>
          </cell>
          <cell r="AH3920">
            <v>0</v>
          </cell>
        </row>
        <row r="3921">
          <cell r="B3921">
            <v>527</v>
          </cell>
          <cell r="AH3921">
            <v>0</v>
          </cell>
        </row>
        <row r="3922">
          <cell r="B3922">
            <v>528</v>
          </cell>
          <cell r="AH3922">
            <v>0</v>
          </cell>
        </row>
        <row r="3923">
          <cell r="B3923">
            <v>529</v>
          </cell>
          <cell r="AH3923">
            <v>0</v>
          </cell>
        </row>
        <row r="3924">
          <cell r="B3924">
            <v>530</v>
          </cell>
          <cell r="AH3924">
            <v>0</v>
          </cell>
        </row>
        <row r="3925">
          <cell r="B3925">
            <v>531</v>
          </cell>
          <cell r="AH3925">
            <v>0</v>
          </cell>
        </row>
        <row r="3926">
          <cell r="B3926">
            <v>532</v>
          </cell>
          <cell r="AH3926">
            <v>0</v>
          </cell>
        </row>
        <row r="3927">
          <cell r="B3927">
            <v>533</v>
          </cell>
          <cell r="AH3927">
            <v>0</v>
          </cell>
        </row>
        <row r="3928">
          <cell r="B3928">
            <v>534</v>
          </cell>
          <cell r="AH3928">
            <v>0</v>
          </cell>
        </row>
        <row r="3929">
          <cell r="B3929">
            <v>535</v>
          </cell>
          <cell r="AH3929">
            <v>0</v>
          </cell>
        </row>
        <row r="3930">
          <cell r="B3930">
            <v>536</v>
          </cell>
          <cell r="AH3930">
            <v>0</v>
          </cell>
        </row>
        <row r="3931">
          <cell r="B3931">
            <v>537</v>
          </cell>
          <cell r="AH3931">
            <v>0</v>
          </cell>
        </row>
        <row r="3932">
          <cell r="B3932">
            <v>538</v>
          </cell>
          <cell r="AH3932">
            <v>0</v>
          </cell>
        </row>
        <row r="3933">
          <cell r="B3933">
            <v>539</v>
          </cell>
          <cell r="AH3933">
            <v>0</v>
          </cell>
        </row>
        <row r="3934">
          <cell r="B3934">
            <v>540</v>
          </cell>
          <cell r="AH3934">
            <v>0</v>
          </cell>
        </row>
        <row r="3935">
          <cell r="B3935">
            <v>541</v>
          </cell>
          <cell r="AH3935">
            <v>0</v>
          </cell>
        </row>
        <row r="3936">
          <cell r="B3936">
            <v>542</v>
          </cell>
          <cell r="AH3936">
            <v>0</v>
          </cell>
        </row>
        <row r="3937">
          <cell r="B3937">
            <v>543</v>
          </cell>
          <cell r="AH3937">
            <v>0</v>
          </cell>
        </row>
        <row r="3938">
          <cell r="B3938">
            <v>544</v>
          </cell>
          <cell r="AH3938">
            <v>0</v>
          </cell>
        </row>
        <row r="3939">
          <cell r="B3939">
            <v>545</v>
          </cell>
          <cell r="AH3939">
            <v>0</v>
          </cell>
        </row>
        <row r="3940">
          <cell r="B3940">
            <v>546</v>
          </cell>
          <cell r="AH3940">
            <v>0</v>
          </cell>
        </row>
        <row r="3941">
          <cell r="B3941">
            <v>547</v>
          </cell>
          <cell r="AH3941">
            <v>0</v>
          </cell>
        </row>
        <row r="3942">
          <cell r="B3942">
            <v>548</v>
          </cell>
          <cell r="AH3942">
            <v>0</v>
          </cell>
        </row>
        <row r="3943">
          <cell r="B3943">
            <v>549</v>
          </cell>
          <cell r="AH3943">
            <v>0</v>
          </cell>
        </row>
        <row r="3944">
          <cell r="B3944">
            <v>550</v>
          </cell>
          <cell r="AH3944">
            <v>0</v>
          </cell>
        </row>
        <row r="3945">
          <cell r="B3945">
            <v>551</v>
          </cell>
          <cell r="AH3945">
            <v>0</v>
          </cell>
        </row>
        <row r="3946">
          <cell r="B3946">
            <v>552</v>
          </cell>
          <cell r="AH3946">
            <v>0</v>
          </cell>
        </row>
        <row r="3947">
          <cell r="B3947">
            <v>553</v>
          </cell>
          <cell r="AH3947">
            <v>0</v>
          </cell>
        </row>
        <row r="3948">
          <cell r="B3948">
            <v>554</v>
          </cell>
          <cell r="AH3948">
            <v>0</v>
          </cell>
        </row>
        <row r="3949">
          <cell r="B3949">
            <v>555</v>
          </cell>
          <cell r="AH3949">
            <v>0</v>
          </cell>
        </row>
        <row r="3950">
          <cell r="B3950">
            <v>556</v>
          </cell>
          <cell r="AH3950">
            <v>0</v>
          </cell>
        </row>
        <row r="3951">
          <cell r="B3951">
            <v>557</v>
          </cell>
          <cell r="AH3951">
            <v>0</v>
          </cell>
        </row>
        <row r="3952">
          <cell r="B3952">
            <v>558</v>
          </cell>
          <cell r="AH3952">
            <v>0</v>
          </cell>
        </row>
        <row r="3953">
          <cell r="B3953">
            <v>559</v>
          </cell>
          <cell r="AH3953">
            <v>0</v>
          </cell>
        </row>
        <row r="3954">
          <cell r="B3954">
            <v>560</v>
          </cell>
          <cell r="AH3954">
            <v>0</v>
          </cell>
        </row>
        <row r="3955">
          <cell r="B3955">
            <v>561</v>
          </cell>
          <cell r="AH3955">
            <v>0</v>
          </cell>
        </row>
        <row r="3956">
          <cell r="B3956">
            <v>562</v>
          </cell>
          <cell r="AH3956">
            <v>0</v>
          </cell>
        </row>
        <row r="3957">
          <cell r="B3957">
            <v>563</v>
          </cell>
          <cell r="AH3957">
            <v>0</v>
          </cell>
        </row>
        <row r="3958">
          <cell r="B3958">
            <v>564</v>
          </cell>
          <cell r="AH3958">
            <v>0</v>
          </cell>
        </row>
        <row r="3959">
          <cell r="B3959">
            <v>565</v>
          </cell>
          <cell r="AH3959">
            <v>0</v>
          </cell>
        </row>
        <row r="3960">
          <cell r="B3960">
            <v>566</v>
          </cell>
          <cell r="AH3960">
            <v>0</v>
          </cell>
        </row>
        <row r="3961">
          <cell r="B3961">
            <v>567</v>
          </cell>
          <cell r="AH3961">
            <v>0</v>
          </cell>
        </row>
        <row r="3962">
          <cell r="B3962">
            <v>568</v>
          </cell>
          <cell r="AH3962">
            <v>0</v>
          </cell>
        </row>
        <row r="3963">
          <cell r="B3963">
            <v>569</v>
          </cell>
          <cell r="AH3963">
            <v>0</v>
          </cell>
        </row>
        <row r="3964">
          <cell r="B3964">
            <v>570</v>
          </cell>
          <cell r="AH3964">
            <v>0</v>
          </cell>
        </row>
        <row r="3965">
          <cell r="B3965">
            <v>571</v>
          </cell>
          <cell r="AH3965">
            <v>0</v>
          </cell>
        </row>
        <row r="3966">
          <cell r="B3966">
            <v>572</v>
          </cell>
          <cell r="AH3966">
            <v>0</v>
          </cell>
        </row>
        <row r="3967">
          <cell r="B3967">
            <v>573</v>
          </cell>
          <cell r="AH3967">
            <v>0</v>
          </cell>
        </row>
        <row r="3968">
          <cell r="B3968">
            <v>574</v>
          </cell>
          <cell r="AH3968">
            <v>0</v>
          </cell>
        </row>
        <row r="3969">
          <cell r="B3969">
            <v>575</v>
          </cell>
          <cell r="AH3969">
            <v>0</v>
          </cell>
        </row>
        <row r="3970">
          <cell r="B3970">
            <v>576</v>
          </cell>
          <cell r="AH3970">
            <v>0</v>
          </cell>
        </row>
        <row r="3971">
          <cell r="B3971">
            <v>577</v>
          </cell>
          <cell r="AH3971">
            <v>0</v>
          </cell>
        </row>
        <row r="3972">
          <cell r="B3972">
            <v>578</v>
          </cell>
          <cell r="AH3972">
            <v>0</v>
          </cell>
        </row>
        <row r="3973">
          <cell r="B3973">
            <v>579</v>
          </cell>
          <cell r="AH3973">
            <v>0</v>
          </cell>
        </row>
        <row r="3974">
          <cell r="B3974">
            <v>580</v>
          </cell>
          <cell r="AH3974">
            <v>0</v>
          </cell>
        </row>
        <row r="3975">
          <cell r="B3975">
            <v>581</v>
          </cell>
          <cell r="AH3975">
            <v>0</v>
          </cell>
        </row>
        <row r="3976">
          <cell r="B3976">
            <v>582</v>
          </cell>
          <cell r="AH3976">
            <v>0</v>
          </cell>
        </row>
        <row r="3977">
          <cell r="B3977">
            <v>583</v>
          </cell>
          <cell r="AH3977">
            <v>0</v>
          </cell>
        </row>
        <row r="3978">
          <cell r="B3978">
            <v>584</v>
          </cell>
          <cell r="AH3978">
            <v>0</v>
          </cell>
        </row>
        <row r="3979">
          <cell r="B3979">
            <v>585</v>
          </cell>
          <cell r="AH3979">
            <v>0</v>
          </cell>
        </row>
        <row r="3980">
          <cell r="B3980">
            <v>586</v>
          </cell>
          <cell r="AH3980">
            <v>0</v>
          </cell>
        </row>
        <row r="3981">
          <cell r="B3981">
            <v>587</v>
          </cell>
          <cell r="AH3981">
            <v>0</v>
          </cell>
        </row>
        <row r="3982">
          <cell r="B3982">
            <v>588</v>
          </cell>
          <cell r="AH3982">
            <v>0</v>
          </cell>
        </row>
        <row r="3983">
          <cell r="B3983">
            <v>589</v>
          </cell>
          <cell r="AH3983">
            <v>0</v>
          </cell>
        </row>
        <row r="3984">
          <cell r="B3984">
            <v>590</v>
          </cell>
          <cell r="AH3984">
            <v>0</v>
          </cell>
        </row>
        <row r="3985">
          <cell r="B3985">
            <v>591</v>
          </cell>
          <cell r="AH3985">
            <v>0</v>
          </cell>
        </row>
        <row r="3986">
          <cell r="B3986">
            <v>592</v>
          </cell>
          <cell r="AH3986">
            <v>0</v>
          </cell>
        </row>
        <row r="3987">
          <cell r="B3987">
            <v>593</v>
          </cell>
          <cell r="AH3987">
            <v>0</v>
          </cell>
        </row>
        <row r="3988">
          <cell r="B3988">
            <v>594</v>
          </cell>
          <cell r="AH3988">
            <v>0</v>
          </cell>
        </row>
        <row r="3989">
          <cell r="B3989">
            <v>595</v>
          </cell>
          <cell r="AH3989">
            <v>0</v>
          </cell>
        </row>
        <row r="3990">
          <cell r="B3990">
            <v>596</v>
          </cell>
          <cell r="AH3990">
            <v>0</v>
          </cell>
        </row>
        <row r="3991">
          <cell r="B3991">
            <v>597</v>
          </cell>
          <cell r="AH3991">
            <v>0</v>
          </cell>
        </row>
        <row r="3992">
          <cell r="B3992">
            <v>598</v>
          </cell>
          <cell r="AH3992">
            <v>0</v>
          </cell>
        </row>
        <row r="3993">
          <cell r="B3993">
            <v>599</v>
          </cell>
          <cell r="AH3993">
            <v>0</v>
          </cell>
        </row>
        <row r="3994">
          <cell r="B3994">
            <v>600</v>
          </cell>
          <cell r="AH3994">
            <v>0</v>
          </cell>
        </row>
        <row r="3995">
          <cell r="B3995">
            <v>601</v>
          </cell>
          <cell r="AH3995">
            <v>0</v>
          </cell>
        </row>
        <row r="3996">
          <cell r="B3996">
            <v>602</v>
          </cell>
          <cell r="AH3996">
            <v>0</v>
          </cell>
        </row>
        <row r="3997">
          <cell r="B3997">
            <v>603</v>
          </cell>
          <cell r="AH3997">
            <v>0</v>
          </cell>
        </row>
        <row r="3998">
          <cell r="B3998">
            <v>604</v>
          </cell>
          <cell r="AH3998">
            <v>0</v>
          </cell>
        </row>
        <row r="3999">
          <cell r="B3999">
            <v>605</v>
          </cell>
          <cell r="AH3999">
            <v>0</v>
          </cell>
        </row>
        <row r="4000">
          <cell r="B4000">
            <v>606</v>
          </cell>
          <cell r="AH4000">
            <v>0</v>
          </cell>
        </row>
        <row r="4001">
          <cell r="B4001">
            <v>607</v>
          </cell>
          <cell r="AH4001">
            <v>0</v>
          </cell>
        </row>
        <row r="4002">
          <cell r="B4002">
            <v>608</v>
          </cell>
          <cell r="AH4002">
            <v>0</v>
          </cell>
        </row>
        <row r="4003">
          <cell r="B4003">
            <v>609</v>
          </cell>
          <cell r="AH4003">
            <v>0</v>
          </cell>
        </row>
        <row r="4004">
          <cell r="B4004">
            <v>610</v>
          </cell>
          <cell r="AH4004">
            <v>0</v>
          </cell>
        </row>
        <row r="4005">
          <cell r="B4005">
            <v>611</v>
          </cell>
          <cell r="AH4005">
            <v>0</v>
          </cell>
        </row>
        <row r="4006">
          <cell r="B4006">
            <v>612</v>
          </cell>
          <cell r="AH4006">
            <v>0</v>
          </cell>
        </row>
        <row r="4007">
          <cell r="B4007">
            <v>613</v>
          </cell>
          <cell r="AH4007">
            <v>0</v>
          </cell>
        </row>
        <row r="4008">
          <cell r="B4008">
            <v>614</v>
          </cell>
          <cell r="AH4008">
            <v>0</v>
          </cell>
        </row>
        <row r="4009">
          <cell r="B4009">
            <v>615</v>
          </cell>
          <cell r="AH4009">
            <v>0</v>
          </cell>
        </row>
        <row r="4010">
          <cell r="B4010">
            <v>616</v>
          </cell>
          <cell r="AH4010">
            <v>0</v>
          </cell>
        </row>
        <row r="4011">
          <cell r="B4011">
            <v>617</v>
          </cell>
          <cell r="AH4011">
            <v>0</v>
          </cell>
        </row>
        <row r="4012">
          <cell r="B4012">
            <v>618</v>
          </cell>
          <cell r="AH4012">
            <v>0</v>
          </cell>
        </row>
        <row r="4013">
          <cell r="B4013">
            <v>619</v>
          </cell>
          <cell r="AH4013">
            <v>0</v>
          </cell>
        </row>
        <row r="4014">
          <cell r="B4014">
            <v>620</v>
          </cell>
          <cell r="AH4014">
            <v>0</v>
          </cell>
        </row>
        <row r="4015">
          <cell r="B4015">
            <v>621</v>
          </cell>
          <cell r="AH4015">
            <v>0</v>
          </cell>
        </row>
        <row r="4016">
          <cell r="B4016">
            <v>622</v>
          </cell>
          <cell r="AH4016">
            <v>0</v>
          </cell>
        </row>
        <row r="4017">
          <cell r="B4017">
            <v>623</v>
          </cell>
          <cell r="AH4017">
            <v>0</v>
          </cell>
        </row>
        <row r="4018">
          <cell r="B4018">
            <v>624</v>
          </cell>
          <cell r="AH4018">
            <v>0</v>
          </cell>
        </row>
        <row r="4019">
          <cell r="B4019">
            <v>625</v>
          </cell>
          <cell r="AH4019">
            <v>0</v>
          </cell>
        </row>
        <row r="4020">
          <cell r="B4020">
            <v>626</v>
          </cell>
          <cell r="AH4020">
            <v>0</v>
          </cell>
        </row>
        <row r="4021">
          <cell r="B4021">
            <v>627</v>
          </cell>
          <cell r="AH4021">
            <v>0</v>
          </cell>
        </row>
        <row r="4022">
          <cell r="B4022">
            <v>628</v>
          </cell>
          <cell r="AH4022">
            <v>0</v>
          </cell>
        </row>
        <row r="4023">
          <cell r="B4023">
            <v>629</v>
          </cell>
          <cell r="AH4023">
            <v>0</v>
          </cell>
        </row>
        <row r="4024">
          <cell r="B4024">
            <v>630</v>
          </cell>
          <cell r="AH4024">
            <v>0</v>
          </cell>
        </row>
        <row r="4025">
          <cell r="B4025">
            <v>631</v>
          </cell>
          <cell r="AH4025">
            <v>0</v>
          </cell>
        </row>
        <row r="4026">
          <cell r="B4026">
            <v>632</v>
          </cell>
          <cell r="AH4026">
            <v>0</v>
          </cell>
        </row>
        <row r="4027">
          <cell r="B4027">
            <v>633</v>
          </cell>
          <cell r="AH4027">
            <v>0</v>
          </cell>
        </row>
        <row r="4028">
          <cell r="B4028">
            <v>634</v>
          </cell>
          <cell r="AH4028">
            <v>0</v>
          </cell>
        </row>
        <row r="4029">
          <cell r="B4029">
            <v>635</v>
          </cell>
          <cell r="AH4029">
            <v>0</v>
          </cell>
        </row>
        <row r="4030">
          <cell r="B4030">
            <v>636</v>
          </cell>
          <cell r="AH4030">
            <v>0</v>
          </cell>
        </row>
        <row r="4031">
          <cell r="B4031">
            <v>637</v>
          </cell>
          <cell r="AH4031">
            <v>0</v>
          </cell>
        </row>
        <row r="4032">
          <cell r="B4032">
            <v>638</v>
          </cell>
          <cell r="AH4032">
            <v>0</v>
          </cell>
        </row>
        <row r="4033">
          <cell r="B4033">
            <v>639</v>
          </cell>
          <cell r="AH4033">
            <v>0</v>
          </cell>
        </row>
        <row r="4034">
          <cell r="B4034">
            <v>640</v>
          </cell>
          <cell r="AH4034">
            <v>0</v>
          </cell>
        </row>
        <row r="4035">
          <cell r="B4035">
            <v>641</v>
          </cell>
          <cell r="AH4035">
            <v>0</v>
          </cell>
        </row>
        <row r="4036">
          <cell r="B4036">
            <v>642</v>
          </cell>
          <cell r="AH4036">
            <v>0</v>
          </cell>
        </row>
        <row r="4037">
          <cell r="B4037">
            <v>643</v>
          </cell>
          <cell r="AH4037">
            <v>0</v>
          </cell>
        </row>
        <row r="4038">
          <cell r="B4038">
            <v>644</v>
          </cell>
          <cell r="AH4038">
            <v>0</v>
          </cell>
        </row>
        <row r="4039">
          <cell r="B4039">
            <v>645</v>
          </cell>
          <cell r="AH4039">
            <v>0</v>
          </cell>
        </row>
        <row r="4040">
          <cell r="B4040">
            <v>646</v>
          </cell>
          <cell r="AH4040">
            <v>0</v>
          </cell>
        </row>
        <row r="4041">
          <cell r="B4041">
            <v>647</v>
          </cell>
          <cell r="AH4041">
            <v>0</v>
          </cell>
        </row>
        <row r="4042">
          <cell r="B4042">
            <v>648</v>
          </cell>
          <cell r="AH4042">
            <v>0</v>
          </cell>
        </row>
        <row r="4043">
          <cell r="B4043">
            <v>649</v>
          </cell>
          <cell r="AH4043">
            <v>0</v>
          </cell>
        </row>
        <row r="4044">
          <cell r="B4044">
            <v>650</v>
          </cell>
          <cell r="AH4044">
            <v>0</v>
          </cell>
        </row>
        <row r="4045">
          <cell r="B4045">
            <v>651</v>
          </cell>
          <cell r="AH4045">
            <v>0</v>
          </cell>
        </row>
        <row r="4047">
          <cell r="B4047">
            <v>501</v>
          </cell>
          <cell r="AH4047">
            <v>0</v>
          </cell>
        </row>
        <row r="4048">
          <cell r="B4048">
            <v>502</v>
          </cell>
          <cell r="AH4048">
            <v>0</v>
          </cell>
        </row>
        <row r="4049">
          <cell r="B4049">
            <v>503</v>
          </cell>
          <cell r="AH4049">
            <v>0</v>
          </cell>
        </row>
        <row r="4050">
          <cell r="B4050">
            <v>504</v>
          </cell>
          <cell r="AH4050">
            <v>0</v>
          </cell>
        </row>
        <row r="4051">
          <cell r="B4051">
            <v>505</v>
          </cell>
          <cell r="AH4051">
            <v>0</v>
          </cell>
        </row>
        <row r="4052">
          <cell r="B4052">
            <v>506</v>
          </cell>
          <cell r="AH4052">
            <v>0</v>
          </cell>
        </row>
        <row r="4053">
          <cell r="B4053">
            <v>507</v>
          </cell>
          <cell r="AH4053">
            <v>0</v>
          </cell>
        </row>
        <row r="4054">
          <cell r="B4054">
            <v>508</v>
          </cell>
          <cell r="AH4054">
            <v>0</v>
          </cell>
        </row>
        <row r="4055">
          <cell r="B4055">
            <v>509</v>
          </cell>
          <cell r="AH4055">
            <v>0</v>
          </cell>
        </row>
        <row r="4056">
          <cell r="B4056">
            <v>510</v>
          </cell>
          <cell r="AH4056">
            <v>0</v>
          </cell>
        </row>
        <row r="4057">
          <cell r="B4057">
            <v>511</v>
          </cell>
          <cell r="AH4057">
            <v>0</v>
          </cell>
        </row>
        <row r="4058">
          <cell r="B4058">
            <v>512</v>
          </cell>
          <cell r="AH4058">
            <v>0</v>
          </cell>
        </row>
        <row r="4059">
          <cell r="B4059">
            <v>513</v>
          </cell>
          <cell r="AH4059">
            <v>0</v>
          </cell>
        </row>
        <row r="4060">
          <cell r="B4060">
            <v>514</v>
          </cell>
          <cell r="AH4060">
            <v>0</v>
          </cell>
        </row>
        <row r="4061">
          <cell r="B4061">
            <v>515</v>
          </cell>
          <cell r="AH4061">
            <v>0</v>
          </cell>
        </row>
        <row r="4062">
          <cell r="B4062">
            <v>516</v>
          </cell>
          <cell r="AH4062">
            <v>0</v>
          </cell>
        </row>
        <row r="4063">
          <cell r="B4063">
            <v>517</v>
          </cell>
          <cell r="AH4063">
            <v>0</v>
          </cell>
        </row>
        <row r="4064">
          <cell r="B4064">
            <v>518</v>
          </cell>
          <cell r="AH4064">
            <v>0</v>
          </cell>
        </row>
        <row r="4065">
          <cell r="B4065">
            <v>519</v>
          </cell>
          <cell r="AH4065">
            <v>0</v>
          </cell>
        </row>
        <row r="4066">
          <cell r="B4066">
            <v>520</v>
          </cell>
          <cell r="AH4066">
            <v>0</v>
          </cell>
        </row>
        <row r="4067">
          <cell r="B4067">
            <v>521</v>
          </cell>
          <cell r="AH4067">
            <v>0</v>
          </cell>
        </row>
        <row r="4068">
          <cell r="B4068">
            <v>522</v>
          </cell>
          <cell r="AH4068">
            <v>0</v>
          </cell>
        </row>
        <row r="4069">
          <cell r="B4069">
            <v>523</v>
          </cell>
          <cell r="AH4069">
            <v>0</v>
          </cell>
        </row>
        <row r="4070">
          <cell r="B4070">
            <v>524</v>
          </cell>
          <cell r="AH4070">
            <v>0</v>
          </cell>
        </row>
        <row r="4071">
          <cell r="B4071">
            <v>525</v>
          </cell>
          <cell r="AH4071">
            <v>0</v>
          </cell>
        </row>
        <row r="4072">
          <cell r="B4072">
            <v>526</v>
          </cell>
          <cell r="AH4072">
            <v>0</v>
          </cell>
        </row>
        <row r="4073">
          <cell r="B4073">
            <v>527</v>
          </cell>
          <cell r="AH4073">
            <v>0</v>
          </cell>
        </row>
        <row r="4074">
          <cell r="B4074">
            <v>528</v>
          </cell>
          <cell r="AH4074">
            <v>0</v>
          </cell>
        </row>
        <row r="4075">
          <cell r="B4075">
            <v>529</v>
          </cell>
          <cell r="AH4075">
            <v>0</v>
          </cell>
        </row>
        <row r="4076">
          <cell r="B4076">
            <v>530</v>
          </cell>
          <cell r="AH4076">
            <v>0</v>
          </cell>
        </row>
        <row r="4077">
          <cell r="B4077">
            <v>531</v>
          </cell>
          <cell r="AH4077">
            <v>0</v>
          </cell>
        </row>
        <row r="4078">
          <cell r="B4078">
            <v>532</v>
          </cell>
          <cell r="AH4078">
            <v>0</v>
          </cell>
        </row>
        <row r="4079">
          <cell r="B4079">
            <v>533</v>
          </cell>
          <cell r="AH4079">
            <v>0</v>
          </cell>
        </row>
        <row r="4080">
          <cell r="B4080">
            <v>534</v>
          </cell>
          <cell r="AH4080">
            <v>0</v>
          </cell>
        </row>
        <row r="4081">
          <cell r="B4081">
            <v>535</v>
          </cell>
          <cell r="AH4081">
            <v>0</v>
          </cell>
        </row>
        <row r="4082">
          <cell r="B4082">
            <v>536</v>
          </cell>
          <cell r="AH4082">
            <v>0</v>
          </cell>
        </row>
        <row r="4083">
          <cell r="B4083">
            <v>537</v>
          </cell>
          <cell r="AH4083">
            <v>0</v>
          </cell>
        </row>
        <row r="4084">
          <cell r="B4084">
            <v>538</v>
          </cell>
          <cell r="AH4084">
            <v>0</v>
          </cell>
        </row>
        <row r="4085">
          <cell r="B4085">
            <v>539</v>
          </cell>
          <cell r="AH4085">
            <v>0</v>
          </cell>
        </row>
        <row r="4086">
          <cell r="B4086">
            <v>540</v>
          </cell>
          <cell r="AH4086">
            <v>0</v>
          </cell>
        </row>
        <row r="4087">
          <cell r="B4087">
            <v>541</v>
          </cell>
          <cell r="AH4087">
            <v>0</v>
          </cell>
        </row>
        <row r="4088">
          <cell r="B4088">
            <v>542</v>
          </cell>
          <cell r="AH4088">
            <v>0</v>
          </cell>
        </row>
        <row r="4089">
          <cell r="B4089">
            <v>543</v>
          </cell>
          <cell r="AH4089">
            <v>0</v>
          </cell>
        </row>
        <row r="4090">
          <cell r="B4090">
            <v>544</v>
          </cell>
          <cell r="AH4090">
            <v>0</v>
          </cell>
        </row>
        <row r="4091">
          <cell r="B4091">
            <v>545</v>
          </cell>
          <cell r="AH4091">
            <v>0</v>
          </cell>
        </row>
        <row r="4092">
          <cell r="B4092">
            <v>546</v>
          </cell>
          <cell r="AH4092">
            <v>0</v>
          </cell>
        </row>
        <row r="4093">
          <cell r="B4093">
            <v>547</v>
          </cell>
          <cell r="AH4093">
            <v>0</v>
          </cell>
        </row>
        <row r="4094">
          <cell r="B4094">
            <v>548</v>
          </cell>
          <cell r="AH4094">
            <v>0</v>
          </cell>
        </row>
        <row r="4095">
          <cell r="B4095">
            <v>549</v>
          </cell>
          <cell r="AH4095">
            <v>0</v>
          </cell>
        </row>
        <row r="4096">
          <cell r="B4096">
            <v>550</v>
          </cell>
          <cell r="AH4096">
            <v>0</v>
          </cell>
        </row>
        <row r="4097">
          <cell r="B4097">
            <v>551</v>
          </cell>
          <cell r="AH4097">
            <v>0</v>
          </cell>
        </row>
        <row r="4098">
          <cell r="B4098">
            <v>552</v>
          </cell>
          <cell r="AH4098">
            <v>0</v>
          </cell>
        </row>
        <row r="4099">
          <cell r="B4099">
            <v>553</v>
          </cell>
          <cell r="AH4099">
            <v>0</v>
          </cell>
        </row>
        <row r="4100">
          <cell r="B4100">
            <v>554</v>
          </cell>
          <cell r="AH4100">
            <v>0</v>
          </cell>
        </row>
        <row r="4101">
          <cell r="B4101">
            <v>555</v>
          </cell>
          <cell r="AH4101">
            <v>0</v>
          </cell>
        </row>
        <row r="4102">
          <cell r="B4102">
            <v>556</v>
          </cell>
          <cell r="AH4102">
            <v>0</v>
          </cell>
        </row>
        <row r="4103">
          <cell r="B4103">
            <v>557</v>
          </cell>
          <cell r="AH4103">
            <v>0</v>
          </cell>
        </row>
        <row r="4104">
          <cell r="B4104">
            <v>558</v>
          </cell>
          <cell r="AH4104">
            <v>0</v>
          </cell>
        </row>
        <row r="4105">
          <cell r="B4105">
            <v>559</v>
          </cell>
          <cell r="AH4105">
            <v>0</v>
          </cell>
        </row>
        <row r="4106">
          <cell r="B4106">
            <v>560</v>
          </cell>
          <cell r="AH4106">
            <v>0</v>
          </cell>
        </row>
        <row r="4107">
          <cell r="B4107">
            <v>561</v>
          </cell>
          <cell r="AH4107">
            <v>0</v>
          </cell>
        </row>
        <row r="4108">
          <cell r="B4108">
            <v>562</v>
          </cell>
          <cell r="AH4108">
            <v>0</v>
          </cell>
        </row>
        <row r="4109">
          <cell r="B4109">
            <v>563</v>
          </cell>
          <cell r="AH4109">
            <v>0</v>
          </cell>
        </row>
        <row r="4110">
          <cell r="B4110">
            <v>564</v>
          </cell>
          <cell r="AH4110">
            <v>0</v>
          </cell>
        </row>
        <row r="4111">
          <cell r="B4111">
            <v>565</v>
          </cell>
          <cell r="AH4111">
            <v>0</v>
          </cell>
        </row>
        <row r="4112">
          <cell r="B4112">
            <v>566</v>
          </cell>
          <cell r="AH4112">
            <v>0</v>
          </cell>
        </row>
        <row r="4113">
          <cell r="B4113">
            <v>567</v>
          </cell>
          <cell r="AH4113">
            <v>0</v>
          </cell>
        </row>
        <row r="4114">
          <cell r="B4114">
            <v>568</v>
          </cell>
          <cell r="AH4114">
            <v>0</v>
          </cell>
        </row>
        <row r="4115">
          <cell r="B4115">
            <v>569</v>
          </cell>
          <cell r="AH4115">
            <v>0</v>
          </cell>
        </row>
        <row r="4116">
          <cell r="B4116">
            <v>570</v>
          </cell>
          <cell r="AH4116">
            <v>0</v>
          </cell>
        </row>
        <row r="4117">
          <cell r="B4117">
            <v>571</v>
          </cell>
          <cell r="AH4117">
            <v>0</v>
          </cell>
        </row>
        <row r="4118">
          <cell r="B4118">
            <v>572</v>
          </cell>
          <cell r="AH4118">
            <v>0</v>
          </cell>
        </row>
        <row r="4119">
          <cell r="B4119">
            <v>573</v>
          </cell>
          <cell r="AH4119">
            <v>0</v>
          </cell>
        </row>
        <row r="4120">
          <cell r="B4120">
            <v>574</v>
          </cell>
          <cell r="AH4120">
            <v>0</v>
          </cell>
        </row>
        <row r="4121">
          <cell r="B4121">
            <v>575</v>
          </cell>
          <cell r="AH4121">
            <v>0</v>
          </cell>
        </row>
        <row r="4122">
          <cell r="B4122">
            <v>576</v>
          </cell>
          <cell r="AH4122">
            <v>0</v>
          </cell>
        </row>
        <row r="4123">
          <cell r="B4123">
            <v>577</v>
          </cell>
          <cell r="AH4123">
            <v>0</v>
          </cell>
        </row>
        <row r="4124">
          <cell r="B4124">
            <v>578</v>
          </cell>
          <cell r="AH4124">
            <v>0</v>
          </cell>
        </row>
        <row r="4125">
          <cell r="B4125">
            <v>579</v>
          </cell>
          <cell r="AH4125">
            <v>0</v>
          </cell>
        </row>
        <row r="4126">
          <cell r="B4126">
            <v>580</v>
          </cell>
          <cell r="AH4126">
            <v>0</v>
          </cell>
        </row>
        <row r="4127">
          <cell r="B4127">
            <v>581</v>
          </cell>
          <cell r="AH4127">
            <v>0</v>
          </cell>
        </row>
        <row r="4128">
          <cell r="B4128">
            <v>582</v>
          </cell>
          <cell r="AH4128">
            <v>0</v>
          </cell>
        </row>
        <row r="4129">
          <cell r="B4129">
            <v>583</v>
          </cell>
          <cell r="AH4129">
            <v>0</v>
          </cell>
        </row>
        <row r="4130">
          <cell r="B4130">
            <v>584</v>
          </cell>
          <cell r="AH4130">
            <v>0</v>
          </cell>
        </row>
        <row r="4131">
          <cell r="B4131">
            <v>585</v>
          </cell>
          <cell r="AH4131">
            <v>0</v>
          </cell>
        </row>
        <row r="4132">
          <cell r="B4132">
            <v>586</v>
          </cell>
          <cell r="AH4132">
            <v>0</v>
          </cell>
        </row>
        <row r="4133">
          <cell r="B4133">
            <v>587</v>
          </cell>
          <cell r="AH4133">
            <v>0</v>
          </cell>
        </row>
        <row r="4134">
          <cell r="B4134">
            <v>588</v>
          </cell>
          <cell r="AH4134">
            <v>0</v>
          </cell>
        </row>
        <row r="4135">
          <cell r="B4135">
            <v>589</v>
          </cell>
          <cell r="AH4135">
            <v>0</v>
          </cell>
        </row>
        <row r="4136">
          <cell r="B4136">
            <v>590</v>
          </cell>
          <cell r="AH4136">
            <v>0</v>
          </cell>
        </row>
        <row r="4137">
          <cell r="B4137">
            <v>591</v>
          </cell>
          <cell r="AH4137">
            <v>0</v>
          </cell>
        </row>
        <row r="4138">
          <cell r="B4138">
            <v>592</v>
          </cell>
          <cell r="AH4138">
            <v>0</v>
          </cell>
        </row>
        <row r="4139">
          <cell r="B4139">
            <v>593</v>
          </cell>
          <cell r="AH4139">
            <v>0</v>
          </cell>
        </row>
        <row r="4140">
          <cell r="B4140">
            <v>594</v>
          </cell>
          <cell r="AH4140">
            <v>0</v>
          </cell>
        </row>
        <row r="4141">
          <cell r="B4141">
            <v>595</v>
          </cell>
          <cell r="AH4141">
            <v>0</v>
          </cell>
        </row>
        <row r="4142">
          <cell r="B4142">
            <v>596</v>
          </cell>
          <cell r="AH4142">
            <v>0</v>
          </cell>
        </row>
        <row r="4143">
          <cell r="B4143">
            <v>597</v>
          </cell>
          <cell r="AH4143">
            <v>0</v>
          </cell>
        </row>
        <row r="4144">
          <cell r="B4144">
            <v>598</v>
          </cell>
          <cell r="AH4144">
            <v>0</v>
          </cell>
        </row>
        <row r="4145">
          <cell r="B4145">
            <v>599</v>
          </cell>
          <cell r="AH4145">
            <v>0</v>
          </cell>
        </row>
        <row r="4146">
          <cell r="B4146">
            <v>600</v>
          </cell>
          <cell r="AH4146">
            <v>0</v>
          </cell>
        </row>
        <row r="4147">
          <cell r="B4147">
            <v>601</v>
          </cell>
          <cell r="AH4147">
            <v>0</v>
          </cell>
        </row>
        <row r="4148">
          <cell r="B4148">
            <v>602</v>
          </cell>
          <cell r="AH4148">
            <v>0</v>
          </cell>
        </row>
        <row r="4149">
          <cell r="B4149">
            <v>603</v>
          </cell>
          <cell r="AH4149">
            <v>0</v>
          </cell>
        </row>
        <row r="4150">
          <cell r="B4150">
            <v>604</v>
          </cell>
          <cell r="AH4150">
            <v>0</v>
          </cell>
        </row>
        <row r="4151">
          <cell r="B4151">
            <v>605</v>
          </cell>
          <cell r="AH4151">
            <v>0</v>
          </cell>
        </row>
        <row r="4152">
          <cell r="B4152">
            <v>606</v>
          </cell>
          <cell r="AH4152">
            <v>0</v>
          </cell>
        </row>
        <row r="4153">
          <cell r="B4153">
            <v>607</v>
          </cell>
          <cell r="AH4153">
            <v>0</v>
          </cell>
        </row>
        <row r="4154">
          <cell r="B4154">
            <v>608</v>
          </cell>
          <cell r="AH4154">
            <v>0</v>
          </cell>
        </row>
        <row r="4155">
          <cell r="B4155">
            <v>609</v>
          </cell>
          <cell r="AH4155">
            <v>0</v>
          </cell>
        </row>
        <row r="4156">
          <cell r="B4156">
            <v>610</v>
          </cell>
          <cell r="AH4156">
            <v>0</v>
          </cell>
        </row>
        <row r="4157">
          <cell r="B4157">
            <v>611</v>
          </cell>
          <cell r="AH4157">
            <v>0</v>
          </cell>
        </row>
        <row r="4158">
          <cell r="B4158">
            <v>612</v>
          </cell>
          <cell r="AH4158">
            <v>0</v>
          </cell>
        </row>
        <row r="4159">
          <cell r="B4159">
            <v>613</v>
          </cell>
          <cell r="AH4159">
            <v>0</v>
          </cell>
        </row>
        <row r="4160">
          <cell r="B4160">
            <v>614</v>
          </cell>
          <cell r="AH4160">
            <v>0</v>
          </cell>
        </row>
        <row r="4161">
          <cell r="B4161">
            <v>615</v>
          </cell>
          <cell r="AH4161">
            <v>0</v>
          </cell>
        </row>
        <row r="4162">
          <cell r="B4162">
            <v>616</v>
          </cell>
          <cell r="AH4162">
            <v>0</v>
          </cell>
        </row>
        <row r="4163">
          <cell r="B4163">
            <v>617</v>
          </cell>
          <cell r="AH4163">
            <v>0</v>
          </cell>
        </row>
        <row r="4164">
          <cell r="B4164">
            <v>618</v>
          </cell>
          <cell r="AH4164">
            <v>0</v>
          </cell>
        </row>
        <row r="4165">
          <cell r="B4165">
            <v>619</v>
          </cell>
          <cell r="AH4165">
            <v>0</v>
          </cell>
        </row>
        <row r="4166">
          <cell r="B4166">
            <v>620</v>
          </cell>
          <cell r="AH4166">
            <v>0</v>
          </cell>
        </row>
        <row r="4167">
          <cell r="B4167">
            <v>621</v>
          </cell>
          <cell r="AH4167">
            <v>0</v>
          </cell>
        </row>
        <row r="4168">
          <cell r="B4168">
            <v>622</v>
          </cell>
          <cell r="AH4168">
            <v>0</v>
          </cell>
        </row>
        <row r="4169">
          <cell r="B4169">
            <v>623</v>
          </cell>
          <cell r="AH4169">
            <v>0</v>
          </cell>
        </row>
        <row r="4170">
          <cell r="B4170">
            <v>624</v>
          </cell>
          <cell r="AH4170">
            <v>0</v>
          </cell>
        </row>
        <row r="4171">
          <cell r="B4171">
            <v>625</v>
          </cell>
          <cell r="AH4171">
            <v>0</v>
          </cell>
        </row>
        <row r="4172">
          <cell r="B4172">
            <v>626</v>
          </cell>
          <cell r="AH4172">
            <v>0</v>
          </cell>
        </row>
        <row r="4173">
          <cell r="B4173">
            <v>627</v>
          </cell>
          <cell r="AH4173">
            <v>0</v>
          </cell>
        </row>
        <row r="4174">
          <cell r="B4174">
            <v>628</v>
          </cell>
          <cell r="AH4174">
            <v>0</v>
          </cell>
        </row>
        <row r="4175">
          <cell r="B4175">
            <v>629</v>
          </cell>
          <cell r="AH4175">
            <v>0</v>
          </cell>
        </row>
        <row r="4176">
          <cell r="B4176">
            <v>630</v>
          </cell>
          <cell r="AH4176">
            <v>0</v>
          </cell>
        </row>
        <row r="4177">
          <cell r="B4177">
            <v>631</v>
          </cell>
          <cell r="AH4177">
            <v>0</v>
          </cell>
        </row>
        <row r="4178">
          <cell r="B4178">
            <v>632</v>
          </cell>
          <cell r="AH4178">
            <v>0</v>
          </cell>
        </row>
        <row r="4179">
          <cell r="B4179">
            <v>633</v>
          </cell>
          <cell r="AH4179">
            <v>0</v>
          </cell>
        </row>
        <row r="4180">
          <cell r="B4180">
            <v>634</v>
          </cell>
          <cell r="AH4180">
            <v>0</v>
          </cell>
        </row>
        <row r="4181">
          <cell r="B4181">
            <v>635</v>
          </cell>
          <cell r="AH4181">
            <v>0</v>
          </cell>
        </row>
        <row r="4182">
          <cell r="B4182">
            <v>636</v>
          </cell>
          <cell r="AH4182">
            <v>0</v>
          </cell>
        </row>
        <row r="4183">
          <cell r="B4183">
            <v>637</v>
          </cell>
          <cell r="AH4183">
            <v>0</v>
          </cell>
        </row>
        <row r="4184">
          <cell r="B4184">
            <v>638</v>
          </cell>
          <cell r="AH4184">
            <v>0</v>
          </cell>
        </row>
        <row r="4185">
          <cell r="B4185">
            <v>639</v>
          </cell>
          <cell r="AH4185">
            <v>0</v>
          </cell>
        </row>
        <row r="4186">
          <cell r="B4186">
            <v>640</v>
          </cell>
          <cell r="AH4186">
            <v>0</v>
          </cell>
        </row>
        <row r="4187">
          <cell r="B4187">
            <v>641</v>
          </cell>
          <cell r="AH4187">
            <v>0</v>
          </cell>
        </row>
        <row r="4188">
          <cell r="B4188">
            <v>642</v>
          </cell>
          <cell r="AH4188">
            <v>0</v>
          </cell>
        </row>
        <row r="4189">
          <cell r="B4189">
            <v>643</v>
          </cell>
          <cell r="AH4189">
            <v>0</v>
          </cell>
        </row>
        <row r="4190">
          <cell r="B4190">
            <v>644</v>
          </cell>
          <cell r="AH4190">
            <v>0</v>
          </cell>
        </row>
        <row r="4191">
          <cell r="B4191">
            <v>645</v>
          </cell>
          <cell r="AH4191">
            <v>0</v>
          </cell>
        </row>
        <row r="4192">
          <cell r="B4192">
            <v>646</v>
          </cell>
          <cell r="AH4192">
            <v>0</v>
          </cell>
        </row>
        <row r="4193">
          <cell r="B4193">
            <v>647</v>
          </cell>
          <cell r="AH4193">
            <v>0</v>
          </cell>
        </row>
        <row r="4194">
          <cell r="B4194">
            <v>648</v>
          </cell>
          <cell r="AH4194">
            <v>0</v>
          </cell>
        </row>
        <row r="4195">
          <cell r="B4195">
            <v>649</v>
          </cell>
          <cell r="AH4195">
            <v>0</v>
          </cell>
        </row>
        <row r="4196">
          <cell r="B4196">
            <v>650</v>
          </cell>
          <cell r="AH4196">
            <v>0</v>
          </cell>
        </row>
        <row r="4197">
          <cell r="B4197">
            <v>651</v>
          </cell>
          <cell r="AH4197">
            <v>0</v>
          </cell>
        </row>
        <row r="4199">
          <cell r="B4199">
            <v>501</v>
          </cell>
          <cell r="AH4199">
            <v>0</v>
          </cell>
        </row>
        <row r="4200">
          <cell r="B4200">
            <v>502</v>
          </cell>
          <cell r="AH4200">
            <v>0</v>
          </cell>
        </row>
        <row r="4201">
          <cell r="B4201">
            <v>503</v>
          </cell>
          <cell r="AH4201">
            <v>0</v>
          </cell>
        </row>
        <row r="4202">
          <cell r="B4202">
            <v>504</v>
          </cell>
          <cell r="AH4202">
            <v>0</v>
          </cell>
        </row>
        <row r="4203">
          <cell r="B4203">
            <v>505</v>
          </cell>
          <cell r="AH4203">
            <v>0</v>
          </cell>
        </row>
        <row r="4204">
          <cell r="B4204">
            <v>506</v>
          </cell>
          <cell r="AH4204">
            <v>0</v>
          </cell>
        </row>
        <row r="4205">
          <cell r="B4205">
            <v>507</v>
          </cell>
          <cell r="AH4205">
            <v>0</v>
          </cell>
        </row>
        <row r="4206">
          <cell r="B4206">
            <v>508</v>
          </cell>
          <cell r="AH4206">
            <v>0</v>
          </cell>
        </row>
        <row r="4207">
          <cell r="B4207">
            <v>509</v>
          </cell>
          <cell r="AH4207">
            <v>0</v>
          </cell>
        </row>
        <row r="4208">
          <cell r="B4208">
            <v>510</v>
          </cell>
          <cell r="AH4208">
            <v>0</v>
          </cell>
        </row>
        <row r="4209">
          <cell r="B4209">
            <v>511</v>
          </cell>
          <cell r="AH4209">
            <v>0</v>
          </cell>
        </row>
        <row r="4210">
          <cell r="B4210">
            <v>512</v>
          </cell>
          <cell r="AH4210">
            <v>0</v>
          </cell>
        </row>
        <row r="4211">
          <cell r="B4211">
            <v>513</v>
          </cell>
          <cell r="AH4211">
            <v>0</v>
          </cell>
        </row>
        <row r="4212">
          <cell r="B4212">
            <v>514</v>
          </cell>
          <cell r="AH4212">
            <v>0</v>
          </cell>
        </row>
        <row r="4213">
          <cell r="B4213">
            <v>515</v>
          </cell>
          <cell r="AH4213">
            <v>0</v>
          </cell>
        </row>
        <row r="4214">
          <cell r="B4214">
            <v>516</v>
          </cell>
          <cell r="AH4214">
            <v>0</v>
          </cell>
        </row>
        <row r="4215">
          <cell r="B4215">
            <v>517</v>
          </cell>
          <cell r="AH4215">
            <v>0</v>
          </cell>
        </row>
        <row r="4216">
          <cell r="B4216">
            <v>518</v>
          </cell>
          <cell r="AH4216">
            <v>0</v>
          </cell>
        </row>
        <row r="4217">
          <cell r="B4217">
            <v>519</v>
          </cell>
          <cell r="AH4217">
            <v>0</v>
          </cell>
        </row>
        <row r="4218">
          <cell r="B4218">
            <v>520</v>
          </cell>
          <cell r="AH4218">
            <v>0</v>
          </cell>
        </row>
        <row r="4219">
          <cell r="B4219">
            <v>521</v>
          </cell>
          <cell r="AH4219">
            <v>0</v>
          </cell>
        </row>
        <row r="4220">
          <cell r="B4220">
            <v>522</v>
          </cell>
          <cell r="AH4220">
            <v>0</v>
          </cell>
        </row>
        <row r="4221">
          <cell r="B4221">
            <v>523</v>
          </cell>
          <cell r="AH4221">
            <v>0</v>
          </cell>
        </row>
        <row r="4222">
          <cell r="B4222">
            <v>524</v>
          </cell>
          <cell r="AH4222">
            <v>0</v>
          </cell>
        </row>
        <row r="4223">
          <cell r="B4223">
            <v>525</v>
          </cell>
          <cell r="AH4223">
            <v>0</v>
          </cell>
        </row>
        <row r="4224">
          <cell r="B4224">
            <v>526</v>
          </cell>
          <cell r="AH4224">
            <v>0</v>
          </cell>
        </row>
        <row r="4225">
          <cell r="B4225">
            <v>527</v>
          </cell>
          <cell r="AH4225">
            <v>0</v>
          </cell>
        </row>
        <row r="4226">
          <cell r="B4226">
            <v>528</v>
          </cell>
          <cell r="AH4226">
            <v>0</v>
          </cell>
        </row>
        <row r="4227">
          <cell r="B4227">
            <v>529</v>
          </cell>
          <cell r="AH4227">
            <v>0</v>
          </cell>
        </row>
        <row r="4228">
          <cell r="B4228">
            <v>530</v>
          </cell>
          <cell r="AH4228">
            <v>0</v>
          </cell>
        </row>
        <row r="4229">
          <cell r="B4229">
            <v>531</v>
          </cell>
          <cell r="AH4229">
            <v>0</v>
          </cell>
        </row>
        <row r="4230">
          <cell r="B4230">
            <v>532</v>
          </cell>
          <cell r="AH4230">
            <v>0</v>
          </cell>
        </row>
        <row r="4231">
          <cell r="B4231">
            <v>533</v>
          </cell>
          <cell r="AH4231">
            <v>0</v>
          </cell>
        </row>
        <row r="4232">
          <cell r="B4232">
            <v>534</v>
          </cell>
          <cell r="AH4232">
            <v>0</v>
          </cell>
        </row>
        <row r="4233">
          <cell r="B4233">
            <v>535</v>
          </cell>
          <cell r="AH4233">
            <v>0</v>
          </cell>
        </row>
        <row r="4234">
          <cell r="B4234">
            <v>536</v>
          </cell>
          <cell r="AH4234">
            <v>0</v>
          </cell>
        </row>
        <row r="4235">
          <cell r="B4235">
            <v>537</v>
          </cell>
          <cell r="AH4235">
            <v>0</v>
          </cell>
        </row>
        <row r="4236">
          <cell r="B4236">
            <v>538</v>
          </cell>
          <cell r="AH4236">
            <v>0</v>
          </cell>
        </row>
        <row r="4237">
          <cell r="B4237">
            <v>539</v>
          </cell>
          <cell r="AH4237">
            <v>0</v>
          </cell>
        </row>
        <row r="4238">
          <cell r="B4238">
            <v>540</v>
          </cell>
          <cell r="AH4238">
            <v>0</v>
          </cell>
        </row>
        <row r="4239">
          <cell r="B4239">
            <v>541</v>
          </cell>
          <cell r="AH4239">
            <v>0</v>
          </cell>
        </row>
        <row r="4240">
          <cell r="B4240">
            <v>542</v>
          </cell>
          <cell r="AH4240">
            <v>0</v>
          </cell>
        </row>
        <row r="4241">
          <cell r="B4241">
            <v>543</v>
          </cell>
          <cell r="AH4241">
            <v>0</v>
          </cell>
        </row>
        <row r="4242">
          <cell r="B4242">
            <v>544</v>
          </cell>
          <cell r="AH4242">
            <v>0</v>
          </cell>
        </row>
        <row r="4243">
          <cell r="B4243">
            <v>545</v>
          </cell>
          <cell r="AH4243">
            <v>0</v>
          </cell>
        </row>
        <row r="4244">
          <cell r="B4244">
            <v>546</v>
          </cell>
          <cell r="AH4244">
            <v>0</v>
          </cell>
        </row>
        <row r="4245">
          <cell r="B4245">
            <v>547</v>
          </cell>
          <cell r="AH4245">
            <v>0</v>
          </cell>
        </row>
        <row r="4246">
          <cell r="B4246">
            <v>548</v>
          </cell>
          <cell r="AH4246">
            <v>0</v>
          </cell>
        </row>
        <row r="4247">
          <cell r="B4247">
            <v>549</v>
          </cell>
          <cell r="AH4247">
            <v>0</v>
          </cell>
        </row>
        <row r="4248">
          <cell r="B4248">
            <v>550</v>
          </cell>
          <cell r="AH4248">
            <v>0</v>
          </cell>
        </row>
        <row r="4249">
          <cell r="B4249">
            <v>551</v>
          </cell>
          <cell r="AH4249">
            <v>0</v>
          </cell>
        </row>
        <row r="4250">
          <cell r="B4250">
            <v>552</v>
          </cell>
          <cell r="AH4250">
            <v>0</v>
          </cell>
        </row>
        <row r="4251">
          <cell r="B4251">
            <v>553</v>
          </cell>
          <cell r="AH4251">
            <v>0</v>
          </cell>
        </row>
        <row r="4252">
          <cell r="B4252">
            <v>554</v>
          </cell>
          <cell r="AH4252">
            <v>0</v>
          </cell>
        </row>
        <row r="4253">
          <cell r="B4253">
            <v>555</v>
          </cell>
          <cell r="AH4253">
            <v>0</v>
          </cell>
        </row>
        <row r="4254">
          <cell r="B4254">
            <v>556</v>
          </cell>
          <cell r="AH4254">
            <v>0</v>
          </cell>
        </row>
        <row r="4255">
          <cell r="B4255">
            <v>557</v>
          </cell>
          <cell r="AH4255">
            <v>0</v>
          </cell>
        </row>
        <row r="4256">
          <cell r="B4256">
            <v>558</v>
          </cell>
          <cell r="AH4256">
            <v>0</v>
          </cell>
        </row>
        <row r="4257">
          <cell r="B4257">
            <v>559</v>
          </cell>
          <cell r="AH4257">
            <v>0</v>
          </cell>
        </row>
        <row r="4258">
          <cell r="B4258">
            <v>560</v>
          </cell>
          <cell r="AH4258">
            <v>0</v>
          </cell>
        </row>
        <row r="4259">
          <cell r="B4259">
            <v>561</v>
          </cell>
          <cell r="AH4259">
            <v>0</v>
          </cell>
        </row>
        <row r="4260">
          <cell r="B4260">
            <v>562</v>
          </cell>
          <cell r="AH4260">
            <v>0</v>
          </cell>
        </row>
        <row r="4261">
          <cell r="B4261">
            <v>563</v>
          </cell>
          <cell r="AH4261">
            <v>0</v>
          </cell>
        </row>
        <row r="4262">
          <cell r="B4262">
            <v>564</v>
          </cell>
          <cell r="AH4262">
            <v>0</v>
          </cell>
        </row>
        <row r="4263">
          <cell r="B4263">
            <v>565</v>
          </cell>
          <cell r="AH4263">
            <v>0</v>
          </cell>
        </row>
        <row r="4264">
          <cell r="B4264">
            <v>566</v>
          </cell>
          <cell r="AH4264">
            <v>0</v>
          </cell>
        </row>
        <row r="4265">
          <cell r="B4265">
            <v>567</v>
          </cell>
          <cell r="AH4265">
            <v>0</v>
          </cell>
        </row>
        <row r="4266">
          <cell r="B4266">
            <v>568</v>
          </cell>
          <cell r="AH4266">
            <v>0</v>
          </cell>
        </row>
        <row r="4267">
          <cell r="B4267">
            <v>569</v>
          </cell>
          <cell r="AH4267">
            <v>0</v>
          </cell>
        </row>
        <row r="4268">
          <cell r="B4268">
            <v>570</v>
          </cell>
          <cell r="AH4268">
            <v>0</v>
          </cell>
        </row>
        <row r="4269">
          <cell r="B4269">
            <v>571</v>
          </cell>
          <cell r="AH4269">
            <v>0</v>
          </cell>
        </row>
        <row r="4270">
          <cell r="B4270">
            <v>572</v>
          </cell>
          <cell r="AH4270">
            <v>0</v>
          </cell>
        </row>
        <row r="4271">
          <cell r="B4271">
            <v>573</v>
          </cell>
          <cell r="AH4271">
            <v>0</v>
          </cell>
        </row>
        <row r="4272">
          <cell r="B4272">
            <v>574</v>
          </cell>
          <cell r="AH4272">
            <v>0</v>
          </cell>
        </row>
        <row r="4273">
          <cell r="B4273">
            <v>575</v>
          </cell>
          <cell r="AH4273">
            <v>0</v>
          </cell>
        </row>
        <row r="4274">
          <cell r="B4274">
            <v>576</v>
          </cell>
          <cell r="AH4274">
            <v>0</v>
          </cell>
        </row>
        <row r="4275">
          <cell r="B4275">
            <v>577</v>
          </cell>
          <cell r="AH4275">
            <v>0</v>
          </cell>
        </row>
        <row r="4276">
          <cell r="B4276">
            <v>578</v>
          </cell>
          <cell r="AH4276">
            <v>0</v>
          </cell>
        </row>
        <row r="4277">
          <cell r="B4277">
            <v>579</v>
          </cell>
          <cell r="AH4277">
            <v>0</v>
          </cell>
        </row>
        <row r="4278">
          <cell r="B4278">
            <v>580</v>
          </cell>
          <cell r="AH4278">
            <v>0</v>
          </cell>
        </row>
        <row r="4279">
          <cell r="B4279">
            <v>581</v>
          </cell>
          <cell r="AH4279">
            <v>0</v>
          </cell>
        </row>
        <row r="4280">
          <cell r="B4280">
            <v>582</v>
          </cell>
          <cell r="AH4280">
            <v>0</v>
          </cell>
        </row>
        <row r="4281">
          <cell r="B4281">
            <v>583</v>
          </cell>
          <cell r="AH4281">
            <v>0</v>
          </cell>
        </row>
        <row r="4282">
          <cell r="B4282">
            <v>584</v>
          </cell>
          <cell r="AH4282">
            <v>0</v>
          </cell>
        </row>
        <row r="4283">
          <cell r="B4283">
            <v>585</v>
          </cell>
          <cell r="AH4283">
            <v>0</v>
          </cell>
        </row>
        <row r="4284">
          <cell r="B4284">
            <v>586</v>
          </cell>
          <cell r="AH4284">
            <v>0</v>
          </cell>
        </row>
        <row r="4285">
          <cell r="B4285">
            <v>587</v>
          </cell>
          <cell r="AH4285">
            <v>0</v>
          </cell>
        </row>
        <row r="4286">
          <cell r="B4286">
            <v>588</v>
          </cell>
          <cell r="AH4286">
            <v>0</v>
          </cell>
        </row>
        <row r="4287">
          <cell r="B4287">
            <v>589</v>
          </cell>
          <cell r="AH4287">
            <v>0</v>
          </cell>
        </row>
        <row r="4288">
          <cell r="B4288">
            <v>590</v>
          </cell>
          <cell r="AH4288">
            <v>0</v>
          </cell>
        </row>
        <row r="4289">
          <cell r="B4289">
            <v>591</v>
          </cell>
          <cell r="AH4289">
            <v>0</v>
          </cell>
        </row>
        <row r="4290">
          <cell r="B4290">
            <v>592</v>
          </cell>
          <cell r="AH4290">
            <v>0</v>
          </cell>
        </row>
        <row r="4291">
          <cell r="B4291">
            <v>593</v>
          </cell>
          <cell r="AH4291">
            <v>0</v>
          </cell>
        </row>
        <row r="4292">
          <cell r="B4292">
            <v>594</v>
          </cell>
          <cell r="AH4292">
            <v>0</v>
          </cell>
        </row>
        <row r="4293">
          <cell r="B4293">
            <v>595</v>
          </cell>
          <cell r="AH4293">
            <v>0</v>
          </cell>
        </row>
        <row r="4294">
          <cell r="B4294">
            <v>596</v>
          </cell>
          <cell r="AH4294">
            <v>0</v>
          </cell>
        </row>
        <row r="4295">
          <cell r="B4295">
            <v>597</v>
          </cell>
          <cell r="AH4295">
            <v>0</v>
          </cell>
        </row>
        <row r="4296">
          <cell r="B4296">
            <v>598</v>
          </cell>
          <cell r="AH4296">
            <v>0</v>
          </cell>
        </row>
        <row r="4297">
          <cell r="B4297">
            <v>599</v>
          </cell>
          <cell r="AH4297">
            <v>0</v>
          </cell>
        </row>
        <row r="4298">
          <cell r="B4298">
            <v>600</v>
          </cell>
          <cell r="AH4298">
            <v>0</v>
          </cell>
        </row>
        <row r="4299">
          <cell r="B4299">
            <v>601</v>
          </cell>
          <cell r="AH4299">
            <v>0</v>
          </cell>
        </row>
        <row r="4300">
          <cell r="B4300">
            <v>602</v>
          </cell>
          <cell r="AH4300">
            <v>0</v>
          </cell>
        </row>
        <row r="4301">
          <cell r="B4301">
            <v>603</v>
          </cell>
          <cell r="AH4301">
            <v>0</v>
          </cell>
        </row>
        <row r="4302">
          <cell r="B4302">
            <v>604</v>
          </cell>
          <cell r="AH4302">
            <v>0</v>
          </cell>
        </row>
        <row r="4303">
          <cell r="B4303">
            <v>605</v>
          </cell>
          <cell r="AH4303">
            <v>0</v>
          </cell>
        </row>
        <row r="4304">
          <cell r="B4304">
            <v>606</v>
          </cell>
          <cell r="AH4304">
            <v>0</v>
          </cell>
        </row>
        <row r="4305">
          <cell r="B4305">
            <v>607</v>
          </cell>
          <cell r="AH4305">
            <v>0</v>
          </cell>
        </row>
        <row r="4306">
          <cell r="B4306">
            <v>608</v>
          </cell>
          <cell r="AH4306">
            <v>0</v>
          </cell>
        </row>
        <row r="4307">
          <cell r="B4307">
            <v>609</v>
          </cell>
          <cell r="AH4307">
            <v>0</v>
          </cell>
        </row>
        <row r="4308">
          <cell r="B4308">
            <v>610</v>
          </cell>
          <cell r="AH4308">
            <v>0</v>
          </cell>
        </row>
        <row r="4309">
          <cell r="B4309">
            <v>611</v>
          </cell>
          <cell r="AH4309">
            <v>0</v>
          </cell>
        </row>
        <row r="4310">
          <cell r="B4310">
            <v>612</v>
          </cell>
          <cell r="AH4310">
            <v>0</v>
          </cell>
        </row>
        <row r="4311">
          <cell r="B4311">
            <v>613</v>
          </cell>
          <cell r="AH4311">
            <v>0</v>
          </cell>
        </row>
        <row r="4312">
          <cell r="B4312">
            <v>614</v>
          </cell>
          <cell r="AH4312">
            <v>0</v>
          </cell>
        </row>
        <row r="4313">
          <cell r="B4313">
            <v>615</v>
          </cell>
          <cell r="AH4313">
            <v>0</v>
          </cell>
        </row>
        <row r="4314">
          <cell r="B4314">
            <v>616</v>
          </cell>
          <cell r="AH4314">
            <v>0</v>
          </cell>
        </row>
        <row r="4315">
          <cell r="B4315">
            <v>617</v>
          </cell>
          <cell r="AH4315">
            <v>0</v>
          </cell>
        </row>
        <row r="4316">
          <cell r="B4316">
            <v>618</v>
          </cell>
          <cell r="AH4316">
            <v>0</v>
          </cell>
        </row>
        <row r="4317">
          <cell r="B4317">
            <v>619</v>
          </cell>
          <cell r="AH4317">
            <v>0</v>
          </cell>
        </row>
        <row r="4318">
          <cell r="B4318">
            <v>620</v>
          </cell>
          <cell r="AH4318">
            <v>0</v>
          </cell>
        </row>
        <row r="4319">
          <cell r="B4319">
            <v>621</v>
          </cell>
          <cell r="AH4319">
            <v>0</v>
          </cell>
        </row>
        <row r="4320">
          <cell r="B4320">
            <v>622</v>
          </cell>
          <cell r="AH4320">
            <v>0</v>
          </cell>
        </row>
        <row r="4321">
          <cell r="B4321">
            <v>623</v>
          </cell>
          <cell r="AH4321">
            <v>0</v>
          </cell>
        </row>
        <row r="4322">
          <cell r="B4322">
            <v>624</v>
          </cell>
          <cell r="AH4322">
            <v>0</v>
          </cell>
        </row>
        <row r="4323">
          <cell r="B4323">
            <v>625</v>
          </cell>
          <cell r="AH4323">
            <v>0</v>
          </cell>
        </row>
        <row r="4324">
          <cell r="B4324">
            <v>626</v>
          </cell>
          <cell r="AH4324">
            <v>0</v>
          </cell>
        </row>
        <row r="4325">
          <cell r="B4325">
            <v>627</v>
          </cell>
          <cell r="AH4325">
            <v>0</v>
          </cell>
        </row>
        <row r="4326">
          <cell r="B4326">
            <v>628</v>
          </cell>
          <cell r="AH4326">
            <v>0</v>
          </cell>
        </row>
        <row r="4327">
          <cell r="B4327">
            <v>629</v>
          </cell>
          <cell r="AH4327">
            <v>0</v>
          </cell>
        </row>
        <row r="4328">
          <cell r="B4328">
            <v>630</v>
          </cell>
          <cell r="AH4328">
            <v>0</v>
          </cell>
        </row>
        <row r="4329">
          <cell r="B4329">
            <v>631</v>
          </cell>
          <cell r="AH4329">
            <v>0</v>
          </cell>
        </row>
        <row r="4330">
          <cell r="B4330">
            <v>632</v>
          </cell>
          <cell r="AH4330">
            <v>0</v>
          </cell>
        </row>
        <row r="4331">
          <cell r="B4331">
            <v>633</v>
          </cell>
          <cell r="AH4331">
            <v>0</v>
          </cell>
        </row>
        <row r="4332">
          <cell r="B4332">
            <v>634</v>
          </cell>
          <cell r="AH4332">
            <v>0</v>
          </cell>
        </row>
        <row r="4333">
          <cell r="B4333">
            <v>635</v>
          </cell>
          <cell r="AH4333">
            <v>0</v>
          </cell>
        </row>
        <row r="4334">
          <cell r="B4334">
            <v>636</v>
          </cell>
          <cell r="AH4334">
            <v>0</v>
          </cell>
        </row>
        <row r="4335">
          <cell r="B4335">
            <v>637</v>
          </cell>
          <cell r="AH4335">
            <v>0</v>
          </cell>
        </row>
        <row r="4336">
          <cell r="B4336">
            <v>638</v>
          </cell>
          <cell r="AH4336">
            <v>0</v>
          </cell>
        </row>
        <row r="4337">
          <cell r="B4337">
            <v>639</v>
          </cell>
          <cell r="AH4337">
            <v>0</v>
          </cell>
        </row>
        <row r="4338">
          <cell r="B4338">
            <v>640</v>
          </cell>
          <cell r="AH4338">
            <v>0</v>
          </cell>
        </row>
        <row r="4339">
          <cell r="B4339">
            <v>641</v>
          </cell>
          <cell r="AH4339">
            <v>0</v>
          </cell>
        </row>
        <row r="4340">
          <cell r="B4340">
            <v>642</v>
          </cell>
          <cell r="AH4340">
            <v>0</v>
          </cell>
        </row>
        <row r="4341">
          <cell r="B4341">
            <v>643</v>
          </cell>
          <cell r="AH4341">
            <v>0</v>
          </cell>
        </row>
        <row r="4342">
          <cell r="B4342">
            <v>644</v>
          </cell>
          <cell r="AH4342">
            <v>0</v>
          </cell>
        </row>
        <row r="4343">
          <cell r="B4343">
            <v>645</v>
          </cell>
          <cell r="AH4343">
            <v>0</v>
          </cell>
        </row>
        <row r="4344">
          <cell r="B4344">
            <v>646</v>
          </cell>
          <cell r="AH4344">
            <v>0</v>
          </cell>
        </row>
        <row r="4345">
          <cell r="B4345">
            <v>647</v>
          </cell>
          <cell r="AH4345">
            <v>0</v>
          </cell>
        </row>
        <row r="4346">
          <cell r="B4346">
            <v>648</v>
          </cell>
          <cell r="AH4346">
            <v>0</v>
          </cell>
        </row>
        <row r="4347">
          <cell r="B4347">
            <v>649</v>
          </cell>
          <cell r="AH4347">
            <v>0</v>
          </cell>
        </row>
        <row r="4348">
          <cell r="B4348">
            <v>650</v>
          </cell>
          <cell r="AH4348">
            <v>0</v>
          </cell>
        </row>
        <row r="4349">
          <cell r="B4349">
            <v>651</v>
          </cell>
          <cell r="AH4349">
            <v>0</v>
          </cell>
        </row>
        <row r="4351">
          <cell r="B4351">
            <v>501</v>
          </cell>
          <cell r="AH4351">
            <v>0</v>
          </cell>
        </row>
        <row r="4352">
          <cell r="B4352">
            <v>502</v>
          </cell>
          <cell r="AH4352">
            <v>0</v>
          </cell>
        </row>
        <row r="4353">
          <cell r="B4353">
            <v>503</v>
          </cell>
          <cell r="AH4353">
            <v>0</v>
          </cell>
        </row>
        <row r="4354">
          <cell r="B4354">
            <v>504</v>
          </cell>
          <cell r="AH4354">
            <v>0</v>
          </cell>
        </row>
        <row r="4355">
          <cell r="B4355">
            <v>505</v>
          </cell>
          <cell r="AH4355">
            <v>0</v>
          </cell>
        </row>
        <row r="4356">
          <cell r="B4356">
            <v>506</v>
          </cell>
          <cell r="AH4356">
            <v>0</v>
          </cell>
        </row>
        <row r="4357">
          <cell r="B4357">
            <v>507</v>
          </cell>
          <cell r="AH4357">
            <v>0</v>
          </cell>
        </row>
        <row r="4358">
          <cell r="B4358">
            <v>508</v>
          </cell>
          <cell r="AH4358">
            <v>0</v>
          </cell>
        </row>
        <row r="4359">
          <cell r="B4359">
            <v>509</v>
          </cell>
          <cell r="AH4359">
            <v>0</v>
          </cell>
        </row>
        <row r="4360">
          <cell r="B4360">
            <v>510</v>
          </cell>
          <cell r="AH4360">
            <v>0</v>
          </cell>
        </row>
        <row r="4361">
          <cell r="B4361">
            <v>511</v>
          </cell>
          <cell r="AH4361">
            <v>0</v>
          </cell>
        </row>
        <row r="4362">
          <cell r="B4362">
            <v>512</v>
          </cell>
          <cell r="AH4362">
            <v>0</v>
          </cell>
        </row>
        <row r="4363">
          <cell r="B4363">
            <v>513</v>
          </cell>
          <cell r="AH4363">
            <v>0</v>
          </cell>
        </row>
        <row r="4364">
          <cell r="B4364">
            <v>514</v>
          </cell>
          <cell r="AH4364">
            <v>0</v>
          </cell>
        </row>
        <row r="4365">
          <cell r="B4365">
            <v>515</v>
          </cell>
          <cell r="AH4365">
            <v>0</v>
          </cell>
        </row>
        <row r="4366">
          <cell r="B4366">
            <v>516</v>
          </cell>
          <cell r="AH4366">
            <v>0</v>
          </cell>
        </row>
        <row r="4367">
          <cell r="B4367">
            <v>517</v>
          </cell>
          <cell r="AH4367">
            <v>0</v>
          </cell>
        </row>
        <row r="4368">
          <cell r="B4368">
            <v>518</v>
          </cell>
          <cell r="AH4368">
            <v>0</v>
          </cell>
        </row>
        <row r="4369">
          <cell r="B4369">
            <v>519</v>
          </cell>
          <cell r="AH4369">
            <v>0</v>
          </cell>
        </row>
        <row r="4370">
          <cell r="B4370">
            <v>520</v>
          </cell>
          <cell r="AH4370">
            <v>0</v>
          </cell>
        </row>
        <row r="4371">
          <cell r="B4371">
            <v>521</v>
          </cell>
          <cell r="AH4371">
            <v>0</v>
          </cell>
        </row>
        <row r="4372">
          <cell r="B4372">
            <v>522</v>
          </cell>
          <cell r="AH4372">
            <v>0</v>
          </cell>
        </row>
        <row r="4373">
          <cell r="B4373">
            <v>523</v>
          </cell>
          <cell r="AH4373">
            <v>0</v>
          </cell>
        </row>
        <row r="4374">
          <cell r="B4374">
            <v>524</v>
          </cell>
          <cell r="AH4374">
            <v>0</v>
          </cell>
        </row>
        <row r="4375">
          <cell r="B4375">
            <v>525</v>
          </cell>
          <cell r="AH4375">
            <v>0</v>
          </cell>
        </row>
        <row r="4376">
          <cell r="B4376">
            <v>526</v>
          </cell>
          <cell r="AH4376">
            <v>0</v>
          </cell>
        </row>
        <row r="4377">
          <cell r="B4377">
            <v>527</v>
          </cell>
          <cell r="AH4377">
            <v>0</v>
          </cell>
        </row>
        <row r="4378">
          <cell r="B4378">
            <v>528</v>
          </cell>
          <cell r="AH4378">
            <v>0</v>
          </cell>
        </row>
        <row r="4379">
          <cell r="B4379">
            <v>529</v>
          </cell>
          <cell r="AH4379">
            <v>0</v>
          </cell>
        </row>
        <row r="4380">
          <cell r="B4380">
            <v>530</v>
          </cell>
          <cell r="AH4380">
            <v>0</v>
          </cell>
        </row>
        <row r="4381">
          <cell r="B4381">
            <v>531</v>
          </cell>
          <cell r="AH4381">
            <v>0</v>
          </cell>
        </row>
        <row r="4382">
          <cell r="B4382">
            <v>532</v>
          </cell>
          <cell r="AH4382">
            <v>0</v>
          </cell>
        </row>
        <row r="4383">
          <cell r="B4383">
            <v>533</v>
          </cell>
          <cell r="AH4383">
            <v>0</v>
          </cell>
        </row>
        <row r="4384">
          <cell r="B4384">
            <v>534</v>
          </cell>
          <cell r="AH4384">
            <v>0</v>
          </cell>
        </row>
        <row r="4385">
          <cell r="B4385">
            <v>535</v>
          </cell>
          <cell r="AH4385">
            <v>0</v>
          </cell>
        </row>
        <row r="4386">
          <cell r="B4386">
            <v>536</v>
          </cell>
          <cell r="AH4386">
            <v>0</v>
          </cell>
        </row>
        <row r="4387">
          <cell r="B4387">
            <v>537</v>
          </cell>
          <cell r="AH4387">
            <v>0</v>
          </cell>
        </row>
        <row r="4388">
          <cell r="B4388">
            <v>538</v>
          </cell>
          <cell r="AH4388">
            <v>0</v>
          </cell>
        </row>
        <row r="4389">
          <cell r="B4389">
            <v>539</v>
          </cell>
          <cell r="AH4389">
            <v>0</v>
          </cell>
        </row>
        <row r="4390">
          <cell r="B4390">
            <v>540</v>
          </cell>
          <cell r="AH4390">
            <v>0</v>
          </cell>
        </row>
        <row r="4391">
          <cell r="B4391">
            <v>541</v>
          </cell>
          <cell r="AH4391">
            <v>0</v>
          </cell>
        </row>
        <row r="4392">
          <cell r="B4392">
            <v>542</v>
          </cell>
          <cell r="AH4392">
            <v>0</v>
          </cell>
        </row>
        <row r="4393">
          <cell r="B4393">
            <v>543</v>
          </cell>
          <cell r="AH4393">
            <v>0</v>
          </cell>
        </row>
        <row r="4394">
          <cell r="B4394">
            <v>544</v>
          </cell>
          <cell r="AH4394">
            <v>0</v>
          </cell>
        </row>
        <row r="4395">
          <cell r="B4395">
            <v>545</v>
          </cell>
          <cell r="AH4395">
            <v>0</v>
          </cell>
        </row>
        <row r="4396">
          <cell r="B4396">
            <v>546</v>
          </cell>
          <cell r="AH4396">
            <v>0</v>
          </cell>
        </row>
        <row r="4397">
          <cell r="B4397">
            <v>547</v>
          </cell>
          <cell r="AH4397">
            <v>0</v>
          </cell>
        </row>
        <row r="4398">
          <cell r="B4398">
            <v>548</v>
          </cell>
          <cell r="AH4398">
            <v>0</v>
          </cell>
        </row>
        <row r="4399">
          <cell r="B4399">
            <v>549</v>
          </cell>
          <cell r="AH4399">
            <v>0</v>
          </cell>
        </row>
        <row r="4400">
          <cell r="B4400">
            <v>550</v>
          </cell>
          <cell r="AH4400">
            <v>0</v>
          </cell>
        </row>
        <row r="4401">
          <cell r="B4401">
            <v>551</v>
          </cell>
          <cell r="AH4401">
            <v>0</v>
          </cell>
        </row>
        <row r="4402">
          <cell r="B4402">
            <v>552</v>
          </cell>
          <cell r="AH4402">
            <v>0</v>
          </cell>
        </row>
        <row r="4403">
          <cell r="B4403">
            <v>553</v>
          </cell>
          <cell r="AH4403">
            <v>0</v>
          </cell>
        </row>
        <row r="4404">
          <cell r="B4404">
            <v>554</v>
          </cell>
          <cell r="AH4404">
            <v>0</v>
          </cell>
        </row>
        <row r="4405">
          <cell r="B4405">
            <v>555</v>
          </cell>
          <cell r="AH4405">
            <v>0</v>
          </cell>
        </row>
        <row r="4406">
          <cell r="B4406">
            <v>556</v>
          </cell>
          <cell r="AH4406">
            <v>0</v>
          </cell>
        </row>
        <row r="4407">
          <cell r="B4407">
            <v>557</v>
          </cell>
          <cell r="AH4407">
            <v>0</v>
          </cell>
        </row>
        <row r="4408">
          <cell r="B4408">
            <v>558</v>
          </cell>
          <cell r="AH4408">
            <v>0</v>
          </cell>
        </row>
        <row r="4409">
          <cell r="B4409">
            <v>559</v>
          </cell>
          <cell r="AH4409">
            <v>0</v>
          </cell>
        </row>
        <row r="4410">
          <cell r="B4410">
            <v>560</v>
          </cell>
          <cell r="AH4410">
            <v>0</v>
          </cell>
        </row>
        <row r="4411">
          <cell r="B4411">
            <v>561</v>
          </cell>
          <cell r="AH4411">
            <v>0</v>
          </cell>
        </row>
        <row r="4412">
          <cell r="B4412">
            <v>562</v>
          </cell>
          <cell r="AH4412">
            <v>0</v>
          </cell>
        </row>
        <row r="4413">
          <cell r="B4413">
            <v>563</v>
          </cell>
          <cell r="AH4413">
            <v>0</v>
          </cell>
        </row>
        <row r="4414">
          <cell r="B4414">
            <v>564</v>
          </cell>
          <cell r="AH4414">
            <v>0</v>
          </cell>
        </row>
        <row r="4415">
          <cell r="B4415">
            <v>565</v>
          </cell>
          <cell r="AH4415">
            <v>0</v>
          </cell>
        </row>
        <row r="4416">
          <cell r="B4416">
            <v>566</v>
          </cell>
          <cell r="AH4416">
            <v>0</v>
          </cell>
        </row>
        <row r="4417">
          <cell r="B4417">
            <v>567</v>
          </cell>
          <cell r="AH4417">
            <v>0</v>
          </cell>
        </row>
        <row r="4418">
          <cell r="B4418">
            <v>568</v>
          </cell>
          <cell r="AH4418">
            <v>0</v>
          </cell>
        </row>
        <row r="4419">
          <cell r="B4419">
            <v>569</v>
          </cell>
          <cell r="AH4419">
            <v>0</v>
          </cell>
        </row>
        <row r="4420">
          <cell r="B4420">
            <v>570</v>
          </cell>
          <cell r="AH4420">
            <v>0</v>
          </cell>
        </row>
        <row r="4421">
          <cell r="B4421">
            <v>571</v>
          </cell>
          <cell r="AH4421">
            <v>0</v>
          </cell>
        </row>
        <row r="4422">
          <cell r="B4422">
            <v>572</v>
          </cell>
          <cell r="AH4422">
            <v>0</v>
          </cell>
        </row>
        <row r="4423">
          <cell r="B4423">
            <v>573</v>
          </cell>
          <cell r="AH4423">
            <v>0</v>
          </cell>
        </row>
        <row r="4424">
          <cell r="B4424">
            <v>574</v>
          </cell>
          <cell r="AH4424">
            <v>0</v>
          </cell>
        </row>
        <row r="4425">
          <cell r="B4425">
            <v>575</v>
          </cell>
          <cell r="AH4425">
            <v>0</v>
          </cell>
        </row>
        <row r="4426">
          <cell r="B4426">
            <v>576</v>
          </cell>
          <cell r="AH4426">
            <v>0</v>
          </cell>
        </row>
        <row r="4427">
          <cell r="B4427">
            <v>577</v>
          </cell>
          <cell r="AH4427">
            <v>0</v>
          </cell>
        </row>
        <row r="4428">
          <cell r="B4428">
            <v>578</v>
          </cell>
          <cell r="AH4428">
            <v>0</v>
          </cell>
        </row>
        <row r="4429">
          <cell r="B4429">
            <v>579</v>
          </cell>
          <cell r="AH4429">
            <v>0</v>
          </cell>
        </row>
        <row r="4430">
          <cell r="B4430">
            <v>580</v>
          </cell>
          <cell r="AH4430">
            <v>0</v>
          </cell>
        </row>
        <row r="4431">
          <cell r="B4431">
            <v>581</v>
          </cell>
          <cell r="AH4431">
            <v>0</v>
          </cell>
        </row>
        <row r="4432">
          <cell r="B4432">
            <v>582</v>
          </cell>
          <cell r="AH4432">
            <v>0</v>
          </cell>
        </row>
        <row r="4433">
          <cell r="B4433">
            <v>583</v>
          </cell>
          <cell r="AH4433">
            <v>0</v>
          </cell>
        </row>
        <row r="4434">
          <cell r="B4434">
            <v>584</v>
          </cell>
          <cell r="AH4434">
            <v>0</v>
          </cell>
        </row>
        <row r="4435">
          <cell r="B4435">
            <v>585</v>
          </cell>
          <cell r="AH4435">
            <v>0</v>
          </cell>
        </row>
        <row r="4436">
          <cell r="B4436">
            <v>586</v>
          </cell>
          <cell r="AH4436">
            <v>0</v>
          </cell>
        </row>
        <row r="4437">
          <cell r="B4437">
            <v>587</v>
          </cell>
          <cell r="AH4437">
            <v>0</v>
          </cell>
        </row>
        <row r="4438">
          <cell r="B4438">
            <v>588</v>
          </cell>
          <cell r="AH4438">
            <v>0</v>
          </cell>
        </row>
        <row r="4439">
          <cell r="B4439">
            <v>589</v>
          </cell>
          <cell r="AH4439">
            <v>0</v>
          </cell>
        </row>
        <row r="4440">
          <cell r="B4440">
            <v>590</v>
          </cell>
          <cell r="AH4440">
            <v>0</v>
          </cell>
        </row>
        <row r="4441">
          <cell r="B4441">
            <v>591</v>
          </cell>
          <cell r="AH4441">
            <v>0</v>
          </cell>
        </row>
        <row r="4442">
          <cell r="B4442">
            <v>592</v>
          </cell>
          <cell r="AH4442">
            <v>0</v>
          </cell>
        </row>
        <row r="4443">
          <cell r="B4443">
            <v>593</v>
          </cell>
          <cell r="AH4443">
            <v>0</v>
          </cell>
        </row>
        <row r="4444">
          <cell r="B4444">
            <v>594</v>
          </cell>
          <cell r="AH4444">
            <v>0</v>
          </cell>
        </row>
        <row r="4445">
          <cell r="B4445">
            <v>595</v>
          </cell>
          <cell r="AH4445">
            <v>0</v>
          </cell>
        </row>
        <row r="4446">
          <cell r="B4446">
            <v>596</v>
          </cell>
          <cell r="AH4446">
            <v>0</v>
          </cell>
        </row>
        <row r="4447">
          <cell r="B4447">
            <v>597</v>
          </cell>
          <cell r="AH4447">
            <v>0</v>
          </cell>
        </row>
        <row r="4448">
          <cell r="B4448">
            <v>598</v>
          </cell>
          <cell r="AH4448">
            <v>0</v>
          </cell>
        </row>
        <row r="4449">
          <cell r="B4449">
            <v>599</v>
          </cell>
          <cell r="AH4449">
            <v>0</v>
          </cell>
        </row>
        <row r="4450">
          <cell r="B4450">
            <v>600</v>
          </cell>
          <cell r="AH4450">
            <v>0</v>
          </cell>
        </row>
        <row r="4451">
          <cell r="B4451">
            <v>601</v>
          </cell>
          <cell r="AH4451">
            <v>0</v>
          </cell>
        </row>
        <row r="4452">
          <cell r="B4452">
            <v>602</v>
          </cell>
          <cell r="AH4452">
            <v>0</v>
          </cell>
        </row>
        <row r="4453">
          <cell r="B4453">
            <v>603</v>
          </cell>
          <cell r="AH4453">
            <v>0</v>
          </cell>
        </row>
        <row r="4454">
          <cell r="B4454">
            <v>604</v>
          </cell>
          <cell r="AH4454">
            <v>0</v>
          </cell>
        </row>
        <row r="4455">
          <cell r="B4455">
            <v>605</v>
          </cell>
          <cell r="AH4455">
            <v>0</v>
          </cell>
        </row>
        <row r="4456">
          <cell r="B4456">
            <v>606</v>
          </cell>
          <cell r="AH4456">
            <v>0</v>
          </cell>
        </row>
        <row r="4457">
          <cell r="B4457">
            <v>607</v>
          </cell>
          <cell r="AH4457">
            <v>0</v>
          </cell>
        </row>
        <row r="4458">
          <cell r="B4458">
            <v>608</v>
          </cell>
          <cell r="AH4458">
            <v>0</v>
          </cell>
        </row>
        <row r="4459">
          <cell r="B4459">
            <v>609</v>
          </cell>
          <cell r="AH4459">
            <v>0</v>
          </cell>
        </row>
        <row r="4460">
          <cell r="B4460">
            <v>610</v>
          </cell>
          <cell r="AH4460">
            <v>0</v>
          </cell>
        </row>
        <row r="4461">
          <cell r="B4461">
            <v>611</v>
          </cell>
          <cell r="AH4461">
            <v>0</v>
          </cell>
        </row>
        <row r="4462">
          <cell r="B4462">
            <v>612</v>
          </cell>
          <cell r="AH4462">
            <v>0</v>
          </cell>
        </row>
        <row r="4463">
          <cell r="B4463">
            <v>613</v>
          </cell>
          <cell r="AH4463">
            <v>0</v>
          </cell>
        </row>
        <row r="4464">
          <cell r="B4464">
            <v>614</v>
          </cell>
          <cell r="AH4464">
            <v>0</v>
          </cell>
        </row>
        <row r="4465">
          <cell r="B4465">
            <v>615</v>
          </cell>
          <cell r="AH4465">
            <v>0</v>
          </cell>
        </row>
        <row r="4466">
          <cell r="B4466">
            <v>616</v>
          </cell>
          <cell r="AH4466">
            <v>0</v>
          </cell>
        </row>
        <row r="4467">
          <cell r="B4467">
            <v>617</v>
          </cell>
          <cell r="AH4467">
            <v>0</v>
          </cell>
        </row>
        <row r="4468">
          <cell r="B4468">
            <v>618</v>
          </cell>
          <cell r="AH4468">
            <v>0</v>
          </cell>
        </row>
        <row r="4469">
          <cell r="B4469">
            <v>619</v>
          </cell>
          <cell r="AH4469">
            <v>0</v>
          </cell>
        </row>
        <row r="4470">
          <cell r="B4470">
            <v>620</v>
          </cell>
          <cell r="AH4470">
            <v>0</v>
          </cell>
        </row>
        <row r="4471">
          <cell r="B4471">
            <v>621</v>
          </cell>
          <cell r="AH4471">
            <v>0</v>
          </cell>
        </row>
        <row r="4472">
          <cell r="B4472">
            <v>622</v>
          </cell>
          <cell r="AH4472">
            <v>0</v>
          </cell>
        </row>
        <row r="4473">
          <cell r="B4473">
            <v>623</v>
          </cell>
          <cell r="AH4473">
            <v>0</v>
          </cell>
        </row>
        <row r="4474">
          <cell r="B4474">
            <v>624</v>
          </cell>
          <cell r="AH4474">
            <v>0</v>
          </cell>
        </row>
        <row r="4475">
          <cell r="B4475">
            <v>625</v>
          </cell>
          <cell r="AH4475">
            <v>0</v>
          </cell>
        </row>
        <row r="4476">
          <cell r="B4476">
            <v>626</v>
          </cell>
          <cell r="AH4476">
            <v>0</v>
          </cell>
        </row>
        <row r="4477">
          <cell r="B4477">
            <v>627</v>
          </cell>
          <cell r="AH4477">
            <v>0</v>
          </cell>
        </row>
        <row r="4478">
          <cell r="B4478">
            <v>628</v>
          </cell>
          <cell r="AH4478">
            <v>0</v>
          </cell>
        </row>
        <row r="4479">
          <cell r="B4479">
            <v>629</v>
          </cell>
          <cell r="AH4479">
            <v>0</v>
          </cell>
        </row>
        <row r="4480">
          <cell r="B4480">
            <v>630</v>
          </cell>
          <cell r="AH4480">
            <v>0</v>
          </cell>
        </row>
        <row r="4481">
          <cell r="B4481">
            <v>631</v>
          </cell>
          <cell r="AH4481">
            <v>0</v>
          </cell>
        </row>
        <row r="4482">
          <cell r="B4482">
            <v>632</v>
          </cell>
          <cell r="AH4482">
            <v>0</v>
          </cell>
        </row>
        <row r="4483">
          <cell r="B4483">
            <v>633</v>
          </cell>
          <cell r="AH4483">
            <v>0</v>
          </cell>
        </row>
        <row r="4484">
          <cell r="B4484">
            <v>634</v>
          </cell>
          <cell r="AH4484">
            <v>0</v>
          </cell>
        </row>
        <row r="4485">
          <cell r="B4485">
            <v>635</v>
          </cell>
          <cell r="AH4485">
            <v>0</v>
          </cell>
        </row>
        <row r="4486">
          <cell r="B4486">
            <v>636</v>
          </cell>
          <cell r="AH4486">
            <v>0</v>
          </cell>
        </row>
        <row r="4487">
          <cell r="B4487">
            <v>637</v>
          </cell>
          <cell r="AH4487">
            <v>0</v>
          </cell>
        </row>
        <row r="4488">
          <cell r="B4488">
            <v>638</v>
          </cell>
          <cell r="AH4488">
            <v>0</v>
          </cell>
        </row>
        <row r="4489">
          <cell r="B4489">
            <v>639</v>
          </cell>
          <cell r="AH4489">
            <v>0</v>
          </cell>
        </row>
        <row r="4490">
          <cell r="B4490">
            <v>640</v>
          </cell>
          <cell r="AH4490">
            <v>0</v>
          </cell>
        </row>
        <row r="4491">
          <cell r="B4491">
            <v>641</v>
          </cell>
          <cell r="AH4491">
            <v>0</v>
          </cell>
        </row>
        <row r="4492">
          <cell r="B4492">
            <v>642</v>
          </cell>
          <cell r="AH4492">
            <v>0</v>
          </cell>
        </row>
        <row r="4493">
          <cell r="B4493">
            <v>643</v>
          </cell>
          <cell r="AH4493">
            <v>0</v>
          </cell>
        </row>
        <row r="4494">
          <cell r="B4494">
            <v>644</v>
          </cell>
          <cell r="AH4494">
            <v>0</v>
          </cell>
        </row>
        <row r="4495">
          <cell r="B4495">
            <v>645</v>
          </cell>
          <cell r="AH4495">
            <v>0</v>
          </cell>
        </row>
        <row r="4496">
          <cell r="B4496">
            <v>646</v>
          </cell>
          <cell r="AH4496">
            <v>0</v>
          </cell>
        </row>
        <row r="4497">
          <cell r="B4497">
            <v>647</v>
          </cell>
          <cell r="AH4497">
            <v>0</v>
          </cell>
        </row>
        <row r="4498">
          <cell r="B4498">
            <v>648</v>
          </cell>
          <cell r="AH4498">
            <v>0</v>
          </cell>
        </row>
        <row r="4499">
          <cell r="B4499">
            <v>649</v>
          </cell>
          <cell r="AH4499">
            <v>0</v>
          </cell>
        </row>
        <row r="4500">
          <cell r="B4500">
            <v>650</v>
          </cell>
          <cell r="AH4500">
            <v>0</v>
          </cell>
        </row>
        <row r="4501">
          <cell r="B4501">
            <v>651</v>
          </cell>
          <cell r="AH4501">
            <v>0</v>
          </cell>
        </row>
        <row r="4503">
          <cell r="B4503">
            <v>501</v>
          </cell>
          <cell r="AH4503">
            <v>0</v>
          </cell>
        </row>
        <row r="4504">
          <cell r="B4504">
            <v>502</v>
          </cell>
          <cell r="AH4504">
            <v>0</v>
          </cell>
        </row>
        <row r="4505">
          <cell r="B4505">
            <v>503</v>
          </cell>
          <cell r="AH4505">
            <v>0</v>
          </cell>
        </row>
        <row r="4506">
          <cell r="B4506">
            <v>504</v>
          </cell>
          <cell r="AH4506">
            <v>0</v>
          </cell>
        </row>
        <row r="4507">
          <cell r="B4507">
            <v>505</v>
          </cell>
          <cell r="AH4507">
            <v>0</v>
          </cell>
        </row>
        <row r="4508">
          <cell r="B4508">
            <v>506</v>
          </cell>
          <cell r="AH4508">
            <v>0</v>
          </cell>
        </row>
        <row r="4509">
          <cell r="B4509">
            <v>507</v>
          </cell>
          <cell r="AH4509">
            <v>0</v>
          </cell>
        </row>
        <row r="4510">
          <cell r="B4510">
            <v>508</v>
          </cell>
          <cell r="AH4510">
            <v>0</v>
          </cell>
        </row>
        <row r="4511">
          <cell r="B4511">
            <v>509</v>
          </cell>
          <cell r="AH4511">
            <v>0</v>
          </cell>
        </row>
        <row r="4512">
          <cell r="B4512">
            <v>510</v>
          </cell>
          <cell r="AH4512">
            <v>0</v>
          </cell>
        </row>
        <row r="4513">
          <cell r="B4513">
            <v>511</v>
          </cell>
          <cell r="AH4513">
            <v>0</v>
          </cell>
        </row>
        <row r="4514">
          <cell r="B4514">
            <v>512</v>
          </cell>
          <cell r="AH4514">
            <v>0</v>
          </cell>
        </row>
        <row r="4515">
          <cell r="B4515">
            <v>513</v>
          </cell>
          <cell r="AH4515">
            <v>0</v>
          </cell>
        </row>
        <row r="4516">
          <cell r="B4516">
            <v>514</v>
          </cell>
          <cell r="AH4516">
            <v>0</v>
          </cell>
        </row>
        <row r="4517">
          <cell r="B4517">
            <v>515</v>
          </cell>
          <cell r="AH4517">
            <v>0</v>
          </cell>
        </row>
        <row r="4518">
          <cell r="B4518">
            <v>516</v>
          </cell>
          <cell r="AH4518">
            <v>0</v>
          </cell>
        </row>
        <row r="4519">
          <cell r="B4519">
            <v>517</v>
          </cell>
          <cell r="AH4519">
            <v>0</v>
          </cell>
        </row>
        <row r="4520">
          <cell r="B4520">
            <v>518</v>
          </cell>
          <cell r="AH4520">
            <v>0</v>
          </cell>
        </row>
        <row r="4521">
          <cell r="B4521">
            <v>519</v>
          </cell>
          <cell r="AH4521">
            <v>0</v>
          </cell>
        </row>
        <row r="4522">
          <cell r="B4522">
            <v>520</v>
          </cell>
          <cell r="AH4522">
            <v>0</v>
          </cell>
        </row>
        <row r="4523">
          <cell r="B4523">
            <v>521</v>
          </cell>
          <cell r="AH4523">
            <v>0</v>
          </cell>
        </row>
        <row r="4524">
          <cell r="B4524">
            <v>522</v>
          </cell>
          <cell r="AH4524">
            <v>0</v>
          </cell>
        </row>
        <row r="4525">
          <cell r="B4525">
            <v>523</v>
          </cell>
          <cell r="AH4525">
            <v>0</v>
          </cell>
        </row>
        <row r="4526">
          <cell r="B4526">
            <v>524</v>
          </cell>
          <cell r="AH4526">
            <v>0</v>
          </cell>
        </row>
        <row r="4527">
          <cell r="B4527">
            <v>525</v>
          </cell>
          <cell r="AH4527">
            <v>0</v>
          </cell>
        </row>
        <row r="4528">
          <cell r="B4528">
            <v>526</v>
          </cell>
          <cell r="AH4528">
            <v>0</v>
          </cell>
        </row>
        <row r="4529">
          <cell r="B4529">
            <v>527</v>
          </cell>
          <cell r="AH4529">
            <v>0</v>
          </cell>
        </row>
        <row r="4530">
          <cell r="B4530">
            <v>528</v>
          </cell>
          <cell r="AH4530">
            <v>0</v>
          </cell>
        </row>
        <row r="4531">
          <cell r="B4531">
            <v>529</v>
          </cell>
          <cell r="AH4531">
            <v>0</v>
          </cell>
        </row>
        <row r="4532">
          <cell r="B4532">
            <v>530</v>
          </cell>
          <cell r="AH4532">
            <v>0</v>
          </cell>
        </row>
        <row r="4533">
          <cell r="B4533">
            <v>531</v>
          </cell>
          <cell r="AH4533">
            <v>0</v>
          </cell>
        </row>
        <row r="4534">
          <cell r="B4534">
            <v>532</v>
          </cell>
          <cell r="AH4534">
            <v>0</v>
          </cell>
        </row>
        <row r="4535">
          <cell r="B4535">
            <v>533</v>
          </cell>
          <cell r="AH4535">
            <v>0</v>
          </cell>
        </row>
        <row r="4536">
          <cell r="B4536">
            <v>534</v>
          </cell>
          <cell r="AH4536">
            <v>0</v>
          </cell>
        </row>
        <row r="4537">
          <cell r="B4537">
            <v>535</v>
          </cell>
          <cell r="AH4537">
            <v>0</v>
          </cell>
        </row>
        <row r="4538">
          <cell r="B4538">
            <v>536</v>
          </cell>
          <cell r="AH4538">
            <v>0</v>
          </cell>
        </row>
        <row r="4539">
          <cell r="B4539">
            <v>537</v>
          </cell>
          <cell r="AH4539">
            <v>0</v>
          </cell>
        </row>
        <row r="4540">
          <cell r="B4540">
            <v>538</v>
          </cell>
          <cell r="AH4540">
            <v>0</v>
          </cell>
        </row>
        <row r="4541">
          <cell r="B4541">
            <v>539</v>
          </cell>
          <cell r="AH4541">
            <v>0</v>
          </cell>
        </row>
        <row r="4542">
          <cell r="B4542">
            <v>540</v>
          </cell>
          <cell r="AH4542">
            <v>0</v>
          </cell>
        </row>
        <row r="4543">
          <cell r="B4543">
            <v>541</v>
          </cell>
          <cell r="AH4543">
            <v>0</v>
          </cell>
        </row>
        <row r="4544">
          <cell r="B4544">
            <v>542</v>
          </cell>
          <cell r="AH4544">
            <v>0</v>
          </cell>
        </row>
        <row r="4545">
          <cell r="B4545">
            <v>543</v>
          </cell>
          <cell r="AH4545">
            <v>0</v>
          </cell>
        </row>
        <row r="4546">
          <cell r="B4546">
            <v>544</v>
          </cell>
          <cell r="AH4546">
            <v>0</v>
          </cell>
        </row>
        <row r="4547">
          <cell r="B4547">
            <v>545</v>
          </cell>
          <cell r="AH4547">
            <v>0</v>
          </cell>
        </row>
        <row r="4548">
          <cell r="B4548">
            <v>546</v>
          </cell>
          <cell r="AH4548">
            <v>0</v>
          </cell>
        </row>
        <row r="4549">
          <cell r="B4549">
            <v>547</v>
          </cell>
          <cell r="AH4549">
            <v>0</v>
          </cell>
        </row>
        <row r="4550">
          <cell r="B4550">
            <v>548</v>
          </cell>
          <cell r="AH4550">
            <v>0</v>
          </cell>
        </row>
        <row r="4551">
          <cell r="B4551">
            <v>549</v>
          </cell>
          <cell r="AH4551">
            <v>0</v>
          </cell>
        </row>
        <row r="4552">
          <cell r="B4552">
            <v>550</v>
          </cell>
          <cell r="AH4552">
            <v>0</v>
          </cell>
        </row>
        <row r="4553">
          <cell r="B4553">
            <v>551</v>
          </cell>
          <cell r="AH4553">
            <v>0</v>
          </cell>
        </row>
        <row r="4554">
          <cell r="B4554">
            <v>552</v>
          </cell>
          <cell r="AH4554">
            <v>0</v>
          </cell>
        </row>
        <row r="4555">
          <cell r="B4555">
            <v>553</v>
          </cell>
          <cell r="AH4555">
            <v>0</v>
          </cell>
        </row>
        <row r="4556">
          <cell r="B4556">
            <v>554</v>
          </cell>
          <cell r="AH4556">
            <v>0</v>
          </cell>
        </row>
        <row r="4557">
          <cell r="B4557">
            <v>555</v>
          </cell>
          <cell r="AH4557">
            <v>0</v>
          </cell>
        </row>
        <row r="4558">
          <cell r="B4558">
            <v>556</v>
          </cell>
          <cell r="AH4558">
            <v>0</v>
          </cell>
        </row>
        <row r="4559">
          <cell r="B4559">
            <v>557</v>
          </cell>
          <cell r="AH4559">
            <v>0</v>
          </cell>
        </row>
        <row r="4560">
          <cell r="B4560">
            <v>558</v>
          </cell>
          <cell r="AH4560">
            <v>0</v>
          </cell>
        </row>
        <row r="4561">
          <cell r="B4561">
            <v>559</v>
          </cell>
          <cell r="AH4561">
            <v>0</v>
          </cell>
        </row>
        <row r="4562">
          <cell r="B4562">
            <v>560</v>
          </cell>
          <cell r="AH4562">
            <v>0</v>
          </cell>
        </row>
        <row r="4563">
          <cell r="B4563">
            <v>561</v>
          </cell>
          <cell r="AH4563">
            <v>0</v>
          </cell>
        </row>
        <row r="4564">
          <cell r="B4564">
            <v>562</v>
          </cell>
          <cell r="AH4564">
            <v>0</v>
          </cell>
        </row>
        <row r="4565">
          <cell r="B4565">
            <v>563</v>
          </cell>
          <cell r="AH4565">
            <v>0</v>
          </cell>
        </row>
        <row r="4566">
          <cell r="B4566">
            <v>564</v>
          </cell>
          <cell r="AH4566">
            <v>0</v>
          </cell>
        </row>
        <row r="4567">
          <cell r="B4567">
            <v>565</v>
          </cell>
          <cell r="AH4567">
            <v>0</v>
          </cell>
        </row>
        <row r="4568">
          <cell r="B4568">
            <v>566</v>
          </cell>
          <cell r="AH4568">
            <v>0</v>
          </cell>
        </row>
        <row r="4569">
          <cell r="B4569">
            <v>567</v>
          </cell>
          <cell r="AH4569">
            <v>0</v>
          </cell>
        </row>
        <row r="4570">
          <cell r="B4570">
            <v>568</v>
          </cell>
          <cell r="AH4570">
            <v>0</v>
          </cell>
        </row>
        <row r="4571">
          <cell r="B4571">
            <v>569</v>
          </cell>
          <cell r="AH4571">
            <v>0</v>
          </cell>
        </row>
        <row r="4572">
          <cell r="B4572">
            <v>570</v>
          </cell>
          <cell r="AH4572">
            <v>0</v>
          </cell>
        </row>
        <row r="4573">
          <cell r="B4573">
            <v>571</v>
          </cell>
          <cell r="AH4573">
            <v>0</v>
          </cell>
        </row>
        <row r="4574">
          <cell r="B4574">
            <v>572</v>
          </cell>
          <cell r="AH4574">
            <v>0</v>
          </cell>
        </row>
        <row r="4575">
          <cell r="B4575">
            <v>573</v>
          </cell>
          <cell r="AH4575">
            <v>0</v>
          </cell>
        </row>
        <row r="4576">
          <cell r="B4576">
            <v>574</v>
          </cell>
          <cell r="AH4576">
            <v>0</v>
          </cell>
        </row>
        <row r="4577">
          <cell r="B4577">
            <v>575</v>
          </cell>
          <cell r="AH4577">
            <v>0</v>
          </cell>
        </row>
        <row r="4578">
          <cell r="B4578">
            <v>576</v>
          </cell>
          <cell r="AH4578">
            <v>0</v>
          </cell>
        </row>
        <row r="4579">
          <cell r="B4579">
            <v>577</v>
          </cell>
          <cell r="AH4579">
            <v>0</v>
          </cell>
        </row>
        <row r="4580">
          <cell r="B4580">
            <v>578</v>
          </cell>
          <cell r="AH4580">
            <v>0</v>
          </cell>
        </row>
        <row r="4581">
          <cell r="B4581">
            <v>579</v>
          </cell>
          <cell r="AH4581">
            <v>0</v>
          </cell>
        </row>
        <row r="4582">
          <cell r="B4582">
            <v>580</v>
          </cell>
          <cell r="AH4582">
            <v>0</v>
          </cell>
        </row>
        <row r="4583">
          <cell r="B4583">
            <v>581</v>
          </cell>
          <cell r="AH4583">
            <v>0</v>
          </cell>
        </row>
        <row r="4584">
          <cell r="B4584">
            <v>582</v>
          </cell>
          <cell r="AH4584">
            <v>0</v>
          </cell>
        </row>
        <row r="4585">
          <cell r="B4585">
            <v>583</v>
          </cell>
          <cell r="AH4585">
            <v>0</v>
          </cell>
        </row>
        <row r="4586">
          <cell r="B4586">
            <v>584</v>
          </cell>
          <cell r="AH4586">
            <v>0</v>
          </cell>
        </row>
        <row r="4587">
          <cell r="B4587">
            <v>585</v>
          </cell>
          <cell r="AH4587">
            <v>0</v>
          </cell>
        </row>
        <row r="4588">
          <cell r="B4588">
            <v>586</v>
          </cell>
          <cell r="AH4588">
            <v>0</v>
          </cell>
        </row>
        <row r="4589">
          <cell r="B4589">
            <v>587</v>
          </cell>
          <cell r="AH4589">
            <v>0</v>
          </cell>
        </row>
        <row r="4590">
          <cell r="B4590">
            <v>588</v>
          </cell>
          <cell r="AH4590">
            <v>0</v>
          </cell>
        </row>
        <row r="4591">
          <cell r="B4591">
            <v>589</v>
          </cell>
          <cell r="AH4591">
            <v>0</v>
          </cell>
        </row>
        <row r="4592">
          <cell r="B4592">
            <v>590</v>
          </cell>
          <cell r="AH4592">
            <v>0</v>
          </cell>
        </row>
        <row r="4593">
          <cell r="B4593">
            <v>591</v>
          </cell>
          <cell r="AH4593">
            <v>0</v>
          </cell>
        </row>
        <row r="4594">
          <cell r="B4594">
            <v>592</v>
          </cell>
          <cell r="AH4594">
            <v>0</v>
          </cell>
        </row>
        <row r="4595">
          <cell r="B4595">
            <v>593</v>
          </cell>
          <cell r="AH4595">
            <v>0</v>
          </cell>
        </row>
        <row r="4596">
          <cell r="B4596">
            <v>594</v>
          </cell>
          <cell r="AH4596">
            <v>0</v>
          </cell>
        </row>
        <row r="4597">
          <cell r="B4597">
            <v>595</v>
          </cell>
          <cell r="AH4597">
            <v>0</v>
          </cell>
        </row>
        <row r="4598">
          <cell r="B4598">
            <v>596</v>
          </cell>
          <cell r="AH4598">
            <v>0</v>
          </cell>
        </row>
        <row r="4599">
          <cell r="B4599">
            <v>597</v>
          </cell>
          <cell r="AH4599">
            <v>0</v>
          </cell>
        </row>
        <row r="4600">
          <cell r="B4600">
            <v>598</v>
          </cell>
          <cell r="AH4600">
            <v>0</v>
          </cell>
        </row>
        <row r="4601">
          <cell r="B4601">
            <v>599</v>
          </cell>
          <cell r="AH4601">
            <v>0</v>
          </cell>
        </row>
        <row r="4602">
          <cell r="B4602">
            <v>600</v>
          </cell>
          <cell r="AH4602">
            <v>0</v>
          </cell>
        </row>
        <row r="4603">
          <cell r="B4603">
            <v>601</v>
          </cell>
          <cell r="AH4603">
            <v>0</v>
          </cell>
        </row>
        <row r="4604">
          <cell r="B4604">
            <v>602</v>
          </cell>
          <cell r="AH4604">
            <v>0</v>
          </cell>
        </row>
        <row r="4605">
          <cell r="B4605">
            <v>603</v>
          </cell>
          <cell r="AH4605">
            <v>0</v>
          </cell>
        </row>
        <row r="4606">
          <cell r="B4606">
            <v>604</v>
          </cell>
          <cell r="AH4606">
            <v>0</v>
          </cell>
        </row>
        <row r="4607">
          <cell r="B4607">
            <v>605</v>
          </cell>
          <cell r="AH4607">
            <v>0</v>
          </cell>
        </row>
        <row r="4608">
          <cell r="B4608">
            <v>606</v>
          </cell>
          <cell r="AH4608">
            <v>0</v>
          </cell>
        </row>
        <row r="4609">
          <cell r="B4609">
            <v>607</v>
          </cell>
          <cell r="AH4609">
            <v>0</v>
          </cell>
        </row>
        <row r="4610">
          <cell r="B4610">
            <v>608</v>
          </cell>
          <cell r="AH4610">
            <v>0</v>
          </cell>
        </row>
        <row r="4611">
          <cell r="B4611">
            <v>609</v>
          </cell>
          <cell r="AH4611">
            <v>0</v>
          </cell>
        </row>
        <row r="4612">
          <cell r="B4612">
            <v>610</v>
          </cell>
          <cell r="AH4612">
            <v>0</v>
          </cell>
        </row>
        <row r="4613">
          <cell r="B4613">
            <v>611</v>
          </cell>
          <cell r="AH4613">
            <v>0</v>
          </cell>
        </row>
        <row r="4614">
          <cell r="B4614">
            <v>612</v>
          </cell>
          <cell r="AH4614">
            <v>0</v>
          </cell>
        </row>
        <row r="4615">
          <cell r="B4615">
            <v>613</v>
          </cell>
          <cell r="AH4615">
            <v>0</v>
          </cell>
        </row>
        <row r="4616">
          <cell r="B4616">
            <v>614</v>
          </cell>
          <cell r="AH4616">
            <v>0</v>
          </cell>
        </row>
        <row r="4617">
          <cell r="B4617">
            <v>615</v>
          </cell>
          <cell r="AH4617">
            <v>0</v>
          </cell>
        </row>
        <row r="4618">
          <cell r="B4618">
            <v>616</v>
          </cell>
          <cell r="AH4618">
            <v>0</v>
          </cell>
        </row>
        <row r="4619">
          <cell r="B4619">
            <v>617</v>
          </cell>
          <cell r="AH4619">
            <v>0</v>
          </cell>
        </row>
        <row r="4620">
          <cell r="B4620">
            <v>618</v>
          </cell>
          <cell r="AH4620">
            <v>0</v>
          </cell>
        </row>
        <row r="4621">
          <cell r="B4621">
            <v>619</v>
          </cell>
          <cell r="AH4621">
            <v>0</v>
          </cell>
        </row>
        <row r="4622">
          <cell r="B4622">
            <v>620</v>
          </cell>
          <cell r="AH4622">
            <v>0</v>
          </cell>
        </row>
        <row r="4623">
          <cell r="B4623">
            <v>621</v>
          </cell>
          <cell r="AH4623">
            <v>0</v>
          </cell>
        </row>
        <row r="4624">
          <cell r="B4624">
            <v>622</v>
          </cell>
          <cell r="AH4624">
            <v>0</v>
          </cell>
        </row>
        <row r="4625">
          <cell r="B4625">
            <v>623</v>
          </cell>
          <cell r="AH4625">
            <v>0</v>
          </cell>
        </row>
        <row r="4626">
          <cell r="B4626">
            <v>624</v>
          </cell>
          <cell r="AH4626">
            <v>0</v>
          </cell>
        </row>
        <row r="4627">
          <cell r="B4627">
            <v>625</v>
          </cell>
          <cell r="AH4627">
            <v>0</v>
          </cell>
        </row>
        <row r="4628">
          <cell r="B4628">
            <v>626</v>
          </cell>
          <cell r="AH4628">
            <v>0</v>
          </cell>
        </row>
        <row r="4629">
          <cell r="B4629">
            <v>627</v>
          </cell>
          <cell r="AH4629">
            <v>0</v>
          </cell>
        </row>
        <row r="4630">
          <cell r="B4630">
            <v>628</v>
          </cell>
          <cell r="AH4630">
            <v>0</v>
          </cell>
        </row>
        <row r="4631">
          <cell r="B4631">
            <v>629</v>
          </cell>
          <cell r="AH4631">
            <v>0</v>
          </cell>
        </row>
        <row r="4632">
          <cell r="B4632">
            <v>630</v>
          </cell>
          <cell r="AH4632">
            <v>0</v>
          </cell>
        </row>
        <row r="4633">
          <cell r="B4633">
            <v>631</v>
          </cell>
          <cell r="AH4633">
            <v>0</v>
          </cell>
        </row>
        <row r="4634">
          <cell r="B4634">
            <v>632</v>
          </cell>
          <cell r="AH4634">
            <v>0</v>
          </cell>
        </row>
        <row r="4635">
          <cell r="B4635">
            <v>633</v>
          </cell>
          <cell r="AH4635">
            <v>0</v>
          </cell>
        </row>
        <row r="4636">
          <cell r="B4636">
            <v>634</v>
          </cell>
          <cell r="AH4636">
            <v>0</v>
          </cell>
        </row>
        <row r="4637">
          <cell r="B4637">
            <v>635</v>
          </cell>
          <cell r="AH4637">
            <v>0</v>
          </cell>
        </row>
        <row r="4638">
          <cell r="B4638">
            <v>636</v>
          </cell>
          <cell r="AH4638">
            <v>0</v>
          </cell>
        </row>
        <row r="4639">
          <cell r="B4639">
            <v>637</v>
          </cell>
          <cell r="AH4639">
            <v>0</v>
          </cell>
        </row>
        <row r="4640">
          <cell r="B4640">
            <v>638</v>
          </cell>
          <cell r="AH4640">
            <v>0</v>
          </cell>
        </row>
        <row r="4641">
          <cell r="B4641">
            <v>639</v>
          </cell>
          <cell r="AH4641">
            <v>0</v>
          </cell>
        </row>
        <row r="4642">
          <cell r="B4642">
            <v>640</v>
          </cell>
          <cell r="AH4642">
            <v>0</v>
          </cell>
        </row>
        <row r="4643">
          <cell r="B4643">
            <v>641</v>
          </cell>
          <cell r="AH4643">
            <v>0</v>
          </cell>
        </row>
        <row r="4644">
          <cell r="B4644">
            <v>642</v>
          </cell>
          <cell r="AH4644">
            <v>0</v>
          </cell>
        </row>
        <row r="4645">
          <cell r="B4645">
            <v>643</v>
          </cell>
          <cell r="AH4645">
            <v>0</v>
          </cell>
        </row>
        <row r="4646">
          <cell r="B4646">
            <v>644</v>
          </cell>
          <cell r="AH4646">
            <v>0</v>
          </cell>
        </row>
        <row r="4647">
          <cell r="B4647">
            <v>645</v>
          </cell>
          <cell r="AH4647">
            <v>0</v>
          </cell>
        </row>
        <row r="4648">
          <cell r="B4648">
            <v>646</v>
          </cell>
          <cell r="AH4648">
            <v>0</v>
          </cell>
        </row>
        <row r="4649">
          <cell r="B4649">
            <v>647</v>
          </cell>
          <cell r="AH4649">
            <v>0</v>
          </cell>
        </row>
        <row r="4650">
          <cell r="B4650">
            <v>648</v>
          </cell>
          <cell r="AH4650">
            <v>0</v>
          </cell>
        </row>
        <row r="4651">
          <cell r="B4651">
            <v>649</v>
          </cell>
          <cell r="AH4651">
            <v>0</v>
          </cell>
        </row>
        <row r="4652">
          <cell r="B4652">
            <v>650</v>
          </cell>
          <cell r="AH4652">
            <v>0</v>
          </cell>
        </row>
        <row r="4653">
          <cell r="B4653">
            <v>651</v>
          </cell>
          <cell r="AH4653">
            <v>0</v>
          </cell>
        </row>
        <row r="4655">
          <cell r="B4655">
            <v>501</v>
          </cell>
          <cell r="AH4655">
            <v>0</v>
          </cell>
        </row>
        <row r="4656">
          <cell r="B4656">
            <v>502</v>
          </cell>
          <cell r="AH4656">
            <v>0</v>
          </cell>
        </row>
        <row r="4657">
          <cell r="B4657">
            <v>503</v>
          </cell>
          <cell r="AH4657">
            <v>0</v>
          </cell>
        </row>
        <row r="4658">
          <cell r="B4658">
            <v>504</v>
          </cell>
          <cell r="AH4658">
            <v>0</v>
          </cell>
        </row>
        <row r="4659">
          <cell r="B4659">
            <v>505</v>
          </cell>
          <cell r="AH4659">
            <v>0</v>
          </cell>
        </row>
        <row r="4660">
          <cell r="B4660">
            <v>506</v>
          </cell>
          <cell r="AH4660">
            <v>0</v>
          </cell>
        </row>
        <row r="4661">
          <cell r="B4661">
            <v>507</v>
          </cell>
          <cell r="AH4661">
            <v>0</v>
          </cell>
        </row>
        <row r="4662">
          <cell r="B4662">
            <v>508</v>
          </cell>
          <cell r="AH4662">
            <v>0</v>
          </cell>
        </row>
        <row r="4663">
          <cell r="B4663">
            <v>509</v>
          </cell>
          <cell r="AH4663">
            <v>0</v>
          </cell>
        </row>
        <row r="4664">
          <cell r="B4664">
            <v>510</v>
          </cell>
          <cell r="AH4664">
            <v>0</v>
          </cell>
        </row>
        <row r="4665">
          <cell r="B4665">
            <v>511</v>
          </cell>
          <cell r="AH4665">
            <v>0</v>
          </cell>
        </row>
        <row r="4666">
          <cell r="B4666">
            <v>512</v>
          </cell>
          <cell r="AH4666">
            <v>0</v>
          </cell>
        </row>
        <row r="4667">
          <cell r="B4667">
            <v>513</v>
          </cell>
          <cell r="AH4667">
            <v>0</v>
          </cell>
        </row>
        <row r="4668">
          <cell r="B4668">
            <v>514</v>
          </cell>
          <cell r="AH4668">
            <v>0</v>
          </cell>
        </row>
        <row r="4669">
          <cell r="B4669">
            <v>515</v>
          </cell>
          <cell r="AH4669">
            <v>0</v>
          </cell>
        </row>
        <row r="4670">
          <cell r="B4670">
            <v>516</v>
          </cell>
          <cell r="AH4670">
            <v>0</v>
          </cell>
        </row>
        <row r="4671">
          <cell r="B4671">
            <v>517</v>
          </cell>
          <cell r="AH4671">
            <v>0</v>
          </cell>
        </row>
        <row r="4672">
          <cell r="B4672">
            <v>518</v>
          </cell>
          <cell r="AH4672">
            <v>0</v>
          </cell>
        </row>
        <row r="4673">
          <cell r="B4673">
            <v>519</v>
          </cell>
          <cell r="AH4673">
            <v>0</v>
          </cell>
        </row>
        <row r="4674">
          <cell r="B4674">
            <v>520</v>
          </cell>
          <cell r="AH4674">
            <v>0</v>
          </cell>
        </row>
        <row r="4675">
          <cell r="B4675">
            <v>521</v>
          </cell>
          <cell r="AH4675">
            <v>0</v>
          </cell>
        </row>
        <row r="4676">
          <cell r="B4676">
            <v>522</v>
          </cell>
          <cell r="AH4676">
            <v>0</v>
          </cell>
        </row>
        <row r="4677">
          <cell r="B4677">
            <v>523</v>
          </cell>
          <cell r="AH4677">
            <v>0</v>
          </cell>
        </row>
        <row r="4678">
          <cell r="B4678">
            <v>524</v>
          </cell>
          <cell r="AH4678">
            <v>0</v>
          </cell>
        </row>
        <row r="4679">
          <cell r="B4679">
            <v>525</v>
          </cell>
          <cell r="AH4679">
            <v>0</v>
          </cell>
        </row>
        <row r="4680">
          <cell r="B4680">
            <v>526</v>
          </cell>
          <cell r="AH4680">
            <v>0</v>
          </cell>
        </row>
        <row r="4681">
          <cell r="B4681">
            <v>527</v>
          </cell>
          <cell r="AH4681">
            <v>0</v>
          </cell>
        </row>
        <row r="4682">
          <cell r="B4682">
            <v>528</v>
          </cell>
          <cell r="AH4682">
            <v>0</v>
          </cell>
        </row>
        <row r="4683">
          <cell r="B4683">
            <v>529</v>
          </cell>
          <cell r="AH4683">
            <v>0</v>
          </cell>
        </row>
        <row r="4684">
          <cell r="B4684">
            <v>530</v>
          </cell>
          <cell r="AH4684">
            <v>0</v>
          </cell>
        </row>
        <row r="4685">
          <cell r="B4685">
            <v>531</v>
          </cell>
          <cell r="AH4685">
            <v>0</v>
          </cell>
        </row>
        <row r="4686">
          <cell r="B4686">
            <v>532</v>
          </cell>
          <cell r="AH4686">
            <v>0</v>
          </cell>
        </row>
        <row r="4687">
          <cell r="B4687">
            <v>533</v>
          </cell>
          <cell r="AH4687">
            <v>0</v>
          </cell>
        </row>
        <row r="4688">
          <cell r="B4688">
            <v>534</v>
          </cell>
          <cell r="AH4688">
            <v>0</v>
          </cell>
        </row>
        <row r="4689">
          <cell r="B4689">
            <v>535</v>
          </cell>
          <cell r="AH4689">
            <v>0</v>
          </cell>
        </row>
        <row r="4690">
          <cell r="B4690">
            <v>536</v>
          </cell>
          <cell r="AH4690">
            <v>0</v>
          </cell>
        </row>
        <row r="4691">
          <cell r="B4691">
            <v>537</v>
          </cell>
          <cell r="AH4691">
            <v>0</v>
          </cell>
        </row>
        <row r="4692">
          <cell r="B4692">
            <v>538</v>
          </cell>
          <cell r="AH4692">
            <v>0</v>
          </cell>
        </row>
        <row r="4693">
          <cell r="B4693">
            <v>539</v>
          </cell>
          <cell r="AH4693">
            <v>0</v>
          </cell>
        </row>
        <row r="4694">
          <cell r="B4694">
            <v>540</v>
          </cell>
          <cell r="AH4694">
            <v>0</v>
          </cell>
        </row>
        <row r="4695">
          <cell r="B4695">
            <v>541</v>
          </cell>
          <cell r="AH4695">
            <v>0</v>
          </cell>
        </row>
        <row r="4696">
          <cell r="B4696">
            <v>542</v>
          </cell>
          <cell r="AH4696">
            <v>0</v>
          </cell>
        </row>
        <row r="4697">
          <cell r="B4697">
            <v>543</v>
          </cell>
          <cell r="AH4697">
            <v>0</v>
          </cell>
        </row>
        <row r="4698">
          <cell r="B4698">
            <v>544</v>
          </cell>
          <cell r="AH4698">
            <v>0</v>
          </cell>
        </row>
        <row r="4699">
          <cell r="B4699">
            <v>545</v>
          </cell>
          <cell r="AH4699">
            <v>0</v>
          </cell>
        </row>
        <row r="4700">
          <cell r="B4700">
            <v>546</v>
          </cell>
          <cell r="AH4700">
            <v>0</v>
          </cell>
        </row>
        <row r="4701">
          <cell r="B4701">
            <v>547</v>
          </cell>
          <cell r="AH4701">
            <v>0</v>
          </cell>
        </row>
        <row r="4702">
          <cell r="B4702">
            <v>548</v>
          </cell>
          <cell r="AH4702">
            <v>0</v>
          </cell>
        </row>
        <row r="4703">
          <cell r="B4703">
            <v>549</v>
          </cell>
          <cell r="AH4703">
            <v>0</v>
          </cell>
        </row>
        <row r="4704">
          <cell r="B4704">
            <v>550</v>
          </cell>
          <cell r="AH4704">
            <v>0</v>
          </cell>
        </row>
        <row r="4705">
          <cell r="B4705">
            <v>551</v>
          </cell>
          <cell r="AH4705">
            <v>0</v>
          </cell>
        </row>
        <row r="4706">
          <cell r="B4706">
            <v>552</v>
          </cell>
          <cell r="AH4706">
            <v>0</v>
          </cell>
        </row>
        <row r="4707">
          <cell r="B4707">
            <v>553</v>
          </cell>
          <cell r="AH4707">
            <v>0</v>
          </cell>
        </row>
        <row r="4708">
          <cell r="B4708">
            <v>554</v>
          </cell>
          <cell r="AH4708">
            <v>0</v>
          </cell>
        </row>
        <row r="4709">
          <cell r="B4709">
            <v>555</v>
          </cell>
          <cell r="AH4709">
            <v>0</v>
          </cell>
        </row>
        <row r="4710">
          <cell r="B4710">
            <v>556</v>
          </cell>
          <cell r="AH4710">
            <v>0</v>
          </cell>
        </row>
        <row r="4711">
          <cell r="B4711">
            <v>557</v>
          </cell>
          <cell r="AH4711">
            <v>0</v>
          </cell>
        </row>
        <row r="4712">
          <cell r="B4712">
            <v>558</v>
          </cell>
          <cell r="AH4712">
            <v>0</v>
          </cell>
        </row>
        <row r="4713">
          <cell r="B4713">
            <v>559</v>
          </cell>
          <cell r="AH4713">
            <v>0</v>
          </cell>
        </row>
        <row r="4714">
          <cell r="B4714">
            <v>560</v>
          </cell>
          <cell r="AH4714">
            <v>0</v>
          </cell>
        </row>
        <row r="4715">
          <cell r="B4715">
            <v>561</v>
          </cell>
          <cell r="AH4715">
            <v>0</v>
          </cell>
        </row>
        <row r="4716">
          <cell r="B4716">
            <v>562</v>
          </cell>
          <cell r="AH4716">
            <v>0</v>
          </cell>
        </row>
        <row r="4717">
          <cell r="B4717">
            <v>563</v>
          </cell>
          <cell r="AH4717">
            <v>0</v>
          </cell>
        </row>
        <row r="4718">
          <cell r="B4718">
            <v>564</v>
          </cell>
          <cell r="AH4718">
            <v>0</v>
          </cell>
        </row>
        <row r="4719">
          <cell r="B4719">
            <v>565</v>
          </cell>
          <cell r="AH4719">
            <v>0</v>
          </cell>
        </row>
        <row r="4720">
          <cell r="B4720">
            <v>566</v>
          </cell>
          <cell r="AH4720">
            <v>0</v>
          </cell>
        </row>
        <row r="4721">
          <cell r="B4721">
            <v>567</v>
          </cell>
          <cell r="AH4721">
            <v>0</v>
          </cell>
        </row>
        <row r="4722">
          <cell r="B4722">
            <v>568</v>
          </cell>
          <cell r="AH4722">
            <v>0</v>
          </cell>
        </row>
        <row r="4723">
          <cell r="B4723">
            <v>569</v>
          </cell>
          <cell r="AH4723">
            <v>0</v>
          </cell>
        </row>
        <row r="4724">
          <cell r="B4724">
            <v>570</v>
          </cell>
          <cell r="AH4724">
            <v>0</v>
          </cell>
        </row>
        <row r="4725">
          <cell r="B4725">
            <v>571</v>
          </cell>
          <cell r="AH4725">
            <v>0</v>
          </cell>
        </row>
        <row r="4726">
          <cell r="B4726">
            <v>572</v>
          </cell>
          <cell r="AH4726">
            <v>0</v>
          </cell>
        </row>
        <row r="4727">
          <cell r="B4727">
            <v>573</v>
          </cell>
          <cell r="AH4727">
            <v>0</v>
          </cell>
        </row>
        <row r="4728">
          <cell r="B4728">
            <v>574</v>
          </cell>
          <cell r="AH4728">
            <v>0</v>
          </cell>
        </row>
        <row r="4729">
          <cell r="B4729">
            <v>575</v>
          </cell>
          <cell r="AH4729">
            <v>0</v>
          </cell>
        </row>
        <row r="4730">
          <cell r="B4730">
            <v>576</v>
          </cell>
          <cell r="AH4730">
            <v>0</v>
          </cell>
        </row>
        <row r="4731">
          <cell r="B4731">
            <v>577</v>
          </cell>
          <cell r="AH4731">
            <v>0</v>
          </cell>
        </row>
        <row r="4732">
          <cell r="B4732">
            <v>578</v>
          </cell>
          <cell r="AH4732">
            <v>0</v>
          </cell>
        </row>
        <row r="4733">
          <cell r="B4733">
            <v>579</v>
          </cell>
          <cell r="AH4733">
            <v>0</v>
          </cell>
        </row>
        <row r="4734">
          <cell r="B4734">
            <v>580</v>
          </cell>
          <cell r="AH4734">
            <v>0</v>
          </cell>
        </row>
        <row r="4735">
          <cell r="B4735">
            <v>581</v>
          </cell>
          <cell r="AH4735">
            <v>0</v>
          </cell>
        </row>
        <row r="4736">
          <cell r="B4736">
            <v>582</v>
          </cell>
          <cell r="AH4736">
            <v>0</v>
          </cell>
        </row>
        <row r="4737">
          <cell r="B4737">
            <v>583</v>
          </cell>
          <cell r="AH4737">
            <v>0</v>
          </cell>
        </row>
        <row r="4738">
          <cell r="B4738">
            <v>584</v>
          </cell>
          <cell r="AH4738">
            <v>0</v>
          </cell>
        </row>
        <row r="4739">
          <cell r="B4739">
            <v>585</v>
          </cell>
          <cell r="AH4739">
            <v>0</v>
          </cell>
        </row>
        <row r="4740">
          <cell r="B4740">
            <v>586</v>
          </cell>
          <cell r="AH4740">
            <v>0</v>
          </cell>
        </row>
        <row r="4741">
          <cell r="B4741">
            <v>587</v>
          </cell>
          <cell r="AH4741">
            <v>0</v>
          </cell>
        </row>
        <row r="4742">
          <cell r="B4742">
            <v>588</v>
          </cell>
          <cell r="AH4742">
            <v>0</v>
          </cell>
        </row>
        <row r="4743">
          <cell r="B4743">
            <v>589</v>
          </cell>
          <cell r="AH4743">
            <v>0</v>
          </cell>
        </row>
        <row r="4744">
          <cell r="B4744">
            <v>590</v>
          </cell>
          <cell r="AH4744">
            <v>0</v>
          </cell>
        </row>
        <row r="4745">
          <cell r="B4745">
            <v>591</v>
          </cell>
          <cell r="AH4745">
            <v>0</v>
          </cell>
        </row>
        <row r="4746">
          <cell r="B4746">
            <v>592</v>
          </cell>
          <cell r="AH4746">
            <v>0</v>
          </cell>
        </row>
        <row r="4747">
          <cell r="B4747">
            <v>593</v>
          </cell>
          <cell r="AH4747">
            <v>0</v>
          </cell>
        </row>
        <row r="4748">
          <cell r="B4748">
            <v>594</v>
          </cell>
          <cell r="AH4748">
            <v>0</v>
          </cell>
        </row>
        <row r="4749">
          <cell r="B4749">
            <v>595</v>
          </cell>
          <cell r="AH4749">
            <v>0</v>
          </cell>
        </row>
        <row r="4750">
          <cell r="B4750">
            <v>596</v>
          </cell>
          <cell r="AH4750">
            <v>0</v>
          </cell>
        </row>
        <row r="4751">
          <cell r="B4751">
            <v>597</v>
          </cell>
          <cell r="AH4751">
            <v>0</v>
          </cell>
        </row>
        <row r="4752">
          <cell r="B4752">
            <v>598</v>
          </cell>
          <cell r="AH4752">
            <v>0</v>
          </cell>
        </row>
        <row r="4753">
          <cell r="B4753">
            <v>599</v>
          </cell>
          <cell r="AH4753">
            <v>0</v>
          </cell>
        </row>
        <row r="4754">
          <cell r="B4754">
            <v>600</v>
          </cell>
          <cell r="AH4754">
            <v>0</v>
          </cell>
        </row>
        <row r="4755">
          <cell r="B4755">
            <v>601</v>
          </cell>
          <cell r="AH4755">
            <v>0</v>
          </cell>
        </row>
        <row r="4756">
          <cell r="B4756">
            <v>602</v>
          </cell>
          <cell r="AH4756">
            <v>0</v>
          </cell>
        </row>
        <row r="4757">
          <cell r="B4757">
            <v>603</v>
          </cell>
          <cell r="AH4757">
            <v>0</v>
          </cell>
        </row>
        <row r="4758">
          <cell r="B4758">
            <v>604</v>
          </cell>
          <cell r="AH4758">
            <v>0</v>
          </cell>
        </row>
        <row r="4759">
          <cell r="B4759">
            <v>605</v>
          </cell>
          <cell r="AH4759">
            <v>0</v>
          </cell>
        </row>
        <row r="4760">
          <cell r="B4760">
            <v>606</v>
          </cell>
          <cell r="AH4760">
            <v>0</v>
          </cell>
        </row>
        <row r="4761">
          <cell r="B4761">
            <v>607</v>
          </cell>
          <cell r="AH4761">
            <v>0</v>
          </cell>
        </row>
        <row r="4762">
          <cell r="B4762">
            <v>608</v>
          </cell>
          <cell r="AH4762">
            <v>0</v>
          </cell>
        </row>
        <row r="4763">
          <cell r="B4763">
            <v>609</v>
          </cell>
          <cell r="AH4763">
            <v>0</v>
          </cell>
        </row>
        <row r="4764">
          <cell r="B4764">
            <v>610</v>
          </cell>
          <cell r="AH4764">
            <v>0</v>
          </cell>
        </row>
        <row r="4765">
          <cell r="B4765">
            <v>611</v>
          </cell>
          <cell r="AH4765">
            <v>0</v>
          </cell>
        </row>
        <row r="4766">
          <cell r="B4766">
            <v>612</v>
          </cell>
          <cell r="AH4766">
            <v>0</v>
          </cell>
        </row>
        <row r="4767">
          <cell r="B4767">
            <v>613</v>
          </cell>
          <cell r="AH4767">
            <v>0</v>
          </cell>
        </row>
        <row r="4768">
          <cell r="B4768">
            <v>614</v>
          </cell>
          <cell r="AH4768">
            <v>0</v>
          </cell>
        </row>
        <row r="4769">
          <cell r="B4769">
            <v>615</v>
          </cell>
          <cell r="AH4769">
            <v>0</v>
          </cell>
        </row>
        <row r="4770">
          <cell r="B4770">
            <v>616</v>
          </cell>
          <cell r="AH4770">
            <v>0</v>
          </cell>
        </row>
        <row r="4771">
          <cell r="B4771">
            <v>617</v>
          </cell>
          <cell r="AH4771">
            <v>0</v>
          </cell>
        </row>
        <row r="4772">
          <cell r="B4772">
            <v>618</v>
          </cell>
          <cell r="AH4772">
            <v>0</v>
          </cell>
        </row>
        <row r="4773">
          <cell r="B4773">
            <v>619</v>
          </cell>
          <cell r="AH4773">
            <v>0</v>
          </cell>
        </row>
        <row r="4774">
          <cell r="B4774">
            <v>620</v>
          </cell>
          <cell r="AH4774">
            <v>0</v>
          </cell>
        </row>
        <row r="4775">
          <cell r="B4775">
            <v>621</v>
          </cell>
          <cell r="AH4775">
            <v>0</v>
          </cell>
        </row>
        <row r="4776">
          <cell r="B4776">
            <v>622</v>
          </cell>
          <cell r="AH4776">
            <v>0</v>
          </cell>
        </row>
        <row r="4777">
          <cell r="B4777">
            <v>623</v>
          </cell>
          <cell r="AH4777">
            <v>0</v>
          </cell>
        </row>
        <row r="4778">
          <cell r="B4778">
            <v>624</v>
          </cell>
          <cell r="AH4778">
            <v>0</v>
          </cell>
        </row>
        <row r="4779">
          <cell r="B4779">
            <v>625</v>
          </cell>
          <cell r="AH4779">
            <v>0</v>
          </cell>
        </row>
        <row r="4780">
          <cell r="B4780">
            <v>626</v>
          </cell>
          <cell r="AH4780">
            <v>0</v>
          </cell>
        </row>
        <row r="4781">
          <cell r="B4781">
            <v>627</v>
          </cell>
          <cell r="AH4781">
            <v>0</v>
          </cell>
        </row>
        <row r="4782">
          <cell r="B4782">
            <v>628</v>
          </cell>
          <cell r="AH4782">
            <v>0</v>
          </cell>
        </row>
        <row r="4783">
          <cell r="B4783">
            <v>629</v>
          </cell>
          <cell r="AH4783">
            <v>0</v>
          </cell>
        </row>
        <row r="4784">
          <cell r="B4784">
            <v>630</v>
          </cell>
          <cell r="AH4784">
            <v>0</v>
          </cell>
        </row>
        <row r="4785">
          <cell r="B4785">
            <v>631</v>
          </cell>
          <cell r="AH4785">
            <v>0</v>
          </cell>
        </row>
        <row r="4786">
          <cell r="B4786">
            <v>632</v>
          </cell>
          <cell r="AH4786">
            <v>0</v>
          </cell>
        </row>
        <row r="4787">
          <cell r="B4787">
            <v>633</v>
          </cell>
          <cell r="AH4787">
            <v>0</v>
          </cell>
        </row>
        <row r="4788">
          <cell r="B4788">
            <v>634</v>
          </cell>
          <cell r="AH4788">
            <v>0</v>
          </cell>
        </row>
        <row r="4789">
          <cell r="B4789">
            <v>635</v>
          </cell>
          <cell r="AH4789">
            <v>0</v>
          </cell>
        </row>
        <row r="4790">
          <cell r="B4790">
            <v>636</v>
          </cell>
          <cell r="AH4790">
            <v>0</v>
          </cell>
        </row>
        <row r="4791">
          <cell r="B4791">
            <v>637</v>
          </cell>
          <cell r="AH4791">
            <v>0</v>
          </cell>
        </row>
        <row r="4792">
          <cell r="B4792">
            <v>638</v>
          </cell>
          <cell r="AH4792">
            <v>0</v>
          </cell>
        </row>
        <row r="4793">
          <cell r="B4793">
            <v>639</v>
          </cell>
          <cell r="AH4793">
            <v>0</v>
          </cell>
        </row>
        <row r="4794">
          <cell r="B4794">
            <v>640</v>
          </cell>
          <cell r="AH4794">
            <v>0</v>
          </cell>
        </row>
        <row r="4795">
          <cell r="B4795">
            <v>641</v>
          </cell>
          <cell r="AH4795">
            <v>0</v>
          </cell>
        </row>
        <row r="4796">
          <cell r="B4796">
            <v>642</v>
          </cell>
          <cell r="AH4796">
            <v>0</v>
          </cell>
        </row>
        <row r="4797">
          <cell r="B4797">
            <v>643</v>
          </cell>
          <cell r="AH4797">
            <v>0</v>
          </cell>
        </row>
        <row r="4798">
          <cell r="B4798">
            <v>644</v>
          </cell>
          <cell r="AH4798">
            <v>0</v>
          </cell>
        </row>
        <row r="4799">
          <cell r="B4799">
            <v>645</v>
          </cell>
          <cell r="AH4799">
            <v>0</v>
          </cell>
        </row>
        <row r="4800">
          <cell r="B4800">
            <v>646</v>
          </cell>
          <cell r="AH4800">
            <v>0</v>
          </cell>
        </row>
        <row r="4801">
          <cell r="B4801">
            <v>647</v>
          </cell>
          <cell r="AH4801">
            <v>0</v>
          </cell>
        </row>
        <row r="4802">
          <cell r="B4802">
            <v>648</v>
          </cell>
          <cell r="AH4802">
            <v>0</v>
          </cell>
        </row>
        <row r="4803">
          <cell r="B4803">
            <v>649</v>
          </cell>
          <cell r="AH4803">
            <v>0</v>
          </cell>
        </row>
        <row r="4804">
          <cell r="B4804">
            <v>650</v>
          </cell>
          <cell r="AH4804">
            <v>0</v>
          </cell>
        </row>
        <row r="4805">
          <cell r="B4805">
            <v>651</v>
          </cell>
          <cell r="AH4805">
            <v>0</v>
          </cell>
        </row>
        <row r="4807">
          <cell r="B4807">
            <v>501</v>
          </cell>
          <cell r="AH4807">
            <v>0</v>
          </cell>
        </row>
        <row r="4808">
          <cell r="B4808">
            <v>502</v>
          </cell>
          <cell r="AH4808">
            <v>0</v>
          </cell>
        </row>
        <row r="4809">
          <cell r="B4809">
            <v>503</v>
          </cell>
          <cell r="AH4809">
            <v>0</v>
          </cell>
        </row>
        <row r="4810">
          <cell r="B4810">
            <v>504</v>
          </cell>
          <cell r="AH4810">
            <v>0</v>
          </cell>
        </row>
        <row r="4811">
          <cell r="B4811">
            <v>505</v>
          </cell>
          <cell r="AH4811">
            <v>0</v>
          </cell>
        </row>
        <row r="4812">
          <cell r="B4812">
            <v>506</v>
          </cell>
          <cell r="AH4812">
            <v>0</v>
          </cell>
        </row>
        <row r="4813">
          <cell r="B4813">
            <v>507</v>
          </cell>
          <cell r="AH4813">
            <v>0</v>
          </cell>
        </row>
        <row r="4814">
          <cell r="B4814">
            <v>508</v>
          </cell>
          <cell r="AH4814">
            <v>0</v>
          </cell>
        </row>
        <row r="4815">
          <cell r="B4815">
            <v>509</v>
          </cell>
          <cell r="AH4815">
            <v>0</v>
          </cell>
        </row>
        <row r="4816">
          <cell r="B4816">
            <v>510</v>
          </cell>
          <cell r="AH4816">
            <v>0</v>
          </cell>
        </row>
        <row r="4817">
          <cell r="B4817">
            <v>511</v>
          </cell>
          <cell r="AH4817">
            <v>0</v>
          </cell>
        </row>
        <row r="4818">
          <cell r="B4818">
            <v>512</v>
          </cell>
          <cell r="AH4818">
            <v>0</v>
          </cell>
        </row>
        <row r="4819">
          <cell r="B4819">
            <v>513</v>
          </cell>
          <cell r="AH4819">
            <v>0</v>
          </cell>
        </row>
        <row r="4820">
          <cell r="B4820">
            <v>514</v>
          </cell>
          <cell r="AH4820">
            <v>0</v>
          </cell>
        </row>
        <row r="4821">
          <cell r="B4821">
            <v>515</v>
          </cell>
          <cell r="AH4821">
            <v>0</v>
          </cell>
        </row>
        <row r="4822">
          <cell r="B4822">
            <v>516</v>
          </cell>
          <cell r="AH4822">
            <v>0</v>
          </cell>
        </row>
        <row r="4823">
          <cell r="B4823">
            <v>517</v>
          </cell>
          <cell r="AH4823">
            <v>0</v>
          </cell>
        </row>
        <row r="4824">
          <cell r="B4824">
            <v>518</v>
          </cell>
          <cell r="AH4824">
            <v>0</v>
          </cell>
        </row>
        <row r="4825">
          <cell r="B4825">
            <v>519</v>
          </cell>
          <cell r="AH4825">
            <v>0</v>
          </cell>
        </row>
        <row r="4826">
          <cell r="B4826">
            <v>520</v>
          </cell>
          <cell r="AH4826">
            <v>0</v>
          </cell>
        </row>
        <row r="4827">
          <cell r="B4827">
            <v>521</v>
          </cell>
          <cell r="AH4827">
            <v>0</v>
          </cell>
        </row>
        <row r="4828">
          <cell r="B4828">
            <v>522</v>
          </cell>
          <cell r="AH4828">
            <v>0</v>
          </cell>
        </row>
        <row r="4829">
          <cell r="B4829">
            <v>523</v>
          </cell>
          <cell r="AH4829">
            <v>0</v>
          </cell>
        </row>
        <row r="4830">
          <cell r="B4830">
            <v>524</v>
          </cell>
          <cell r="AH4830">
            <v>0</v>
          </cell>
        </row>
        <row r="4831">
          <cell r="B4831">
            <v>525</v>
          </cell>
          <cell r="AH4831">
            <v>0</v>
          </cell>
        </row>
        <row r="4832">
          <cell r="B4832">
            <v>526</v>
          </cell>
          <cell r="AH4832">
            <v>0</v>
          </cell>
        </row>
        <row r="4833">
          <cell r="B4833">
            <v>527</v>
          </cell>
          <cell r="AH4833">
            <v>0</v>
          </cell>
        </row>
        <row r="4834">
          <cell r="B4834">
            <v>528</v>
          </cell>
          <cell r="AH4834">
            <v>0</v>
          </cell>
        </row>
        <row r="4835">
          <cell r="B4835">
            <v>529</v>
          </cell>
          <cell r="AH4835">
            <v>0</v>
          </cell>
        </row>
        <row r="4836">
          <cell r="B4836">
            <v>530</v>
          </cell>
          <cell r="AH4836">
            <v>0</v>
          </cell>
        </row>
        <row r="4837">
          <cell r="B4837">
            <v>531</v>
          </cell>
          <cell r="AH4837">
            <v>0</v>
          </cell>
        </row>
        <row r="4838">
          <cell r="B4838">
            <v>532</v>
          </cell>
          <cell r="AH4838">
            <v>0</v>
          </cell>
        </row>
        <row r="4839">
          <cell r="B4839">
            <v>533</v>
          </cell>
          <cell r="AH4839">
            <v>0</v>
          </cell>
        </row>
        <row r="4840">
          <cell r="B4840">
            <v>534</v>
          </cell>
          <cell r="AH4840">
            <v>0</v>
          </cell>
        </row>
        <row r="4841">
          <cell r="B4841">
            <v>535</v>
          </cell>
          <cell r="AH4841">
            <v>0</v>
          </cell>
        </row>
        <row r="4842">
          <cell r="B4842">
            <v>536</v>
          </cell>
          <cell r="AH4842">
            <v>0</v>
          </cell>
        </row>
        <row r="4843">
          <cell r="B4843">
            <v>537</v>
          </cell>
          <cell r="AH4843">
            <v>0</v>
          </cell>
        </row>
        <row r="4844">
          <cell r="B4844">
            <v>538</v>
          </cell>
          <cell r="AH4844">
            <v>0</v>
          </cell>
        </row>
        <row r="4845">
          <cell r="B4845">
            <v>539</v>
          </cell>
          <cell r="AH4845">
            <v>0</v>
          </cell>
        </row>
        <row r="4846">
          <cell r="B4846">
            <v>540</v>
          </cell>
          <cell r="AH4846">
            <v>0</v>
          </cell>
        </row>
        <row r="4847">
          <cell r="B4847">
            <v>541</v>
          </cell>
          <cell r="AH4847">
            <v>0</v>
          </cell>
        </row>
        <row r="4848">
          <cell r="B4848">
            <v>542</v>
          </cell>
          <cell r="AH4848">
            <v>0</v>
          </cell>
        </row>
        <row r="4849">
          <cell r="B4849">
            <v>543</v>
          </cell>
          <cell r="AH4849">
            <v>0</v>
          </cell>
        </row>
        <row r="4850">
          <cell r="B4850">
            <v>544</v>
          </cell>
          <cell r="AH4850">
            <v>0</v>
          </cell>
        </row>
        <row r="4851">
          <cell r="B4851">
            <v>545</v>
          </cell>
          <cell r="AH4851">
            <v>0</v>
          </cell>
        </row>
        <row r="4852">
          <cell r="B4852">
            <v>546</v>
          </cell>
          <cell r="AH4852">
            <v>0</v>
          </cell>
        </row>
        <row r="4853">
          <cell r="B4853">
            <v>547</v>
          </cell>
          <cell r="AH4853">
            <v>0</v>
          </cell>
        </row>
        <row r="4854">
          <cell r="B4854">
            <v>548</v>
          </cell>
          <cell r="AH4854">
            <v>0</v>
          </cell>
        </row>
        <row r="4855">
          <cell r="B4855">
            <v>549</v>
          </cell>
          <cell r="AH4855">
            <v>0</v>
          </cell>
        </row>
        <row r="4856">
          <cell r="B4856">
            <v>550</v>
          </cell>
          <cell r="AH4856">
            <v>0</v>
          </cell>
        </row>
        <row r="4857">
          <cell r="B4857">
            <v>551</v>
          </cell>
          <cell r="AH4857">
            <v>0</v>
          </cell>
        </row>
        <row r="4858">
          <cell r="B4858">
            <v>552</v>
          </cell>
          <cell r="AH4858">
            <v>0</v>
          </cell>
        </row>
        <row r="4859">
          <cell r="B4859">
            <v>553</v>
          </cell>
          <cell r="AH4859">
            <v>0</v>
          </cell>
        </row>
        <row r="4860">
          <cell r="B4860">
            <v>554</v>
          </cell>
          <cell r="AH4860">
            <v>0</v>
          </cell>
        </row>
        <row r="4861">
          <cell r="B4861">
            <v>555</v>
          </cell>
          <cell r="AH4861">
            <v>0</v>
          </cell>
        </row>
        <row r="4862">
          <cell r="B4862">
            <v>556</v>
          </cell>
          <cell r="AH4862">
            <v>0</v>
          </cell>
        </row>
        <row r="4863">
          <cell r="B4863">
            <v>557</v>
          </cell>
          <cell r="AH4863">
            <v>0</v>
          </cell>
        </row>
        <row r="4864">
          <cell r="B4864">
            <v>558</v>
          </cell>
          <cell r="AH4864">
            <v>0</v>
          </cell>
        </row>
        <row r="4865">
          <cell r="B4865">
            <v>559</v>
          </cell>
          <cell r="AH4865">
            <v>0</v>
          </cell>
        </row>
        <row r="4866">
          <cell r="B4866">
            <v>560</v>
          </cell>
          <cell r="AH4866">
            <v>0</v>
          </cell>
        </row>
        <row r="4867">
          <cell r="B4867">
            <v>561</v>
          </cell>
          <cell r="AH4867">
            <v>0</v>
          </cell>
        </row>
        <row r="4868">
          <cell r="B4868">
            <v>562</v>
          </cell>
          <cell r="AH4868">
            <v>0</v>
          </cell>
        </row>
        <row r="4869">
          <cell r="B4869">
            <v>563</v>
          </cell>
          <cell r="AH4869">
            <v>0</v>
          </cell>
        </row>
        <row r="4870">
          <cell r="B4870">
            <v>564</v>
          </cell>
          <cell r="AH4870">
            <v>0</v>
          </cell>
        </row>
        <row r="4871">
          <cell r="B4871">
            <v>565</v>
          </cell>
          <cell r="AH4871">
            <v>0</v>
          </cell>
        </row>
        <row r="4872">
          <cell r="B4872">
            <v>566</v>
          </cell>
          <cell r="AH4872">
            <v>0</v>
          </cell>
        </row>
        <row r="4873">
          <cell r="B4873">
            <v>567</v>
          </cell>
          <cell r="AH4873">
            <v>0</v>
          </cell>
        </row>
        <row r="4874">
          <cell r="B4874">
            <v>568</v>
          </cell>
          <cell r="AH4874">
            <v>0</v>
          </cell>
        </row>
        <row r="4875">
          <cell r="B4875">
            <v>569</v>
          </cell>
          <cell r="AH4875">
            <v>0</v>
          </cell>
        </row>
        <row r="4876">
          <cell r="B4876">
            <v>570</v>
          </cell>
          <cell r="AH4876">
            <v>0</v>
          </cell>
        </row>
        <row r="4877">
          <cell r="B4877">
            <v>571</v>
          </cell>
          <cell r="AH4877">
            <v>0</v>
          </cell>
        </row>
        <row r="4878">
          <cell r="B4878">
            <v>572</v>
          </cell>
          <cell r="AH4878">
            <v>0</v>
          </cell>
        </row>
        <row r="4879">
          <cell r="B4879">
            <v>573</v>
          </cell>
          <cell r="AH4879">
            <v>0</v>
          </cell>
        </row>
        <row r="4880">
          <cell r="B4880">
            <v>574</v>
          </cell>
          <cell r="AH4880">
            <v>0</v>
          </cell>
        </row>
        <row r="4881">
          <cell r="B4881">
            <v>575</v>
          </cell>
          <cell r="AH4881">
            <v>0</v>
          </cell>
        </row>
        <row r="4882">
          <cell r="B4882">
            <v>576</v>
          </cell>
          <cell r="AH4882">
            <v>0</v>
          </cell>
        </row>
        <row r="4883">
          <cell r="B4883">
            <v>577</v>
          </cell>
          <cell r="AH4883">
            <v>0</v>
          </cell>
        </row>
        <row r="4884">
          <cell r="B4884">
            <v>578</v>
          </cell>
          <cell r="AH4884">
            <v>0</v>
          </cell>
        </row>
        <row r="4885">
          <cell r="B4885">
            <v>579</v>
          </cell>
          <cell r="AH4885">
            <v>0</v>
          </cell>
        </row>
        <row r="4886">
          <cell r="B4886">
            <v>580</v>
          </cell>
          <cell r="AH4886">
            <v>0</v>
          </cell>
        </row>
        <row r="4887">
          <cell r="B4887">
            <v>581</v>
          </cell>
          <cell r="AH4887">
            <v>0</v>
          </cell>
        </row>
        <row r="4888">
          <cell r="B4888">
            <v>582</v>
          </cell>
          <cell r="AH4888">
            <v>0</v>
          </cell>
        </row>
        <row r="4889">
          <cell r="B4889">
            <v>583</v>
          </cell>
          <cell r="AH4889">
            <v>0</v>
          </cell>
        </row>
        <row r="4890">
          <cell r="B4890">
            <v>584</v>
          </cell>
          <cell r="AH4890">
            <v>0</v>
          </cell>
        </row>
        <row r="4891">
          <cell r="B4891">
            <v>585</v>
          </cell>
          <cell r="AH4891">
            <v>0</v>
          </cell>
        </row>
        <row r="4892">
          <cell r="B4892">
            <v>586</v>
          </cell>
          <cell r="AH4892">
            <v>0</v>
          </cell>
        </row>
        <row r="4893">
          <cell r="B4893">
            <v>587</v>
          </cell>
          <cell r="AH4893">
            <v>0</v>
          </cell>
        </row>
        <row r="4894">
          <cell r="B4894">
            <v>588</v>
          </cell>
          <cell r="AH4894">
            <v>0</v>
          </cell>
        </row>
        <row r="4895">
          <cell r="B4895">
            <v>589</v>
          </cell>
          <cell r="AH4895">
            <v>0</v>
          </cell>
        </row>
        <row r="4896">
          <cell r="B4896">
            <v>590</v>
          </cell>
          <cell r="AH4896">
            <v>0</v>
          </cell>
        </row>
        <row r="4897">
          <cell r="B4897">
            <v>591</v>
          </cell>
          <cell r="AH4897">
            <v>0</v>
          </cell>
        </row>
        <row r="4898">
          <cell r="B4898">
            <v>592</v>
          </cell>
          <cell r="AH4898">
            <v>0</v>
          </cell>
        </row>
        <row r="4899">
          <cell r="B4899">
            <v>593</v>
          </cell>
          <cell r="AH4899">
            <v>0</v>
          </cell>
        </row>
        <row r="4900">
          <cell r="B4900">
            <v>594</v>
          </cell>
          <cell r="AH4900">
            <v>0</v>
          </cell>
        </row>
        <row r="4901">
          <cell r="B4901">
            <v>595</v>
          </cell>
          <cell r="AH4901">
            <v>0</v>
          </cell>
        </row>
        <row r="4902">
          <cell r="B4902">
            <v>596</v>
          </cell>
          <cell r="AH4902">
            <v>0</v>
          </cell>
        </row>
        <row r="4903">
          <cell r="B4903">
            <v>597</v>
          </cell>
          <cell r="AH4903">
            <v>0</v>
          </cell>
        </row>
        <row r="4904">
          <cell r="B4904">
            <v>598</v>
          </cell>
          <cell r="AH4904">
            <v>0</v>
          </cell>
        </row>
        <row r="4905">
          <cell r="B4905">
            <v>599</v>
          </cell>
          <cell r="AH4905">
            <v>0</v>
          </cell>
        </row>
        <row r="4906">
          <cell r="B4906">
            <v>600</v>
          </cell>
          <cell r="AH4906">
            <v>0</v>
          </cell>
        </row>
        <row r="4907">
          <cell r="B4907">
            <v>601</v>
          </cell>
          <cell r="AH4907">
            <v>0</v>
          </cell>
        </row>
        <row r="4908">
          <cell r="B4908">
            <v>602</v>
          </cell>
          <cell r="AH4908">
            <v>0</v>
          </cell>
        </row>
        <row r="4909">
          <cell r="B4909">
            <v>603</v>
          </cell>
          <cell r="AH4909">
            <v>0</v>
          </cell>
        </row>
        <row r="4910">
          <cell r="B4910">
            <v>604</v>
          </cell>
          <cell r="AH4910">
            <v>0</v>
          </cell>
        </row>
        <row r="4911">
          <cell r="B4911">
            <v>605</v>
          </cell>
          <cell r="AH4911">
            <v>0</v>
          </cell>
        </row>
        <row r="4912">
          <cell r="B4912">
            <v>606</v>
          </cell>
          <cell r="AH4912">
            <v>0</v>
          </cell>
        </row>
        <row r="4913">
          <cell r="B4913">
            <v>607</v>
          </cell>
          <cell r="AH4913">
            <v>0</v>
          </cell>
        </row>
        <row r="4914">
          <cell r="B4914">
            <v>608</v>
          </cell>
          <cell r="AH4914">
            <v>0</v>
          </cell>
        </row>
        <row r="4915">
          <cell r="B4915">
            <v>609</v>
          </cell>
          <cell r="AH4915">
            <v>0</v>
          </cell>
        </row>
        <row r="4916">
          <cell r="B4916">
            <v>610</v>
          </cell>
          <cell r="AH4916">
            <v>0</v>
          </cell>
        </row>
        <row r="4917">
          <cell r="B4917">
            <v>611</v>
          </cell>
          <cell r="AH4917">
            <v>0</v>
          </cell>
        </row>
        <row r="4918">
          <cell r="B4918">
            <v>612</v>
          </cell>
          <cell r="AH4918">
            <v>0</v>
          </cell>
        </row>
        <row r="4919">
          <cell r="B4919">
            <v>613</v>
          </cell>
          <cell r="AH4919">
            <v>0</v>
          </cell>
        </row>
        <row r="4920">
          <cell r="B4920">
            <v>614</v>
          </cell>
          <cell r="AH4920">
            <v>0</v>
          </cell>
        </row>
        <row r="4921">
          <cell r="B4921">
            <v>615</v>
          </cell>
          <cell r="AH4921">
            <v>0</v>
          </cell>
        </row>
        <row r="4922">
          <cell r="B4922">
            <v>616</v>
          </cell>
          <cell r="AH4922">
            <v>0</v>
          </cell>
        </row>
        <row r="4923">
          <cell r="B4923">
            <v>617</v>
          </cell>
          <cell r="AH4923">
            <v>0</v>
          </cell>
        </row>
        <row r="4924">
          <cell r="B4924">
            <v>618</v>
          </cell>
          <cell r="AH4924">
            <v>0</v>
          </cell>
        </row>
        <row r="4925">
          <cell r="B4925">
            <v>619</v>
          </cell>
          <cell r="AH4925">
            <v>0</v>
          </cell>
        </row>
        <row r="4926">
          <cell r="B4926">
            <v>620</v>
          </cell>
          <cell r="AH4926">
            <v>0</v>
          </cell>
        </row>
        <row r="4927">
          <cell r="B4927">
            <v>621</v>
          </cell>
          <cell r="AH4927">
            <v>0</v>
          </cell>
        </row>
        <row r="4928">
          <cell r="B4928">
            <v>622</v>
          </cell>
          <cell r="AH4928">
            <v>0</v>
          </cell>
        </row>
        <row r="4929">
          <cell r="B4929">
            <v>623</v>
          </cell>
          <cell r="AH4929">
            <v>0</v>
          </cell>
        </row>
        <row r="4930">
          <cell r="B4930">
            <v>624</v>
          </cell>
          <cell r="AH4930">
            <v>0</v>
          </cell>
        </row>
        <row r="4931">
          <cell r="B4931">
            <v>625</v>
          </cell>
          <cell r="AH4931">
            <v>0</v>
          </cell>
        </row>
        <row r="4932">
          <cell r="B4932">
            <v>626</v>
          </cell>
          <cell r="AH4932">
            <v>0</v>
          </cell>
        </row>
        <row r="4933">
          <cell r="B4933">
            <v>627</v>
          </cell>
          <cell r="AH4933">
            <v>0</v>
          </cell>
        </row>
        <row r="4934">
          <cell r="B4934">
            <v>628</v>
          </cell>
          <cell r="AH4934">
            <v>0</v>
          </cell>
        </row>
        <row r="4935">
          <cell r="B4935">
            <v>629</v>
          </cell>
          <cell r="AH4935">
            <v>0</v>
          </cell>
        </row>
        <row r="4936">
          <cell r="B4936">
            <v>630</v>
          </cell>
          <cell r="AH4936">
            <v>0</v>
          </cell>
        </row>
        <row r="4937">
          <cell r="B4937">
            <v>631</v>
          </cell>
          <cell r="AH4937">
            <v>0</v>
          </cell>
        </row>
        <row r="4938">
          <cell r="B4938">
            <v>632</v>
          </cell>
          <cell r="AH4938">
            <v>0</v>
          </cell>
        </row>
        <row r="4939">
          <cell r="B4939">
            <v>633</v>
          </cell>
          <cell r="AH4939">
            <v>0</v>
          </cell>
        </row>
        <row r="4940">
          <cell r="B4940">
            <v>634</v>
          </cell>
          <cell r="AH4940">
            <v>0</v>
          </cell>
        </row>
        <row r="4941">
          <cell r="B4941">
            <v>635</v>
          </cell>
          <cell r="AH4941">
            <v>0</v>
          </cell>
        </row>
        <row r="4942">
          <cell r="B4942">
            <v>636</v>
          </cell>
          <cell r="AH4942">
            <v>0</v>
          </cell>
        </row>
        <row r="4943">
          <cell r="B4943">
            <v>637</v>
          </cell>
          <cell r="AH4943">
            <v>0</v>
          </cell>
        </row>
        <row r="4944">
          <cell r="B4944">
            <v>638</v>
          </cell>
          <cell r="AH4944">
            <v>0</v>
          </cell>
        </row>
        <row r="4945">
          <cell r="B4945">
            <v>639</v>
          </cell>
          <cell r="AH4945">
            <v>0</v>
          </cell>
        </row>
        <row r="4946">
          <cell r="B4946">
            <v>640</v>
          </cell>
          <cell r="AH4946">
            <v>0</v>
          </cell>
        </row>
        <row r="4947">
          <cell r="B4947">
            <v>641</v>
          </cell>
          <cell r="AH4947">
            <v>0</v>
          </cell>
        </row>
        <row r="4948">
          <cell r="B4948">
            <v>642</v>
          </cell>
          <cell r="AH4948">
            <v>0</v>
          </cell>
        </row>
        <row r="4949">
          <cell r="B4949">
            <v>643</v>
          </cell>
          <cell r="AH4949">
            <v>0</v>
          </cell>
        </row>
        <row r="4950">
          <cell r="B4950">
            <v>644</v>
          </cell>
          <cell r="AH4950">
            <v>0</v>
          </cell>
        </row>
        <row r="4951">
          <cell r="B4951">
            <v>645</v>
          </cell>
          <cell r="AH4951">
            <v>0</v>
          </cell>
        </row>
        <row r="4952">
          <cell r="B4952">
            <v>646</v>
          </cell>
          <cell r="AH4952">
            <v>0</v>
          </cell>
        </row>
        <row r="4953">
          <cell r="B4953">
            <v>647</v>
          </cell>
          <cell r="AH4953">
            <v>0</v>
          </cell>
        </row>
        <row r="4954">
          <cell r="B4954">
            <v>648</v>
          </cell>
          <cell r="AH4954">
            <v>0</v>
          </cell>
        </row>
        <row r="4955">
          <cell r="B4955">
            <v>649</v>
          </cell>
          <cell r="AH4955">
            <v>0</v>
          </cell>
        </row>
        <row r="4956">
          <cell r="B4956">
            <v>650</v>
          </cell>
          <cell r="AH4956">
            <v>0</v>
          </cell>
        </row>
        <row r="4957">
          <cell r="B4957">
            <v>651</v>
          </cell>
          <cell r="AH4957">
            <v>0</v>
          </cell>
        </row>
        <row r="4959">
          <cell r="B4959">
            <v>501</v>
          </cell>
          <cell r="AH4959">
            <v>0</v>
          </cell>
        </row>
        <row r="4960">
          <cell r="B4960">
            <v>502</v>
          </cell>
          <cell r="AH4960">
            <v>0</v>
          </cell>
        </row>
        <row r="4961">
          <cell r="B4961">
            <v>503</v>
          </cell>
          <cell r="AH4961">
            <v>0</v>
          </cell>
        </row>
        <row r="4962">
          <cell r="B4962">
            <v>504</v>
          </cell>
          <cell r="AH4962">
            <v>0</v>
          </cell>
        </row>
        <row r="4963">
          <cell r="B4963">
            <v>505</v>
          </cell>
          <cell r="AH4963">
            <v>0</v>
          </cell>
        </row>
        <row r="4964">
          <cell r="B4964">
            <v>506</v>
          </cell>
          <cell r="AH4964">
            <v>0</v>
          </cell>
        </row>
        <row r="4965">
          <cell r="B4965">
            <v>507</v>
          </cell>
          <cell r="AH4965">
            <v>0</v>
          </cell>
        </row>
        <row r="4966">
          <cell r="B4966">
            <v>508</v>
          </cell>
          <cell r="AH4966">
            <v>0</v>
          </cell>
        </row>
        <row r="4967">
          <cell r="B4967">
            <v>509</v>
          </cell>
          <cell r="AH4967">
            <v>0</v>
          </cell>
        </row>
        <row r="4968">
          <cell r="B4968">
            <v>510</v>
          </cell>
          <cell r="AH4968">
            <v>0</v>
          </cell>
        </row>
        <row r="4969">
          <cell r="B4969">
            <v>511</v>
          </cell>
          <cell r="AH4969">
            <v>0</v>
          </cell>
        </row>
        <row r="4970">
          <cell r="B4970">
            <v>512</v>
          </cell>
          <cell r="AH4970">
            <v>0</v>
          </cell>
        </row>
        <row r="4971">
          <cell r="B4971">
            <v>513</v>
          </cell>
          <cell r="AH4971">
            <v>0</v>
          </cell>
        </row>
        <row r="4972">
          <cell r="B4972">
            <v>514</v>
          </cell>
          <cell r="AH4972">
            <v>0</v>
          </cell>
        </row>
        <row r="4973">
          <cell r="B4973">
            <v>515</v>
          </cell>
          <cell r="AH4973">
            <v>0</v>
          </cell>
        </row>
        <row r="4974">
          <cell r="B4974">
            <v>516</v>
          </cell>
          <cell r="AH4974">
            <v>0</v>
          </cell>
        </row>
        <row r="4975">
          <cell r="B4975">
            <v>517</v>
          </cell>
          <cell r="AH4975">
            <v>0</v>
          </cell>
        </row>
        <row r="4976">
          <cell r="B4976">
            <v>518</v>
          </cell>
          <cell r="AH4976">
            <v>0</v>
          </cell>
        </row>
        <row r="4977">
          <cell r="B4977">
            <v>519</v>
          </cell>
          <cell r="AH4977">
            <v>0</v>
          </cell>
        </row>
        <row r="4978">
          <cell r="B4978">
            <v>520</v>
          </cell>
          <cell r="AH4978">
            <v>0</v>
          </cell>
        </row>
        <row r="4979">
          <cell r="B4979">
            <v>521</v>
          </cell>
          <cell r="AH4979">
            <v>0</v>
          </cell>
        </row>
        <row r="4980">
          <cell r="B4980">
            <v>522</v>
          </cell>
          <cell r="AH4980">
            <v>0</v>
          </cell>
        </row>
        <row r="4981">
          <cell r="B4981">
            <v>523</v>
          </cell>
          <cell r="AH4981">
            <v>0</v>
          </cell>
        </row>
        <row r="4982">
          <cell r="B4982">
            <v>524</v>
          </cell>
          <cell r="AH4982">
            <v>0</v>
          </cell>
        </row>
        <row r="4983">
          <cell r="B4983">
            <v>525</v>
          </cell>
          <cell r="AH4983">
            <v>0</v>
          </cell>
        </row>
        <row r="4984">
          <cell r="B4984">
            <v>526</v>
          </cell>
          <cell r="AH4984">
            <v>0</v>
          </cell>
        </row>
        <row r="4985">
          <cell r="B4985">
            <v>527</v>
          </cell>
          <cell r="AH4985">
            <v>0</v>
          </cell>
        </row>
        <row r="4986">
          <cell r="B4986">
            <v>528</v>
          </cell>
          <cell r="AH4986">
            <v>0</v>
          </cell>
        </row>
        <row r="4987">
          <cell r="B4987">
            <v>529</v>
          </cell>
          <cell r="AH4987">
            <v>0</v>
          </cell>
        </row>
        <row r="4988">
          <cell r="B4988">
            <v>530</v>
          </cell>
          <cell r="AH4988">
            <v>0</v>
          </cell>
        </row>
        <row r="4989">
          <cell r="B4989">
            <v>531</v>
          </cell>
          <cell r="AH4989">
            <v>0</v>
          </cell>
        </row>
        <row r="4990">
          <cell r="B4990">
            <v>532</v>
          </cell>
          <cell r="AH4990">
            <v>0</v>
          </cell>
        </row>
        <row r="4991">
          <cell r="B4991">
            <v>533</v>
          </cell>
          <cell r="AH4991">
            <v>0</v>
          </cell>
        </row>
        <row r="4992">
          <cell r="B4992">
            <v>534</v>
          </cell>
          <cell r="AH4992">
            <v>0</v>
          </cell>
        </row>
        <row r="4993">
          <cell r="B4993">
            <v>535</v>
          </cell>
          <cell r="AH4993">
            <v>0</v>
          </cell>
        </row>
        <row r="4994">
          <cell r="B4994">
            <v>536</v>
          </cell>
          <cell r="AH4994">
            <v>0</v>
          </cell>
        </row>
        <row r="4995">
          <cell r="B4995">
            <v>537</v>
          </cell>
          <cell r="AH4995">
            <v>0</v>
          </cell>
        </row>
        <row r="4996">
          <cell r="B4996">
            <v>538</v>
          </cell>
          <cell r="AH4996">
            <v>0</v>
          </cell>
        </row>
        <row r="4997">
          <cell r="B4997">
            <v>539</v>
          </cell>
          <cell r="AH4997">
            <v>0</v>
          </cell>
        </row>
        <row r="4998">
          <cell r="B4998">
            <v>540</v>
          </cell>
          <cell r="AH4998">
            <v>0</v>
          </cell>
        </row>
        <row r="4999">
          <cell r="B4999">
            <v>541</v>
          </cell>
          <cell r="AH4999">
            <v>0</v>
          </cell>
        </row>
        <row r="5000">
          <cell r="B5000">
            <v>542</v>
          </cell>
          <cell r="AH5000">
            <v>0</v>
          </cell>
        </row>
        <row r="5001">
          <cell r="B5001">
            <v>543</v>
          </cell>
          <cell r="AH5001">
            <v>0</v>
          </cell>
        </row>
        <row r="5002">
          <cell r="B5002">
            <v>544</v>
          </cell>
          <cell r="AH5002">
            <v>0</v>
          </cell>
        </row>
        <row r="5003">
          <cell r="B5003">
            <v>545</v>
          </cell>
          <cell r="AH5003">
            <v>0</v>
          </cell>
        </row>
        <row r="5004">
          <cell r="B5004">
            <v>546</v>
          </cell>
          <cell r="AH5004">
            <v>0</v>
          </cell>
        </row>
        <row r="5005">
          <cell r="B5005">
            <v>547</v>
          </cell>
          <cell r="AH5005">
            <v>0</v>
          </cell>
        </row>
        <row r="5006">
          <cell r="B5006">
            <v>548</v>
          </cell>
          <cell r="AH5006">
            <v>0</v>
          </cell>
        </row>
        <row r="5007">
          <cell r="B5007">
            <v>549</v>
          </cell>
          <cell r="AH5007">
            <v>0</v>
          </cell>
        </row>
        <row r="5008">
          <cell r="B5008">
            <v>550</v>
          </cell>
          <cell r="AH5008">
            <v>0</v>
          </cell>
        </row>
        <row r="5009">
          <cell r="B5009">
            <v>551</v>
          </cell>
          <cell r="AH5009">
            <v>0</v>
          </cell>
        </row>
        <row r="5010">
          <cell r="B5010">
            <v>552</v>
          </cell>
          <cell r="AH5010">
            <v>0</v>
          </cell>
        </row>
        <row r="5011">
          <cell r="B5011">
            <v>553</v>
          </cell>
          <cell r="AH5011">
            <v>0</v>
          </cell>
        </row>
        <row r="5012">
          <cell r="B5012">
            <v>554</v>
          </cell>
          <cell r="AH5012">
            <v>0</v>
          </cell>
        </row>
        <row r="5013">
          <cell r="B5013">
            <v>555</v>
          </cell>
          <cell r="AH5013">
            <v>0</v>
          </cell>
        </row>
        <row r="5014">
          <cell r="B5014">
            <v>556</v>
          </cell>
          <cell r="AH5014">
            <v>0</v>
          </cell>
        </row>
        <row r="5015">
          <cell r="B5015">
            <v>557</v>
          </cell>
          <cell r="AH5015">
            <v>0</v>
          </cell>
        </row>
        <row r="5016">
          <cell r="B5016">
            <v>558</v>
          </cell>
          <cell r="AH5016">
            <v>0</v>
          </cell>
        </row>
        <row r="5017">
          <cell r="B5017">
            <v>559</v>
          </cell>
          <cell r="AH5017">
            <v>0</v>
          </cell>
        </row>
        <row r="5018">
          <cell r="B5018">
            <v>560</v>
          </cell>
          <cell r="AH5018">
            <v>0</v>
          </cell>
        </row>
        <row r="5019">
          <cell r="B5019">
            <v>561</v>
          </cell>
          <cell r="AH5019">
            <v>0</v>
          </cell>
        </row>
        <row r="5020">
          <cell r="B5020">
            <v>562</v>
          </cell>
          <cell r="AH5020">
            <v>0</v>
          </cell>
        </row>
        <row r="5021">
          <cell r="B5021">
            <v>563</v>
          </cell>
          <cell r="AH5021">
            <v>0</v>
          </cell>
        </row>
        <row r="5022">
          <cell r="B5022">
            <v>564</v>
          </cell>
          <cell r="AH5022">
            <v>0</v>
          </cell>
        </row>
        <row r="5023">
          <cell r="B5023">
            <v>565</v>
          </cell>
          <cell r="AH5023">
            <v>0</v>
          </cell>
        </row>
        <row r="5024">
          <cell r="B5024">
            <v>566</v>
          </cell>
          <cell r="AH5024">
            <v>0</v>
          </cell>
        </row>
        <row r="5025">
          <cell r="B5025">
            <v>567</v>
          </cell>
          <cell r="AH5025">
            <v>0</v>
          </cell>
        </row>
        <row r="5026">
          <cell r="B5026">
            <v>568</v>
          </cell>
          <cell r="AH5026">
            <v>0</v>
          </cell>
        </row>
        <row r="5027">
          <cell r="B5027">
            <v>569</v>
          </cell>
          <cell r="AH5027">
            <v>0</v>
          </cell>
        </row>
        <row r="5028">
          <cell r="B5028">
            <v>570</v>
          </cell>
          <cell r="AH5028">
            <v>0</v>
          </cell>
        </row>
        <row r="5029">
          <cell r="B5029">
            <v>571</v>
          </cell>
          <cell r="AH5029">
            <v>0</v>
          </cell>
        </row>
        <row r="5030">
          <cell r="B5030">
            <v>572</v>
          </cell>
          <cell r="AH5030">
            <v>0</v>
          </cell>
        </row>
        <row r="5031">
          <cell r="B5031">
            <v>573</v>
          </cell>
          <cell r="AH5031">
            <v>0</v>
          </cell>
        </row>
        <row r="5032">
          <cell r="B5032">
            <v>574</v>
          </cell>
          <cell r="AH5032">
            <v>0</v>
          </cell>
        </row>
        <row r="5033">
          <cell r="B5033">
            <v>575</v>
          </cell>
          <cell r="AH5033">
            <v>0</v>
          </cell>
        </row>
        <row r="5034">
          <cell r="B5034">
            <v>576</v>
          </cell>
          <cell r="AH5034">
            <v>0</v>
          </cell>
        </row>
        <row r="5035">
          <cell r="B5035">
            <v>577</v>
          </cell>
          <cell r="AH5035">
            <v>0</v>
          </cell>
        </row>
        <row r="5036">
          <cell r="B5036">
            <v>578</v>
          </cell>
          <cell r="AH5036">
            <v>0</v>
          </cell>
        </row>
        <row r="5037">
          <cell r="B5037">
            <v>579</v>
          </cell>
          <cell r="AH5037">
            <v>0</v>
          </cell>
        </row>
        <row r="5038">
          <cell r="B5038">
            <v>580</v>
          </cell>
          <cell r="AH5038">
            <v>0</v>
          </cell>
        </row>
        <row r="5039">
          <cell r="B5039">
            <v>581</v>
          </cell>
          <cell r="AH5039">
            <v>0</v>
          </cell>
        </row>
        <row r="5040">
          <cell r="B5040">
            <v>582</v>
          </cell>
          <cell r="AH5040">
            <v>0</v>
          </cell>
        </row>
        <row r="5041">
          <cell r="B5041">
            <v>583</v>
          </cell>
          <cell r="AH5041">
            <v>0</v>
          </cell>
        </row>
        <row r="5042">
          <cell r="B5042">
            <v>584</v>
          </cell>
          <cell r="AH5042">
            <v>0</v>
          </cell>
        </row>
        <row r="5043">
          <cell r="B5043">
            <v>585</v>
          </cell>
          <cell r="AH5043">
            <v>0</v>
          </cell>
        </row>
        <row r="5044">
          <cell r="B5044">
            <v>586</v>
          </cell>
          <cell r="AH5044">
            <v>0</v>
          </cell>
        </row>
        <row r="5045">
          <cell r="B5045">
            <v>587</v>
          </cell>
          <cell r="AH5045">
            <v>0</v>
          </cell>
        </row>
        <row r="5046">
          <cell r="B5046">
            <v>588</v>
          </cell>
          <cell r="AH5046">
            <v>0</v>
          </cell>
        </row>
        <row r="5047">
          <cell r="B5047">
            <v>589</v>
          </cell>
          <cell r="AH5047">
            <v>0</v>
          </cell>
        </row>
        <row r="5048">
          <cell r="B5048">
            <v>590</v>
          </cell>
          <cell r="AH5048">
            <v>0</v>
          </cell>
        </row>
        <row r="5049">
          <cell r="B5049">
            <v>591</v>
          </cell>
          <cell r="AH5049">
            <v>0</v>
          </cell>
        </row>
        <row r="5050">
          <cell r="B5050">
            <v>592</v>
          </cell>
          <cell r="AH5050">
            <v>0</v>
          </cell>
        </row>
        <row r="5051">
          <cell r="B5051">
            <v>593</v>
          </cell>
          <cell r="AH5051">
            <v>0</v>
          </cell>
        </row>
        <row r="5052">
          <cell r="B5052">
            <v>594</v>
          </cell>
          <cell r="AH5052">
            <v>0</v>
          </cell>
        </row>
        <row r="5053">
          <cell r="B5053">
            <v>595</v>
          </cell>
          <cell r="AH5053">
            <v>0</v>
          </cell>
        </row>
        <row r="5054">
          <cell r="B5054">
            <v>596</v>
          </cell>
          <cell r="AH5054">
            <v>0</v>
          </cell>
        </row>
        <row r="5055">
          <cell r="B5055">
            <v>597</v>
          </cell>
          <cell r="AH5055">
            <v>0</v>
          </cell>
        </row>
        <row r="5056">
          <cell r="B5056">
            <v>598</v>
          </cell>
          <cell r="AH5056">
            <v>0</v>
          </cell>
        </row>
        <row r="5057">
          <cell r="B5057">
            <v>599</v>
          </cell>
          <cell r="AH5057">
            <v>0</v>
          </cell>
        </row>
        <row r="5058">
          <cell r="B5058">
            <v>600</v>
          </cell>
          <cell r="AH5058">
            <v>0</v>
          </cell>
        </row>
        <row r="5059">
          <cell r="B5059">
            <v>601</v>
          </cell>
          <cell r="AH5059">
            <v>0</v>
          </cell>
        </row>
        <row r="5060">
          <cell r="B5060">
            <v>602</v>
          </cell>
          <cell r="AH5060">
            <v>0</v>
          </cell>
        </row>
        <row r="5061">
          <cell r="B5061">
            <v>603</v>
          </cell>
          <cell r="AH5061">
            <v>0</v>
          </cell>
        </row>
        <row r="5062">
          <cell r="B5062">
            <v>604</v>
          </cell>
          <cell r="AH5062">
            <v>0</v>
          </cell>
        </row>
        <row r="5063">
          <cell r="B5063">
            <v>605</v>
          </cell>
          <cell r="AH5063">
            <v>0</v>
          </cell>
        </row>
        <row r="5064">
          <cell r="B5064">
            <v>606</v>
          </cell>
          <cell r="AH5064">
            <v>0</v>
          </cell>
        </row>
        <row r="5065">
          <cell r="B5065">
            <v>607</v>
          </cell>
          <cell r="AH5065">
            <v>0</v>
          </cell>
        </row>
        <row r="5066">
          <cell r="B5066">
            <v>608</v>
          </cell>
          <cell r="AH5066">
            <v>0</v>
          </cell>
        </row>
        <row r="5067">
          <cell r="B5067">
            <v>609</v>
          </cell>
          <cell r="AH5067">
            <v>0</v>
          </cell>
        </row>
        <row r="5068">
          <cell r="B5068">
            <v>610</v>
          </cell>
          <cell r="AH5068">
            <v>0</v>
          </cell>
        </row>
        <row r="5069">
          <cell r="B5069">
            <v>611</v>
          </cell>
          <cell r="AH5069">
            <v>0</v>
          </cell>
        </row>
        <row r="5070">
          <cell r="B5070">
            <v>612</v>
          </cell>
          <cell r="AH5070">
            <v>0</v>
          </cell>
        </row>
        <row r="5071">
          <cell r="B5071">
            <v>613</v>
          </cell>
          <cell r="AH5071">
            <v>0</v>
          </cell>
        </row>
        <row r="5072">
          <cell r="B5072">
            <v>614</v>
          </cell>
          <cell r="AH5072">
            <v>0</v>
          </cell>
        </row>
        <row r="5073">
          <cell r="B5073">
            <v>615</v>
          </cell>
          <cell r="AH5073">
            <v>0</v>
          </cell>
        </row>
        <row r="5074">
          <cell r="B5074">
            <v>616</v>
          </cell>
          <cell r="AH5074">
            <v>0</v>
          </cell>
        </row>
        <row r="5075">
          <cell r="B5075">
            <v>617</v>
          </cell>
          <cell r="AH5075">
            <v>0</v>
          </cell>
        </row>
        <row r="5076">
          <cell r="B5076">
            <v>618</v>
          </cell>
          <cell r="AH5076">
            <v>0</v>
          </cell>
        </row>
        <row r="5077">
          <cell r="B5077">
            <v>619</v>
          </cell>
          <cell r="AH5077">
            <v>0</v>
          </cell>
        </row>
        <row r="5078">
          <cell r="B5078">
            <v>620</v>
          </cell>
          <cell r="AH5078">
            <v>0</v>
          </cell>
        </row>
        <row r="5079">
          <cell r="B5079">
            <v>621</v>
          </cell>
          <cell r="AH5079">
            <v>0</v>
          </cell>
        </row>
        <row r="5080">
          <cell r="B5080">
            <v>622</v>
          </cell>
          <cell r="AH5080">
            <v>0</v>
          </cell>
        </row>
        <row r="5081">
          <cell r="B5081">
            <v>623</v>
          </cell>
          <cell r="AH5081">
            <v>0</v>
          </cell>
        </row>
        <row r="5082">
          <cell r="B5082">
            <v>624</v>
          </cell>
          <cell r="AH5082">
            <v>0</v>
          </cell>
        </row>
        <row r="5083">
          <cell r="B5083">
            <v>625</v>
          </cell>
          <cell r="AH5083">
            <v>0</v>
          </cell>
        </row>
        <row r="5084">
          <cell r="B5084">
            <v>626</v>
          </cell>
          <cell r="AH5084">
            <v>0</v>
          </cell>
        </row>
        <row r="5085">
          <cell r="B5085">
            <v>627</v>
          </cell>
          <cell r="AH5085">
            <v>0</v>
          </cell>
        </row>
        <row r="5086">
          <cell r="B5086">
            <v>628</v>
          </cell>
          <cell r="AH5086">
            <v>0</v>
          </cell>
        </row>
        <row r="5087">
          <cell r="B5087">
            <v>629</v>
          </cell>
          <cell r="AH5087">
            <v>0</v>
          </cell>
        </row>
        <row r="5088">
          <cell r="B5088">
            <v>630</v>
          </cell>
          <cell r="AH5088">
            <v>0</v>
          </cell>
        </row>
        <row r="5089">
          <cell r="B5089">
            <v>631</v>
          </cell>
          <cell r="AH5089">
            <v>0</v>
          </cell>
        </row>
        <row r="5090">
          <cell r="B5090">
            <v>632</v>
          </cell>
          <cell r="AH5090">
            <v>0</v>
          </cell>
        </row>
        <row r="5091">
          <cell r="B5091">
            <v>633</v>
          </cell>
          <cell r="AH5091">
            <v>0</v>
          </cell>
        </row>
        <row r="5092">
          <cell r="B5092">
            <v>634</v>
          </cell>
          <cell r="AH5092">
            <v>0</v>
          </cell>
        </row>
        <row r="5093">
          <cell r="B5093">
            <v>635</v>
          </cell>
          <cell r="AH5093">
            <v>0</v>
          </cell>
        </row>
        <row r="5094">
          <cell r="B5094">
            <v>636</v>
          </cell>
          <cell r="AH5094">
            <v>0</v>
          </cell>
        </row>
        <row r="5095">
          <cell r="B5095">
            <v>637</v>
          </cell>
          <cell r="AH5095">
            <v>0</v>
          </cell>
        </row>
        <row r="5096">
          <cell r="B5096">
            <v>638</v>
          </cell>
          <cell r="AH5096">
            <v>0</v>
          </cell>
        </row>
        <row r="5097">
          <cell r="B5097">
            <v>639</v>
          </cell>
          <cell r="AH5097">
            <v>0</v>
          </cell>
        </row>
        <row r="5098">
          <cell r="B5098">
            <v>640</v>
          </cell>
          <cell r="AH5098">
            <v>0</v>
          </cell>
        </row>
        <row r="5099">
          <cell r="B5099">
            <v>641</v>
          </cell>
          <cell r="AH5099">
            <v>0</v>
          </cell>
        </row>
        <row r="5100">
          <cell r="B5100">
            <v>642</v>
          </cell>
          <cell r="AH5100">
            <v>0</v>
          </cell>
        </row>
        <row r="5101">
          <cell r="B5101">
            <v>643</v>
          </cell>
          <cell r="AH5101">
            <v>0</v>
          </cell>
        </row>
        <row r="5102">
          <cell r="B5102">
            <v>644</v>
          </cell>
          <cell r="AH5102">
            <v>0</v>
          </cell>
        </row>
        <row r="5103">
          <cell r="B5103">
            <v>645</v>
          </cell>
          <cell r="AH5103">
            <v>0</v>
          </cell>
        </row>
        <row r="5104">
          <cell r="B5104">
            <v>646</v>
          </cell>
          <cell r="AH5104">
            <v>0</v>
          </cell>
        </row>
        <row r="5105">
          <cell r="B5105">
            <v>647</v>
          </cell>
          <cell r="AH5105">
            <v>0</v>
          </cell>
        </row>
        <row r="5106">
          <cell r="B5106">
            <v>648</v>
          </cell>
          <cell r="AH5106">
            <v>0</v>
          </cell>
        </row>
        <row r="5107">
          <cell r="B5107">
            <v>649</v>
          </cell>
          <cell r="AH5107">
            <v>0</v>
          </cell>
        </row>
        <row r="5108">
          <cell r="B5108">
            <v>650</v>
          </cell>
          <cell r="AH5108">
            <v>0</v>
          </cell>
        </row>
        <row r="5109">
          <cell r="B5109">
            <v>651</v>
          </cell>
          <cell r="AH5109">
            <v>0</v>
          </cell>
        </row>
        <row r="5111">
          <cell r="B5111">
            <v>501</v>
          </cell>
          <cell r="AH5111">
            <v>0</v>
          </cell>
        </row>
        <row r="5112">
          <cell r="B5112">
            <v>502</v>
          </cell>
          <cell r="AH5112">
            <v>0</v>
          </cell>
        </row>
        <row r="5113">
          <cell r="B5113">
            <v>503</v>
          </cell>
          <cell r="AH5113">
            <v>0</v>
          </cell>
        </row>
        <row r="5114">
          <cell r="B5114">
            <v>504</v>
          </cell>
          <cell r="AH5114">
            <v>0</v>
          </cell>
        </row>
        <row r="5115">
          <cell r="B5115">
            <v>505</v>
          </cell>
          <cell r="AH5115">
            <v>0</v>
          </cell>
        </row>
        <row r="5116">
          <cell r="B5116">
            <v>506</v>
          </cell>
          <cell r="AH5116">
            <v>0</v>
          </cell>
        </row>
        <row r="5117">
          <cell r="B5117">
            <v>507</v>
          </cell>
          <cell r="AH5117">
            <v>0</v>
          </cell>
        </row>
        <row r="5118">
          <cell r="B5118">
            <v>508</v>
          </cell>
          <cell r="AH5118">
            <v>0</v>
          </cell>
        </row>
        <row r="5119">
          <cell r="B5119">
            <v>509</v>
          </cell>
          <cell r="AH5119">
            <v>0</v>
          </cell>
        </row>
        <row r="5120">
          <cell r="B5120">
            <v>510</v>
          </cell>
          <cell r="AH5120">
            <v>0</v>
          </cell>
        </row>
        <row r="5121">
          <cell r="B5121">
            <v>511</v>
          </cell>
          <cell r="AH5121">
            <v>0</v>
          </cell>
        </row>
        <row r="5122">
          <cell r="B5122">
            <v>512</v>
          </cell>
          <cell r="AH5122">
            <v>0</v>
          </cell>
        </row>
        <row r="5123">
          <cell r="B5123">
            <v>513</v>
          </cell>
          <cell r="AH5123">
            <v>0</v>
          </cell>
        </row>
        <row r="5124">
          <cell r="B5124">
            <v>514</v>
          </cell>
          <cell r="AH5124">
            <v>0</v>
          </cell>
        </row>
        <row r="5125">
          <cell r="B5125">
            <v>515</v>
          </cell>
          <cell r="AH5125">
            <v>0</v>
          </cell>
        </row>
        <row r="5126">
          <cell r="B5126">
            <v>516</v>
          </cell>
          <cell r="AH5126">
            <v>0</v>
          </cell>
        </row>
        <row r="5127">
          <cell r="B5127">
            <v>517</v>
          </cell>
          <cell r="AH5127">
            <v>0</v>
          </cell>
        </row>
        <row r="5128">
          <cell r="B5128">
            <v>518</v>
          </cell>
          <cell r="AH5128">
            <v>0</v>
          </cell>
        </row>
        <row r="5129">
          <cell r="B5129">
            <v>519</v>
          </cell>
          <cell r="AH5129">
            <v>0</v>
          </cell>
        </row>
        <row r="5130">
          <cell r="B5130">
            <v>520</v>
          </cell>
          <cell r="AH5130">
            <v>0</v>
          </cell>
        </row>
        <row r="5131">
          <cell r="B5131">
            <v>521</v>
          </cell>
          <cell r="AH5131">
            <v>0</v>
          </cell>
        </row>
        <row r="5132">
          <cell r="B5132">
            <v>522</v>
          </cell>
          <cell r="AH5132">
            <v>0</v>
          </cell>
        </row>
        <row r="5133">
          <cell r="B5133">
            <v>523</v>
          </cell>
          <cell r="AH5133">
            <v>0</v>
          </cell>
        </row>
        <row r="5134">
          <cell r="B5134">
            <v>524</v>
          </cell>
          <cell r="AH5134">
            <v>0</v>
          </cell>
        </row>
        <row r="5135">
          <cell r="B5135">
            <v>525</v>
          </cell>
          <cell r="AH5135">
            <v>0</v>
          </cell>
        </row>
        <row r="5136">
          <cell r="B5136">
            <v>526</v>
          </cell>
          <cell r="AH5136">
            <v>0</v>
          </cell>
        </row>
        <row r="5137">
          <cell r="B5137">
            <v>527</v>
          </cell>
          <cell r="AH5137">
            <v>0</v>
          </cell>
        </row>
        <row r="5138">
          <cell r="B5138">
            <v>528</v>
          </cell>
          <cell r="AH5138">
            <v>0</v>
          </cell>
        </row>
        <row r="5139">
          <cell r="B5139">
            <v>529</v>
          </cell>
          <cell r="AH5139">
            <v>0</v>
          </cell>
        </row>
        <row r="5140">
          <cell r="B5140">
            <v>530</v>
          </cell>
          <cell r="AH5140">
            <v>0</v>
          </cell>
        </row>
        <row r="5141">
          <cell r="B5141">
            <v>531</v>
          </cell>
          <cell r="AH5141">
            <v>0</v>
          </cell>
        </row>
        <row r="5142">
          <cell r="B5142">
            <v>532</v>
          </cell>
          <cell r="AH5142">
            <v>0</v>
          </cell>
        </row>
        <row r="5143">
          <cell r="B5143">
            <v>533</v>
          </cell>
          <cell r="AH5143">
            <v>0</v>
          </cell>
        </row>
        <row r="5144">
          <cell r="B5144">
            <v>534</v>
          </cell>
          <cell r="AH5144">
            <v>0</v>
          </cell>
        </row>
        <row r="5145">
          <cell r="B5145">
            <v>535</v>
          </cell>
          <cell r="AH5145">
            <v>0</v>
          </cell>
        </row>
        <row r="5146">
          <cell r="B5146">
            <v>536</v>
          </cell>
          <cell r="AH5146">
            <v>0</v>
          </cell>
        </row>
        <row r="5147">
          <cell r="B5147">
            <v>537</v>
          </cell>
          <cell r="AH5147">
            <v>0</v>
          </cell>
        </row>
        <row r="5148">
          <cell r="B5148">
            <v>538</v>
          </cell>
          <cell r="AH5148">
            <v>0</v>
          </cell>
        </row>
        <row r="5149">
          <cell r="B5149">
            <v>539</v>
          </cell>
          <cell r="AH5149">
            <v>0</v>
          </cell>
        </row>
        <row r="5150">
          <cell r="B5150">
            <v>540</v>
          </cell>
          <cell r="AH5150">
            <v>0</v>
          </cell>
        </row>
        <row r="5151">
          <cell r="B5151">
            <v>541</v>
          </cell>
          <cell r="AH5151">
            <v>0</v>
          </cell>
        </row>
        <row r="5152">
          <cell r="B5152">
            <v>542</v>
          </cell>
          <cell r="AH5152">
            <v>0</v>
          </cell>
        </row>
        <row r="5153">
          <cell r="B5153">
            <v>543</v>
          </cell>
          <cell r="AH5153">
            <v>0</v>
          </cell>
        </row>
        <row r="5154">
          <cell r="B5154">
            <v>544</v>
          </cell>
          <cell r="AH5154">
            <v>0</v>
          </cell>
        </row>
        <row r="5155">
          <cell r="B5155">
            <v>545</v>
          </cell>
          <cell r="AH5155">
            <v>0</v>
          </cell>
        </row>
        <row r="5156">
          <cell r="B5156">
            <v>546</v>
          </cell>
          <cell r="AH5156">
            <v>0</v>
          </cell>
        </row>
        <row r="5157">
          <cell r="B5157">
            <v>547</v>
          </cell>
          <cell r="AH5157">
            <v>0</v>
          </cell>
        </row>
        <row r="5158">
          <cell r="B5158">
            <v>548</v>
          </cell>
          <cell r="AH5158">
            <v>0</v>
          </cell>
        </row>
        <row r="5159">
          <cell r="B5159">
            <v>549</v>
          </cell>
          <cell r="AH5159">
            <v>0</v>
          </cell>
        </row>
        <row r="5160">
          <cell r="B5160">
            <v>550</v>
          </cell>
          <cell r="AH5160">
            <v>0</v>
          </cell>
        </row>
        <row r="5161">
          <cell r="B5161">
            <v>551</v>
          </cell>
          <cell r="AH5161">
            <v>0</v>
          </cell>
        </row>
        <row r="5162">
          <cell r="B5162">
            <v>552</v>
          </cell>
          <cell r="AH5162">
            <v>0</v>
          </cell>
        </row>
        <row r="5163">
          <cell r="B5163">
            <v>553</v>
          </cell>
          <cell r="AH5163">
            <v>0</v>
          </cell>
        </row>
        <row r="5164">
          <cell r="B5164">
            <v>554</v>
          </cell>
          <cell r="AH5164">
            <v>0</v>
          </cell>
        </row>
        <row r="5165">
          <cell r="B5165">
            <v>555</v>
          </cell>
          <cell r="AH5165">
            <v>0</v>
          </cell>
        </row>
        <row r="5166">
          <cell r="B5166">
            <v>556</v>
          </cell>
          <cell r="AH5166">
            <v>0</v>
          </cell>
        </row>
        <row r="5167">
          <cell r="B5167">
            <v>557</v>
          </cell>
          <cell r="AH5167">
            <v>0</v>
          </cell>
        </row>
        <row r="5168">
          <cell r="B5168">
            <v>558</v>
          </cell>
          <cell r="AH5168">
            <v>0</v>
          </cell>
        </row>
        <row r="5169">
          <cell r="B5169">
            <v>559</v>
          </cell>
          <cell r="AH5169">
            <v>0</v>
          </cell>
        </row>
        <row r="5170">
          <cell r="B5170">
            <v>560</v>
          </cell>
          <cell r="AH5170">
            <v>0</v>
          </cell>
        </row>
        <row r="5171">
          <cell r="B5171">
            <v>561</v>
          </cell>
          <cell r="AH5171">
            <v>0</v>
          </cell>
        </row>
        <row r="5172">
          <cell r="B5172">
            <v>562</v>
          </cell>
          <cell r="AH5172">
            <v>0</v>
          </cell>
        </row>
        <row r="5173">
          <cell r="B5173">
            <v>563</v>
          </cell>
          <cell r="AH5173">
            <v>0</v>
          </cell>
        </row>
        <row r="5174">
          <cell r="B5174">
            <v>564</v>
          </cell>
          <cell r="AH5174">
            <v>0</v>
          </cell>
        </row>
        <row r="5175">
          <cell r="B5175">
            <v>565</v>
          </cell>
          <cell r="AH5175">
            <v>0</v>
          </cell>
        </row>
        <row r="5176">
          <cell r="B5176">
            <v>566</v>
          </cell>
          <cell r="AH5176">
            <v>0</v>
          </cell>
        </row>
        <row r="5177">
          <cell r="B5177">
            <v>567</v>
          </cell>
          <cell r="AH5177">
            <v>0</v>
          </cell>
        </row>
        <row r="5178">
          <cell r="B5178">
            <v>568</v>
          </cell>
          <cell r="AH5178">
            <v>0</v>
          </cell>
        </row>
        <row r="5179">
          <cell r="B5179">
            <v>569</v>
          </cell>
          <cell r="AH5179">
            <v>0</v>
          </cell>
        </row>
        <row r="5180">
          <cell r="B5180">
            <v>570</v>
          </cell>
          <cell r="AH5180">
            <v>0</v>
          </cell>
        </row>
        <row r="5181">
          <cell r="B5181">
            <v>571</v>
          </cell>
          <cell r="AH5181">
            <v>0</v>
          </cell>
        </row>
        <row r="5182">
          <cell r="B5182">
            <v>572</v>
          </cell>
          <cell r="AH5182">
            <v>0</v>
          </cell>
        </row>
        <row r="5183">
          <cell r="B5183">
            <v>573</v>
          </cell>
          <cell r="AH5183">
            <v>0</v>
          </cell>
        </row>
        <row r="5184">
          <cell r="B5184">
            <v>574</v>
          </cell>
          <cell r="AH5184">
            <v>0</v>
          </cell>
        </row>
        <row r="5185">
          <cell r="B5185">
            <v>575</v>
          </cell>
          <cell r="AH5185">
            <v>0</v>
          </cell>
        </row>
        <row r="5186">
          <cell r="B5186">
            <v>576</v>
          </cell>
          <cell r="AH5186">
            <v>0</v>
          </cell>
        </row>
        <row r="5187">
          <cell r="B5187">
            <v>577</v>
          </cell>
          <cell r="AH5187">
            <v>0</v>
          </cell>
        </row>
        <row r="5188">
          <cell r="B5188">
            <v>578</v>
          </cell>
          <cell r="AH5188">
            <v>0</v>
          </cell>
        </row>
        <row r="5189">
          <cell r="B5189">
            <v>579</v>
          </cell>
          <cell r="AH5189">
            <v>0</v>
          </cell>
        </row>
        <row r="5190">
          <cell r="B5190">
            <v>580</v>
          </cell>
          <cell r="AH5190">
            <v>0</v>
          </cell>
        </row>
        <row r="5191">
          <cell r="B5191">
            <v>581</v>
          </cell>
          <cell r="AH5191">
            <v>0</v>
          </cell>
        </row>
        <row r="5192">
          <cell r="B5192">
            <v>582</v>
          </cell>
          <cell r="AH5192">
            <v>0</v>
          </cell>
        </row>
        <row r="5193">
          <cell r="B5193">
            <v>583</v>
          </cell>
          <cell r="AH5193">
            <v>0</v>
          </cell>
        </row>
        <row r="5194">
          <cell r="B5194">
            <v>584</v>
          </cell>
          <cell r="AH5194">
            <v>0</v>
          </cell>
        </row>
        <row r="5195">
          <cell r="B5195">
            <v>585</v>
          </cell>
          <cell r="AH5195">
            <v>0</v>
          </cell>
        </row>
        <row r="5196">
          <cell r="B5196">
            <v>586</v>
          </cell>
          <cell r="AH5196">
            <v>0</v>
          </cell>
        </row>
        <row r="5197">
          <cell r="B5197">
            <v>587</v>
          </cell>
          <cell r="AH5197">
            <v>0</v>
          </cell>
        </row>
        <row r="5198">
          <cell r="B5198">
            <v>588</v>
          </cell>
          <cell r="AH5198">
            <v>0</v>
          </cell>
        </row>
        <row r="5199">
          <cell r="B5199">
            <v>589</v>
          </cell>
          <cell r="AH5199">
            <v>0</v>
          </cell>
        </row>
        <row r="5200">
          <cell r="B5200">
            <v>590</v>
          </cell>
          <cell r="AH5200">
            <v>0</v>
          </cell>
        </row>
        <row r="5201">
          <cell r="B5201">
            <v>591</v>
          </cell>
          <cell r="AH5201">
            <v>0</v>
          </cell>
        </row>
        <row r="5202">
          <cell r="B5202">
            <v>592</v>
          </cell>
          <cell r="AH5202">
            <v>0</v>
          </cell>
        </row>
        <row r="5203">
          <cell r="B5203">
            <v>593</v>
          </cell>
          <cell r="AH5203">
            <v>0</v>
          </cell>
        </row>
        <row r="5204">
          <cell r="B5204">
            <v>594</v>
          </cell>
          <cell r="AH5204">
            <v>0</v>
          </cell>
        </row>
        <row r="5205">
          <cell r="B5205">
            <v>595</v>
          </cell>
          <cell r="AH5205">
            <v>0</v>
          </cell>
        </row>
        <row r="5206">
          <cell r="B5206">
            <v>596</v>
          </cell>
          <cell r="AH5206">
            <v>0</v>
          </cell>
        </row>
        <row r="5207">
          <cell r="B5207">
            <v>597</v>
          </cell>
          <cell r="AH5207">
            <v>0</v>
          </cell>
        </row>
        <row r="5208">
          <cell r="B5208">
            <v>598</v>
          </cell>
          <cell r="AH5208">
            <v>0</v>
          </cell>
        </row>
        <row r="5209">
          <cell r="B5209">
            <v>599</v>
          </cell>
          <cell r="AH5209">
            <v>0</v>
          </cell>
        </row>
        <row r="5210">
          <cell r="B5210">
            <v>600</v>
          </cell>
          <cell r="AH5210">
            <v>0</v>
          </cell>
        </row>
        <row r="5211">
          <cell r="B5211">
            <v>601</v>
          </cell>
          <cell r="AH5211">
            <v>0</v>
          </cell>
        </row>
        <row r="5212">
          <cell r="B5212">
            <v>602</v>
          </cell>
          <cell r="AH5212">
            <v>0</v>
          </cell>
        </row>
        <row r="5213">
          <cell r="B5213">
            <v>603</v>
          </cell>
          <cell r="AH5213">
            <v>0</v>
          </cell>
        </row>
        <row r="5214">
          <cell r="B5214">
            <v>604</v>
          </cell>
          <cell r="AH5214">
            <v>0</v>
          </cell>
        </row>
        <row r="5215">
          <cell r="B5215">
            <v>605</v>
          </cell>
          <cell r="AH5215">
            <v>0</v>
          </cell>
        </row>
        <row r="5216">
          <cell r="B5216">
            <v>606</v>
          </cell>
          <cell r="AH5216">
            <v>0</v>
          </cell>
        </row>
        <row r="5217">
          <cell r="B5217">
            <v>607</v>
          </cell>
          <cell r="AH5217">
            <v>0</v>
          </cell>
        </row>
        <row r="5218">
          <cell r="B5218">
            <v>608</v>
          </cell>
          <cell r="AH5218">
            <v>0</v>
          </cell>
        </row>
        <row r="5219">
          <cell r="B5219">
            <v>609</v>
          </cell>
          <cell r="AH5219">
            <v>0</v>
          </cell>
        </row>
        <row r="5220">
          <cell r="B5220">
            <v>610</v>
          </cell>
          <cell r="AH5220">
            <v>0</v>
          </cell>
        </row>
        <row r="5221">
          <cell r="B5221">
            <v>611</v>
          </cell>
          <cell r="AH5221">
            <v>0</v>
          </cell>
        </row>
        <row r="5222">
          <cell r="B5222">
            <v>612</v>
          </cell>
          <cell r="AH5222">
            <v>0</v>
          </cell>
        </row>
        <row r="5223">
          <cell r="B5223">
            <v>613</v>
          </cell>
          <cell r="AH5223">
            <v>0</v>
          </cell>
        </row>
        <row r="5224">
          <cell r="B5224">
            <v>614</v>
          </cell>
          <cell r="AH5224">
            <v>0</v>
          </cell>
        </row>
        <row r="5225">
          <cell r="B5225">
            <v>615</v>
          </cell>
          <cell r="AH5225">
            <v>0</v>
          </cell>
        </row>
        <row r="5226">
          <cell r="B5226">
            <v>616</v>
          </cell>
          <cell r="AH5226">
            <v>0</v>
          </cell>
        </row>
        <row r="5227">
          <cell r="B5227">
            <v>617</v>
          </cell>
          <cell r="AH5227">
            <v>0</v>
          </cell>
        </row>
        <row r="5228">
          <cell r="B5228">
            <v>618</v>
          </cell>
          <cell r="AH5228">
            <v>0</v>
          </cell>
        </row>
        <row r="5229">
          <cell r="B5229">
            <v>619</v>
          </cell>
          <cell r="AH5229">
            <v>0</v>
          </cell>
        </row>
        <row r="5230">
          <cell r="B5230">
            <v>620</v>
          </cell>
          <cell r="AH5230">
            <v>0</v>
          </cell>
        </row>
        <row r="5231">
          <cell r="B5231">
            <v>621</v>
          </cell>
          <cell r="AH5231">
            <v>0</v>
          </cell>
        </row>
        <row r="5232">
          <cell r="B5232">
            <v>622</v>
          </cell>
          <cell r="AH5232">
            <v>0</v>
          </cell>
        </row>
        <row r="5233">
          <cell r="B5233">
            <v>623</v>
          </cell>
          <cell r="AH5233">
            <v>0</v>
          </cell>
        </row>
        <row r="5234">
          <cell r="B5234">
            <v>624</v>
          </cell>
          <cell r="AH5234">
            <v>0</v>
          </cell>
        </row>
        <row r="5235">
          <cell r="B5235">
            <v>625</v>
          </cell>
          <cell r="AH5235">
            <v>0</v>
          </cell>
        </row>
        <row r="5236">
          <cell r="B5236">
            <v>626</v>
          </cell>
          <cell r="AH5236">
            <v>0</v>
          </cell>
        </row>
        <row r="5237">
          <cell r="B5237">
            <v>627</v>
          </cell>
          <cell r="AH5237">
            <v>0</v>
          </cell>
        </row>
        <row r="5238">
          <cell r="B5238">
            <v>628</v>
          </cell>
          <cell r="AH5238">
            <v>0</v>
          </cell>
        </row>
        <row r="5239">
          <cell r="B5239">
            <v>629</v>
          </cell>
          <cell r="AH5239">
            <v>0</v>
          </cell>
        </row>
        <row r="5240">
          <cell r="B5240">
            <v>630</v>
          </cell>
          <cell r="AH5240">
            <v>0</v>
          </cell>
        </row>
        <row r="5241">
          <cell r="B5241">
            <v>631</v>
          </cell>
          <cell r="AH5241">
            <v>0</v>
          </cell>
        </row>
        <row r="5242">
          <cell r="B5242">
            <v>632</v>
          </cell>
          <cell r="AH5242">
            <v>0</v>
          </cell>
        </row>
        <row r="5243">
          <cell r="B5243">
            <v>633</v>
          </cell>
          <cell r="AH5243">
            <v>0</v>
          </cell>
        </row>
        <row r="5244">
          <cell r="B5244">
            <v>634</v>
          </cell>
          <cell r="AH5244">
            <v>0</v>
          </cell>
        </row>
        <row r="5245">
          <cell r="B5245">
            <v>635</v>
          </cell>
          <cell r="AH5245">
            <v>0</v>
          </cell>
        </row>
        <row r="5246">
          <cell r="B5246">
            <v>636</v>
          </cell>
          <cell r="AH5246">
            <v>0</v>
          </cell>
        </row>
        <row r="5247">
          <cell r="B5247">
            <v>637</v>
          </cell>
          <cell r="AH5247">
            <v>0</v>
          </cell>
        </row>
        <row r="5248">
          <cell r="B5248">
            <v>638</v>
          </cell>
          <cell r="AH5248">
            <v>0</v>
          </cell>
        </row>
        <row r="5249">
          <cell r="B5249">
            <v>639</v>
          </cell>
          <cell r="AH5249">
            <v>0</v>
          </cell>
        </row>
        <row r="5250">
          <cell r="B5250">
            <v>640</v>
          </cell>
          <cell r="AH5250">
            <v>0</v>
          </cell>
        </row>
        <row r="5251">
          <cell r="B5251">
            <v>641</v>
          </cell>
          <cell r="AH5251">
            <v>0</v>
          </cell>
        </row>
        <row r="5252">
          <cell r="B5252">
            <v>642</v>
          </cell>
          <cell r="AH5252">
            <v>0</v>
          </cell>
        </row>
        <row r="5253">
          <cell r="B5253">
            <v>643</v>
          </cell>
          <cell r="AH5253">
            <v>0</v>
          </cell>
        </row>
        <row r="5254">
          <cell r="B5254">
            <v>644</v>
          </cell>
          <cell r="AH5254">
            <v>0</v>
          </cell>
        </row>
        <row r="5255">
          <cell r="B5255">
            <v>645</v>
          </cell>
          <cell r="AH5255">
            <v>0</v>
          </cell>
        </row>
        <row r="5256">
          <cell r="B5256">
            <v>646</v>
          </cell>
          <cell r="AH5256">
            <v>0</v>
          </cell>
        </row>
        <row r="5257">
          <cell r="B5257">
            <v>647</v>
          </cell>
          <cell r="AH5257">
            <v>0</v>
          </cell>
        </row>
        <row r="5258">
          <cell r="B5258">
            <v>648</v>
          </cell>
          <cell r="AH5258">
            <v>0</v>
          </cell>
        </row>
        <row r="5259">
          <cell r="B5259">
            <v>649</v>
          </cell>
          <cell r="AH5259">
            <v>0</v>
          </cell>
        </row>
        <row r="5260">
          <cell r="B5260">
            <v>650</v>
          </cell>
          <cell r="AH5260">
            <v>0</v>
          </cell>
        </row>
        <row r="5261">
          <cell r="B5261">
            <v>651</v>
          </cell>
          <cell r="AH5261">
            <v>0</v>
          </cell>
        </row>
        <row r="5263">
          <cell r="B5263">
            <v>501</v>
          </cell>
          <cell r="AH5263">
            <v>0</v>
          </cell>
        </row>
        <row r="5264">
          <cell r="B5264">
            <v>502</v>
          </cell>
          <cell r="AH5264">
            <v>0</v>
          </cell>
        </row>
        <row r="5265">
          <cell r="B5265">
            <v>503</v>
          </cell>
          <cell r="AH5265">
            <v>0</v>
          </cell>
        </row>
        <row r="5266">
          <cell r="B5266">
            <v>504</v>
          </cell>
          <cell r="AH5266">
            <v>0</v>
          </cell>
        </row>
        <row r="5267">
          <cell r="B5267">
            <v>505</v>
          </cell>
          <cell r="AH5267">
            <v>0</v>
          </cell>
        </row>
        <row r="5268">
          <cell r="B5268">
            <v>506</v>
          </cell>
          <cell r="AH5268">
            <v>0</v>
          </cell>
        </row>
        <row r="5269">
          <cell r="B5269">
            <v>507</v>
          </cell>
          <cell r="AH5269">
            <v>0</v>
          </cell>
        </row>
        <row r="5270">
          <cell r="B5270">
            <v>508</v>
          </cell>
          <cell r="AH5270">
            <v>0</v>
          </cell>
        </row>
        <row r="5271">
          <cell r="B5271">
            <v>509</v>
          </cell>
          <cell r="AH5271">
            <v>0</v>
          </cell>
        </row>
        <row r="5272">
          <cell r="B5272">
            <v>510</v>
          </cell>
          <cell r="AH5272">
            <v>0</v>
          </cell>
        </row>
        <row r="5273">
          <cell r="B5273">
            <v>511</v>
          </cell>
          <cell r="AH5273">
            <v>0</v>
          </cell>
        </row>
        <row r="5274">
          <cell r="B5274">
            <v>512</v>
          </cell>
          <cell r="AH5274">
            <v>0</v>
          </cell>
        </row>
        <row r="5275">
          <cell r="B5275">
            <v>513</v>
          </cell>
          <cell r="AH5275">
            <v>0</v>
          </cell>
        </row>
        <row r="5276">
          <cell r="B5276">
            <v>514</v>
          </cell>
          <cell r="AH5276">
            <v>0</v>
          </cell>
        </row>
        <row r="5277">
          <cell r="B5277">
            <v>515</v>
          </cell>
          <cell r="AH5277">
            <v>0</v>
          </cell>
        </row>
        <row r="5278">
          <cell r="B5278">
            <v>516</v>
          </cell>
          <cell r="AH5278">
            <v>0</v>
          </cell>
        </row>
        <row r="5279">
          <cell r="B5279">
            <v>517</v>
          </cell>
          <cell r="AH5279">
            <v>0</v>
          </cell>
        </row>
        <row r="5280">
          <cell r="B5280">
            <v>518</v>
          </cell>
          <cell r="AH5280">
            <v>0</v>
          </cell>
        </row>
        <row r="5281">
          <cell r="B5281">
            <v>519</v>
          </cell>
          <cell r="AH5281">
            <v>0</v>
          </cell>
        </row>
        <row r="5282">
          <cell r="B5282">
            <v>520</v>
          </cell>
          <cell r="AH5282">
            <v>0</v>
          </cell>
        </row>
        <row r="5283">
          <cell r="B5283">
            <v>521</v>
          </cell>
          <cell r="AH5283">
            <v>0</v>
          </cell>
        </row>
        <row r="5284">
          <cell r="B5284">
            <v>522</v>
          </cell>
          <cell r="AH5284">
            <v>0</v>
          </cell>
        </row>
        <row r="5285">
          <cell r="B5285">
            <v>523</v>
          </cell>
          <cell r="AH5285">
            <v>0</v>
          </cell>
        </row>
        <row r="5286">
          <cell r="B5286">
            <v>524</v>
          </cell>
          <cell r="AH5286">
            <v>0</v>
          </cell>
        </row>
        <row r="5287">
          <cell r="B5287">
            <v>525</v>
          </cell>
          <cell r="AH5287">
            <v>0</v>
          </cell>
        </row>
        <row r="5288">
          <cell r="B5288">
            <v>526</v>
          </cell>
          <cell r="AH5288">
            <v>0</v>
          </cell>
        </row>
        <row r="5289">
          <cell r="B5289">
            <v>527</v>
          </cell>
          <cell r="AH5289">
            <v>0</v>
          </cell>
        </row>
        <row r="5290">
          <cell r="B5290">
            <v>528</v>
          </cell>
          <cell r="AH5290">
            <v>0</v>
          </cell>
        </row>
        <row r="5291">
          <cell r="B5291">
            <v>529</v>
          </cell>
          <cell r="AH5291">
            <v>0</v>
          </cell>
        </row>
        <row r="5292">
          <cell r="B5292">
            <v>530</v>
          </cell>
          <cell r="AH5292">
            <v>0</v>
          </cell>
        </row>
        <row r="5293">
          <cell r="B5293">
            <v>531</v>
          </cell>
          <cell r="AH5293">
            <v>0</v>
          </cell>
        </row>
        <row r="5294">
          <cell r="B5294">
            <v>532</v>
          </cell>
          <cell r="AH5294">
            <v>0</v>
          </cell>
        </row>
        <row r="5295">
          <cell r="B5295">
            <v>533</v>
          </cell>
          <cell r="AH5295">
            <v>0</v>
          </cell>
        </row>
        <row r="5296">
          <cell r="B5296">
            <v>534</v>
          </cell>
          <cell r="AH5296">
            <v>0</v>
          </cell>
        </row>
        <row r="5297">
          <cell r="B5297">
            <v>535</v>
          </cell>
          <cell r="AH5297">
            <v>0</v>
          </cell>
        </row>
        <row r="5298">
          <cell r="B5298">
            <v>536</v>
          </cell>
          <cell r="AH5298">
            <v>0</v>
          </cell>
        </row>
        <row r="5299">
          <cell r="B5299">
            <v>537</v>
          </cell>
          <cell r="AH5299">
            <v>0</v>
          </cell>
        </row>
        <row r="5300">
          <cell r="B5300">
            <v>538</v>
          </cell>
          <cell r="AH5300">
            <v>0</v>
          </cell>
        </row>
        <row r="5301">
          <cell r="B5301">
            <v>539</v>
          </cell>
          <cell r="AH5301">
            <v>0</v>
          </cell>
        </row>
        <row r="5302">
          <cell r="B5302">
            <v>540</v>
          </cell>
          <cell r="AH5302">
            <v>0</v>
          </cell>
        </row>
        <row r="5303">
          <cell r="B5303">
            <v>541</v>
          </cell>
          <cell r="AH5303">
            <v>0</v>
          </cell>
        </row>
        <row r="5304">
          <cell r="B5304">
            <v>542</v>
          </cell>
          <cell r="AH5304">
            <v>0</v>
          </cell>
        </row>
        <row r="5305">
          <cell r="B5305">
            <v>543</v>
          </cell>
          <cell r="AH5305">
            <v>0</v>
          </cell>
        </row>
        <row r="5306">
          <cell r="B5306">
            <v>544</v>
          </cell>
          <cell r="AH5306">
            <v>0</v>
          </cell>
        </row>
        <row r="5307">
          <cell r="B5307">
            <v>545</v>
          </cell>
          <cell r="AH5307">
            <v>0</v>
          </cell>
        </row>
        <row r="5308">
          <cell r="B5308">
            <v>546</v>
          </cell>
          <cell r="AH5308">
            <v>0</v>
          </cell>
        </row>
        <row r="5309">
          <cell r="B5309">
            <v>547</v>
          </cell>
          <cell r="AH5309">
            <v>0</v>
          </cell>
        </row>
        <row r="5310">
          <cell r="B5310">
            <v>548</v>
          </cell>
          <cell r="AH5310">
            <v>0</v>
          </cell>
        </row>
        <row r="5311">
          <cell r="B5311">
            <v>549</v>
          </cell>
          <cell r="AH5311">
            <v>0</v>
          </cell>
        </row>
        <row r="5312">
          <cell r="B5312">
            <v>550</v>
          </cell>
          <cell r="AH5312">
            <v>0</v>
          </cell>
        </row>
        <row r="5313">
          <cell r="B5313">
            <v>551</v>
          </cell>
          <cell r="AH5313">
            <v>0</v>
          </cell>
        </row>
        <row r="5314">
          <cell r="B5314">
            <v>552</v>
          </cell>
          <cell r="AH5314">
            <v>0</v>
          </cell>
        </row>
        <row r="5315">
          <cell r="B5315">
            <v>553</v>
          </cell>
          <cell r="AH5315">
            <v>0</v>
          </cell>
        </row>
        <row r="5316">
          <cell r="B5316">
            <v>554</v>
          </cell>
          <cell r="AH5316">
            <v>0</v>
          </cell>
        </row>
        <row r="5317">
          <cell r="B5317">
            <v>555</v>
          </cell>
          <cell r="AH5317">
            <v>0</v>
          </cell>
        </row>
        <row r="5318">
          <cell r="B5318">
            <v>556</v>
          </cell>
          <cell r="AH5318">
            <v>0</v>
          </cell>
        </row>
        <row r="5319">
          <cell r="B5319">
            <v>557</v>
          </cell>
          <cell r="AH5319">
            <v>0</v>
          </cell>
        </row>
        <row r="5320">
          <cell r="B5320">
            <v>558</v>
          </cell>
          <cell r="AH5320">
            <v>0</v>
          </cell>
        </row>
        <row r="5321">
          <cell r="B5321">
            <v>559</v>
          </cell>
          <cell r="AH5321">
            <v>0</v>
          </cell>
        </row>
        <row r="5322">
          <cell r="B5322">
            <v>560</v>
          </cell>
          <cell r="AH5322">
            <v>0</v>
          </cell>
        </row>
        <row r="5323">
          <cell r="B5323">
            <v>561</v>
          </cell>
          <cell r="AH5323">
            <v>0</v>
          </cell>
        </row>
        <row r="5324">
          <cell r="B5324">
            <v>562</v>
          </cell>
          <cell r="AH5324">
            <v>0</v>
          </cell>
        </row>
        <row r="5325">
          <cell r="B5325">
            <v>563</v>
          </cell>
          <cell r="AH5325">
            <v>0</v>
          </cell>
        </row>
        <row r="5326">
          <cell r="B5326">
            <v>564</v>
          </cell>
          <cell r="AH5326">
            <v>0</v>
          </cell>
        </row>
        <row r="5327">
          <cell r="B5327">
            <v>565</v>
          </cell>
          <cell r="AH5327">
            <v>0</v>
          </cell>
        </row>
        <row r="5328">
          <cell r="B5328">
            <v>566</v>
          </cell>
          <cell r="AH5328">
            <v>0</v>
          </cell>
        </row>
        <row r="5329">
          <cell r="B5329">
            <v>567</v>
          </cell>
          <cell r="AH5329">
            <v>0</v>
          </cell>
        </row>
        <row r="5330">
          <cell r="B5330">
            <v>568</v>
          </cell>
          <cell r="AH5330">
            <v>0</v>
          </cell>
        </row>
        <row r="5331">
          <cell r="B5331">
            <v>569</v>
          </cell>
          <cell r="AH5331">
            <v>0</v>
          </cell>
        </row>
        <row r="5332">
          <cell r="B5332">
            <v>570</v>
          </cell>
          <cell r="AH5332">
            <v>0</v>
          </cell>
        </row>
        <row r="5333">
          <cell r="B5333">
            <v>571</v>
          </cell>
          <cell r="AH5333">
            <v>0</v>
          </cell>
        </row>
        <row r="5334">
          <cell r="B5334">
            <v>572</v>
          </cell>
          <cell r="AH5334">
            <v>0</v>
          </cell>
        </row>
        <row r="5335">
          <cell r="B5335">
            <v>573</v>
          </cell>
          <cell r="AH5335">
            <v>0</v>
          </cell>
        </row>
        <row r="5336">
          <cell r="B5336">
            <v>574</v>
          </cell>
          <cell r="AH5336">
            <v>0</v>
          </cell>
        </row>
        <row r="5337">
          <cell r="B5337">
            <v>575</v>
          </cell>
          <cell r="AH5337">
            <v>0</v>
          </cell>
        </row>
        <row r="5338">
          <cell r="B5338">
            <v>576</v>
          </cell>
          <cell r="AH5338">
            <v>0</v>
          </cell>
        </row>
        <row r="5339">
          <cell r="B5339">
            <v>577</v>
          </cell>
          <cell r="AH5339">
            <v>0</v>
          </cell>
        </row>
        <row r="5340">
          <cell r="B5340">
            <v>578</v>
          </cell>
          <cell r="AH5340">
            <v>0</v>
          </cell>
        </row>
        <row r="5341">
          <cell r="B5341">
            <v>579</v>
          </cell>
          <cell r="AH5341">
            <v>0</v>
          </cell>
        </row>
        <row r="5342">
          <cell r="B5342">
            <v>580</v>
          </cell>
          <cell r="AH5342">
            <v>0</v>
          </cell>
        </row>
        <row r="5343">
          <cell r="B5343">
            <v>581</v>
          </cell>
          <cell r="AH5343">
            <v>0</v>
          </cell>
        </row>
        <row r="5344">
          <cell r="B5344">
            <v>582</v>
          </cell>
          <cell r="AH5344">
            <v>0</v>
          </cell>
        </row>
        <row r="5345">
          <cell r="B5345">
            <v>583</v>
          </cell>
          <cell r="AH5345">
            <v>0</v>
          </cell>
        </row>
        <row r="5346">
          <cell r="B5346">
            <v>584</v>
          </cell>
          <cell r="AH5346">
            <v>0</v>
          </cell>
        </row>
        <row r="5347">
          <cell r="B5347">
            <v>585</v>
          </cell>
          <cell r="AH5347">
            <v>0</v>
          </cell>
        </row>
        <row r="5348">
          <cell r="B5348">
            <v>586</v>
          </cell>
          <cell r="AH5348">
            <v>0</v>
          </cell>
        </row>
        <row r="5349">
          <cell r="B5349">
            <v>587</v>
          </cell>
          <cell r="AH5349">
            <v>0</v>
          </cell>
        </row>
        <row r="5350">
          <cell r="B5350">
            <v>588</v>
          </cell>
          <cell r="AH5350">
            <v>0</v>
          </cell>
        </row>
        <row r="5351">
          <cell r="B5351">
            <v>589</v>
          </cell>
          <cell r="AH5351">
            <v>0</v>
          </cell>
        </row>
        <row r="5352">
          <cell r="B5352">
            <v>590</v>
          </cell>
          <cell r="AH5352">
            <v>0</v>
          </cell>
        </row>
        <row r="5353">
          <cell r="B5353">
            <v>591</v>
          </cell>
          <cell r="AH5353">
            <v>0</v>
          </cell>
        </row>
        <row r="5354">
          <cell r="B5354">
            <v>592</v>
          </cell>
          <cell r="AH5354">
            <v>0</v>
          </cell>
        </row>
        <row r="5355">
          <cell r="B5355">
            <v>593</v>
          </cell>
          <cell r="AH5355">
            <v>0</v>
          </cell>
        </row>
        <row r="5356">
          <cell r="B5356">
            <v>594</v>
          </cell>
          <cell r="AH5356">
            <v>0</v>
          </cell>
        </row>
        <row r="5357">
          <cell r="B5357">
            <v>595</v>
          </cell>
          <cell r="AH5357">
            <v>0</v>
          </cell>
        </row>
        <row r="5358">
          <cell r="B5358">
            <v>596</v>
          </cell>
          <cell r="AH5358">
            <v>0</v>
          </cell>
        </row>
        <row r="5359">
          <cell r="B5359">
            <v>597</v>
          </cell>
          <cell r="AH5359">
            <v>0</v>
          </cell>
        </row>
        <row r="5360">
          <cell r="B5360">
            <v>598</v>
          </cell>
          <cell r="AH5360">
            <v>0</v>
          </cell>
        </row>
        <row r="5361">
          <cell r="B5361">
            <v>599</v>
          </cell>
          <cell r="AH5361">
            <v>0</v>
          </cell>
        </row>
        <row r="5362">
          <cell r="B5362">
            <v>600</v>
          </cell>
          <cell r="AH5362">
            <v>0</v>
          </cell>
        </row>
        <row r="5363">
          <cell r="B5363">
            <v>601</v>
          </cell>
          <cell r="AH5363">
            <v>0</v>
          </cell>
        </row>
        <row r="5364">
          <cell r="B5364">
            <v>602</v>
          </cell>
          <cell r="AH5364">
            <v>0</v>
          </cell>
        </row>
        <row r="5365">
          <cell r="B5365">
            <v>603</v>
          </cell>
          <cell r="AH5365">
            <v>0</v>
          </cell>
        </row>
        <row r="5366">
          <cell r="B5366">
            <v>604</v>
          </cell>
          <cell r="AH5366">
            <v>0</v>
          </cell>
        </row>
        <row r="5367">
          <cell r="B5367">
            <v>605</v>
          </cell>
          <cell r="AH5367">
            <v>0</v>
          </cell>
        </row>
        <row r="5368">
          <cell r="B5368">
            <v>606</v>
          </cell>
          <cell r="AH5368">
            <v>0</v>
          </cell>
        </row>
        <row r="5369">
          <cell r="B5369">
            <v>607</v>
          </cell>
          <cell r="AH5369">
            <v>0</v>
          </cell>
        </row>
        <row r="5370">
          <cell r="B5370">
            <v>608</v>
          </cell>
          <cell r="AH5370">
            <v>0</v>
          </cell>
        </row>
        <row r="5371">
          <cell r="B5371">
            <v>609</v>
          </cell>
          <cell r="AH5371">
            <v>0</v>
          </cell>
        </row>
        <row r="5372">
          <cell r="B5372">
            <v>610</v>
          </cell>
          <cell r="AH5372">
            <v>0</v>
          </cell>
        </row>
        <row r="5373">
          <cell r="B5373">
            <v>611</v>
          </cell>
          <cell r="AH5373">
            <v>0</v>
          </cell>
        </row>
        <row r="5374">
          <cell r="B5374">
            <v>612</v>
          </cell>
          <cell r="AH5374">
            <v>0</v>
          </cell>
        </row>
        <row r="5375">
          <cell r="B5375">
            <v>613</v>
          </cell>
          <cell r="AH5375">
            <v>0</v>
          </cell>
        </row>
        <row r="5376">
          <cell r="B5376">
            <v>614</v>
          </cell>
          <cell r="AH5376">
            <v>0</v>
          </cell>
        </row>
        <row r="5377">
          <cell r="B5377">
            <v>615</v>
          </cell>
          <cell r="AH5377">
            <v>0</v>
          </cell>
        </row>
        <row r="5378">
          <cell r="B5378">
            <v>616</v>
          </cell>
          <cell r="AH5378">
            <v>0</v>
          </cell>
        </row>
        <row r="5379">
          <cell r="B5379">
            <v>617</v>
          </cell>
          <cell r="AH5379">
            <v>0</v>
          </cell>
        </row>
        <row r="5380">
          <cell r="B5380">
            <v>618</v>
          </cell>
          <cell r="AH5380">
            <v>0</v>
          </cell>
        </row>
        <row r="5381">
          <cell r="B5381">
            <v>619</v>
          </cell>
          <cell r="AH5381">
            <v>0</v>
          </cell>
        </row>
        <row r="5382">
          <cell r="B5382">
            <v>620</v>
          </cell>
          <cell r="AH5382">
            <v>0</v>
          </cell>
        </row>
        <row r="5383">
          <cell r="B5383">
            <v>621</v>
          </cell>
          <cell r="AH5383">
            <v>0</v>
          </cell>
        </row>
        <row r="5384">
          <cell r="B5384">
            <v>622</v>
          </cell>
          <cell r="AH5384">
            <v>0</v>
          </cell>
        </row>
        <row r="5385">
          <cell r="B5385">
            <v>623</v>
          </cell>
          <cell r="AH5385">
            <v>0</v>
          </cell>
        </row>
        <row r="5386">
          <cell r="B5386">
            <v>624</v>
          </cell>
          <cell r="AH5386">
            <v>0</v>
          </cell>
        </row>
        <row r="5387">
          <cell r="B5387">
            <v>625</v>
          </cell>
          <cell r="AH5387">
            <v>0</v>
          </cell>
        </row>
        <row r="5388">
          <cell r="B5388">
            <v>626</v>
          </cell>
          <cell r="AH5388">
            <v>0</v>
          </cell>
        </row>
        <row r="5389">
          <cell r="B5389">
            <v>627</v>
          </cell>
          <cell r="AH5389">
            <v>0</v>
          </cell>
        </row>
        <row r="5390">
          <cell r="B5390">
            <v>628</v>
          </cell>
          <cell r="AH5390">
            <v>0</v>
          </cell>
        </row>
        <row r="5391">
          <cell r="B5391">
            <v>629</v>
          </cell>
          <cell r="AH5391">
            <v>0</v>
          </cell>
        </row>
        <row r="5392">
          <cell r="B5392">
            <v>630</v>
          </cell>
          <cell r="AH5392">
            <v>0</v>
          </cell>
        </row>
        <row r="5393">
          <cell r="B5393">
            <v>631</v>
          </cell>
          <cell r="AH5393">
            <v>0</v>
          </cell>
        </row>
        <row r="5394">
          <cell r="B5394">
            <v>632</v>
          </cell>
          <cell r="AH5394">
            <v>0</v>
          </cell>
        </row>
        <row r="5395">
          <cell r="B5395">
            <v>633</v>
          </cell>
          <cell r="AH5395">
            <v>0</v>
          </cell>
        </row>
        <row r="5396">
          <cell r="B5396">
            <v>634</v>
          </cell>
          <cell r="AH5396">
            <v>0</v>
          </cell>
        </row>
        <row r="5397">
          <cell r="B5397">
            <v>635</v>
          </cell>
          <cell r="AH5397">
            <v>0</v>
          </cell>
        </row>
        <row r="5398">
          <cell r="B5398">
            <v>636</v>
          </cell>
          <cell r="AH5398">
            <v>0</v>
          </cell>
        </row>
        <row r="5399">
          <cell r="B5399">
            <v>637</v>
          </cell>
          <cell r="AH5399">
            <v>0</v>
          </cell>
        </row>
        <row r="5400">
          <cell r="B5400">
            <v>638</v>
          </cell>
          <cell r="AH5400">
            <v>0</v>
          </cell>
        </row>
        <row r="5401">
          <cell r="B5401">
            <v>639</v>
          </cell>
          <cell r="AH5401">
            <v>0</v>
          </cell>
        </row>
        <row r="5402">
          <cell r="B5402">
            <v>640</v>
          </cell>
          <cell r="AH5402">
            <v>0</v>
          </cell>
        </row>
        <row r="5403">
          <cell r="B5403">
            <v>641</v>
          </cell>
          <cell r="AH5403">
            <v>0</v>
          </cell>
        </row>
        <row r="5404">
          <cell r="B5404">
            <v>642</v>
          </cell>
          <cell r="AH5404">
            <v>0</v>
          </cell>
        </row>
        <row r="5405">
          <cell r="B5405">
            <v>643</v>
          </cell>
          <cell r="AH5405">
            <v>0</v>
          </cell>
        </row>
        <row r="5406">
          <cell r="B5406">
            <v>644</v>
          </cell>
          <cell r="AH5406">
            <v>0</v>
          </cell>
        </row>
        <row r="5407">
          <cell r="B5407">
            <v>645</v>
          </cell>
          <cell r="AH5407">
            <v>0</v>
          </cell>
        </row>
        <row r="5408">
          <cell r="B5408">
            <v>646</v>
          </cell>
          <cell r="AH5408">
            <v>0</v>
          </cell>
        </row>
        <row r="5409">
          <cell r="B5409">
            <v>647</v>
          </cell>
          <cell r="AH5409">
            <v>0</v>
          </cell>
        </row>
        <row r="5410">
          <cell r="B5410">
            <v>648</v>
          </cell>
          <cell r="AH5410">
            <v>0</v>
          </cell>
        </row>
        <row r="5411">
          <cell r="B5411">
            <v>649</v>
          </cell>
          <cell r="AH5411">
            <v>0</v>
          </cell>
        </row>
        <row r="5412">
          <cell r="B5412">
            <v>650</v>
          </cell>
          <cell r="AH5412">
            <v>0</v>
          </cell>
        </row>
        <row r="5413">
          <cell r="B5413">
            <v>651</v>
          </cell>
          <cell r="AH5413">
            <v>0</v>
          </cell>
        </row>
        <row r="5415">
          <cell r="B5415">
            <v>501</v>
          </cell>
          <cell r="AH5415">
            <v>0</v>
          </cell>
        </row>
        <row r="5416">
          <cell r="B5416">
            <v>502</v>
          </cell>
          <cell r="AH5416">
            <v>0</v>
          </cell>
        </row>
        <row r="5417">
          <cell r="B5417">
            <v>503</v>
          </cell>
          <cell r="AH5417">
            <v>0</v>
          </cell>
        </row>
        <row r="5418">
          <cell r="B5418">
            <v>504</v>
          </cell>
          <cell r="AH5418">
            <v>0</v>
          </cell>
        </row>
        <row r="5419">
          <cell r="B5419">
            <v>505</v>
          </cell>
          <cell r="AH5419">
            <v>0</v>
          </cell>
        </row>
        <row r="5420">
          <cell r="B5420">
            <v>506</v>
          </cell>
          <cell r="AH5420">
            <v>0</v>
          </cell>
        </row>
        <row r="5421">
          <cell r="B5421">
            <v>507</v>
          </cell>
          <cell r="AH5421">
            <v>0</v>
          </cell>
        </row>
        <row r="5422">
          <cell r="B5422">
            <v>508</v>
          </cell>
          <cell r="AH5422">
            <v>0</v>
          </cell>
        </row>
        <row r="5423">
          <cell r="B5423">
            <v>509</v>
          </cell>
          <cell r="AH5423">
            <v>0</v>
          </cell>
        </row>
        <row r="5424">
          <cell r="B5424">
            <v>510</v>
          </cell>
          <cell r="AH5424">
            <v>0</v>
          </cell>
        </row>
        <row r="5425">
          <cell r="B5425">
            <v>511</v>
          </cell>
          <cell r="AH5425">
            <v>0</v>
          </cell>
        </row>
        <row r="5426">
          <cell r="B5426">
            <v>512</v>
          </cell>
          <cell r="AH5426">
            <v>0</v>
          </cell>
        </row>
        <row r="5427">
          <cell r="B5427">
            <v>513</v>
          </cell>
          <cell r="AH5427">
            <v>0</v>
          </cell>
        </row>
        <row r="5428">
          <cell r="B5428">
            <v>514</v>
          </cell>
          <cell r="AH5428">
            <v>0</v>
          </cell>
        </row>
        <row r="5429">
          <cell r="B5429">
            <v>515</v>
          </cell>
          <cell r="AH5429">
            <v>0</v>
          </cell>
        </row>
        <row r="5430">
          <cell r="B5430">
            <v>516</v>
          </cell>
          <cell r="AH5430">
            <v>0</v>
          </cell>
        </row>
        <row r="5431">
          <cell r="B5431">
            <v>517</v>
          </cell>
          <cell r="AH5431">
            <v>0</v>
          </cell>
        </row>
        <row r="5432">
          <cell r="B5432">
            <v>518</v>
          </cell>
          <cell r="AH5432">
            <v>0</v>
          </cell>
        </row>
        <row r="5433">
          <cell r="B5433">
            <v>519</v>
          </cell>
          <cell r="AH5433">
            <v>0</v>
          </cell>
        </row>
        <row r="5434">
          <cell r="B5434">
            <v>520</v>
          </cell>
          <cell r="AH5434">
            <v>0</v>
          </cell>
        </row>
        <row r="5435">
          <cell r="B5435">
            <v>521</v>
          </cell>
          <cell r="AH5435">
            <v>0</v>
          </cell>
        </row>
        <row r="5436">
          <cell r="B5436">
            <v>522</v>
          </cell>
          <cell r="AH5436">
            <v>0</v>
          </cell>
        </row>
        <row r="5437">
          <cell r="B5437">
            <v>523</v>
          </cell>
          <cell r="AH5437">
            <v>0</v>
          </cell>
        </row>
        <row r="5438">
          <cell r="B5438">
            <v>524</v>
          </cell>
          <cell r="AH5438">
            <v>0</v>
          </cell>
        </row>
        <row r="5439">
          <cell r="B5439">
            <v>525</v>
          </cell>
          <cell r="AH5439">
            <v>0</v>
          </cell>
        </row>
        <row r="5440">
          <cell r="B5440">
            <v>526</v>
          </cell>
          <cell r="AH5440">
            <v>0</v>
          </cell>
        </row>
        <row r="5441">
          <cell r="B5441">
            <v>527</v>
          </cell>
          <cell r="AH5441">
            <v>0</v>
          </cell>
        </row>
        <row r="5442">
          <cell r="B5442">
            <v>528</v>
          </cell>
          <cell r="AH5442">
            <v>0</v>
          </cell>
        </row>
        <row r="5443">
          <cell r="B5443">
            <v>529</v>
          </cell>
          <cell r="AH5443">
            <v>0</v>
          </cell>
        </row>
        <row r="5444">
          <cell r="B5444">
            <v>530</v>
          </cell>
          <cell r="AH5444">
            <v>0</v>
          </cell>
        </row>
        <row r="5445">
          <cell r="B5445">
            <v>531</v>
          </cell>
          <cell r="AH5445">
            <v>0</v>
          </cell>
        </row>
        <row r="5446">
          <cell r="B5446">
            <v>532</v>
          </cell>
          <cell r="AH5446">
            <v>0</v>
          </cell>
        </row>
        <row r="5447">
          <cell r="B5447">
            <v>533</v>
          </cell>
          <cell r="AH5447">
            <v>0</v>
          </cell>
        </row>
        <row r="5448">
          <cell r="B5448">
            <v>534</v>
          </cell>
          <cell r="AH5448">
            <v>0</v>
          </cell>
        </row>
        <row r="5449">
          <cell r="B5449">
            <v>535</v>
          </cell>
          <cell r="AH5449">
            <v>0</v>
          </cell>
        </row>
        <row r="5450">
          <cell r="B5450">
            <v>536</v>
          </cell>
          <cell r="AH5450">
            <v>0</v>
          </cell>
        </row>
        <row r="5451">
          <cell r="B5451">
            <v>537</v>
          </cell>
          <cell r="AH5451">
            <v>0</v>
          </cell>
        </row>
        <row r="5452">
          <cell r="B5452">
            <v>538</v>
          </cell>
          <cell r="AH5452">
            <v>0</v>
          </cell>
        </row>
        <row r="5453">
          <cell r="B5453">
            <v>539</v>
          </cell>
          <cell r="AH5453">
            <v>0</v>
          </cell>
        </row>
        <row r="5454">
          <cell r="B5454">
            <v>540</v>
          </cell>
          <cell r="AH5454">
            <v>0</v>
          </cell>
        </row>
        <row r="5455">
          <cell r="B5455">
            <v>541</v>
          </cell>
          <cell r="AH5455">
            <v>0</v>
          </cell>
        </row>
        <row r="5456">
          <cell r="B5456">
            <v>542</v>
          </cell>
          <cell r="AH5456">
            <v>0</v>
          </cell>
        </row>
        <row r="5457">
          <cell r="B5457">
            <v>543</v>
          </cell>
          <cell r="AH5457">
            <v>0</v>
          </cell>
        </row>
        <row r="5458">
          <cell r="B5458">
            <v>544</v>
          </cell>
          <cell r="AH5458">
            <v>0</v>
          </cell>
        </row>
        <row r="5459">
          <cell r="B5459">
            <v>545</v>
          </cell>
          <cell r="AH5459">
            <v>0</v>
          </cell>
        </row>
        <row r="5460">
          <cell r="B5460">
            <v>546</v>
          </cell>
          <cell r="AH5460">
            <v>0</v>
          </cell>
        </row>
        <row r="5461">
          <cell r="B5461">
            <v>547</v>
          </cell>
          <cell r="AH5461">
            <v>0</v>
          </cell>
        </row>
        <row r="5462">
          <cell r="B5462">
            <v>548</v>
          </cell>
          <cell r="AH5462">
            <v>0</v>
          </cell>
        </row>
        <row r="5463">
          <cell r="B5463">
            <v>549</v>
          </cell>
          <cell r="AH5463">
            <v>0</v>
          </cell>
        </row>
        <row r="5464">
          <cell r="B5464">
            <v>550</v>
          </cell>
          <cell r="AH5464">
            <v>0</v>
          </cell>
        </row>
        <row r="5465">
          <cell r="B5465">
            <v>551</v>
          </cell>
          <cell r="AH5465">
            <v>0</v>
          </cell>
        </row>
        <row r="5466">
          <cell r="B5466">
            <v>552</v>
          </cell>
          <cell r="AH5466">
            <v>0</v>
          </cell>
        </row>
        <row r="5467">
          <cell r="B5467">
            <v>553</v>
          </cell>
          <cell r="AH5467">
            <v>0</v>
          </cell>
        </row>
        <row r="5468">
          <cell r="B5468">
            <v>554</v>
          </cell>
          <cell r="AH5468">
            <v>0</v>
          </cell>
        </row>
        <row r="5469">
          <cell r="B5469">
            <v>555</v>
          </cell>
          <cell r="AH5469">
            <v>0</v>
          </cell>
        </row>
        <row r="5470">
          <cell r="B5470">
            <v>556</v>
          </cell>
          <cell r="AH5470">
            <v>0</v>
          </cell>
        </row>
        <row r="5471">
          <cell r="B5471">
            <v>557</v>
          </cell>
          <cell r="AH5471">
            <v>0</v>
          </cell>
        </row>
        <row r="5472">
          <cell r="B5472">
            <v>558</v>
          </cell>
          <cell r="AH5472">
            <v>0</v>
          </cell>
        </row>
        <row r="5473">
          <cell r="B5473">
            <v>559</v>
          </cell>
          <cell r="AH5473">
            <v>0</v>
          </cell>
        </row>
        <row r="5474">
          <cell r="B5474">
            <v>560</v>
          </cell>
          <cell r="AH5474">
            <v>0</v>
          </cell>
        </row>
        <row r="5475">
          <cell r="B5475">
            <v>561</v>
          </cell>
          <cell r="AH5475">
            <v>0</v>
          </cell>
        </row>
        <row r="5476">
          <cell r="B5476">
            <v>562</v>
          </cell>
          <cell r="AH5476">
            <v>0</v>
          </cell>
        </row>
        <row r="5477">
          <cell r="B5477">
            <v>563</v>
          </cell>
          <cell r="AH5477">
            <v>0</v>
          </cell>
        </row>
        <row r="5478">
          <cell r="B5478">
            <v>564</v>
          </cell>
          <cell r="AH5478">
            <v>0</v>
          </cell>
        </row>
        <row r="5479">
          <cell r="B5479">
            <v>565</v>
          </cell>
          <cell r="AH5479">
            <v>0</v>
          </cell>
        </row>
        <row r="5480">
          <cell r="B5480">
            <v>566</v>
          </cell>
          <cell r="AH5480">
            <v>0</v>
          </cell>
        </row>
        <row r="5481">
          <cell r="B5481">
            <v>567</v>
          </cell>
          <cell r="AH5481">
            <v>0</v>
          </cell>
        </row>
        <row r="5482">
          <cell r="B5482">
            <v>568</v>
          </cell>
          <cell r="AH5482">
            <v>0</v>
          </cell>
        </row>
        <row r="5483">
          <cell r="B5483">
            <v>569</v>
          </cell>
          <cell r="AH5483">
            <v>0</v>
          </cell>
        </row>
        <row r="5484">
          <cell r="B5484">
            <v>570</v>
          </cell>
          <cell r="AH5484">
            <v>0</v>
          </cell>
        </row>
        <row r="5485">
          <cell r="B5485">
            <v>571</v>
          </cell>
          <cell r="AH5485">
            <v>0</v>
          </cell>
        </row>
        <row r="5486">
          <cell r="B5486">
            <v>572</v>
          </cell>
          <cell r="AH5486">
            <v>0</v>
          </cell>
        </row>
        <row r="5487">
          <cell r="B5487">
            <v>573</v>
          </cell>
          <cell r="AH5487">
            <v>0</v>
          </cell>
        </row>
        <row r="5488">
          <cell r="B5488">
            <v>574</v>
          </cell>
          <cell r="AH5488">
            <v>0</v>
          </cell>
        </row>
        <row r="5489">
          <cell r="B5489">
            <v>575</v>
          </cell>
          <cell r="AH5489">
            <v>0</v>
          </cell>
        </row>
        <row r="5490">
          <cell r="B5490">
            <v>576</v>
          </cell>
          <cell r="AH5490">
            <v>0</v>
          </cell>
        </row>
        <row r="5491">
          <cell r="B5491">
            <v>577</v>
          </cell>
          <cell r="AH5491">
            <v>0</v>
          </cell>
        </row>
        <row r="5492">
          <cell r="B5492">
            <v>578</v>
          </cell>
          <cell r="AH5492">
            <v>0</v>
          </cell>
        </row>
        <row r="5493">
          <cell r="B5493">
            <v>579</v>
          </cell>
          <cell r="AH5493">
            <v>0</v>
          </cell>
        </row>
        <row r="5494">
          <cell r="B5494">
            <v>580</v>
          </cell>
          <cell r="AH5494">
            <v>0</v>
          </cell>
        </row>
        <row r="5495">
          <cell r="B5495">
            <v>581</v>
          </cell>
          <cell r="AH5495">
            <v>0</v>
          </cell>
        </row>
        <row r="5496">
          <cell r="B5496">
            <v>582</v>
          </cell>
          <cell r="AH5496">
            <v>0</v>
          </cell>
        </row>
        <row r="5497">
          <cell r="B5497">
            <v>583</v>
          </cell>
          <cell r="AH5497">
            <v>0</v>
          </cell>
        </row>
        <row r="5498">
          <cell r="B5498">
            <v>584</v>
          </cell>
          <cell r="AH5498">
            <v>0</v>
          </cell>
        </row>
        <row r="5499">
          <cell r="B5499">
            <v>585</v>
          </cell>
          <cell r="AH5499">
            <v>0</v>
          </cell>
        </row>
        <row r="5500">
          <cell r="B5500">
            <v>586</v>
          </cell>
          <cell r="AH5500">
            <v>0</v>
          </cell>
        </row>
        <row r="5501">
          <cell r="B5501">
            <v>587</v>
          </cell>
          <cell r="AH5501">
            <v>0</v>
          </cell>
        </row>
        <row r="5502">
          <cell r="B5502">
            <v>588</v>
          </cell>
          <cell r="AH5502">
            <v>0</v>
          </cell>
        </row>
        <row r="5503">
          <cell r="B5503">
            <v>589</v>
          </cell>
          <cell r="AH5503">
            <v>0</v>
          </cell>
        </row>
        <row r="5504">
          <cell r="B5504">
            <v>590</v>
          </cell>
          <cell r="AH5504">
            <v>0</v>
          </cell>
        </row>
        <row r="5505">
          <cell r="B5505">
            <v>591</v>
          </cell>
          <cell r="AH5505">
            <v>0</v>
          </cell>
        </row>
        <row r="5506">
          <cell r="B5506">
            <v>592</v>
          </cell>
          <cell r="AH5506">
            <v>0</v>
          </cell>
        </row>
        <row r="5507">
          <cell r="B5507">
            <v>593</v>
          </cell>
          <cell r="AH5507">
            <v>0</v>
          </cell>
        </row>
        <row r="5508">
          <cell r="B5508">
            <v>594</v>
          </cell>
          <cell r="AH5508">
            <v>0</v>
          </cell>
        </row>
        <row r="5509">
          <cell r="B5509">
            <v>595</v>
          </cell>
          <cell r="AH5509">
            <v>0</v>
          </cell>
        </row>
        <row r="5510">
          <cell r="B5510">
            <v>596</v>
          </cell>
          <cell r="AH5510">
            <v>0</v>
          </cell>
        </row>
        <row r="5511">
          <cell r="B5511">
            <v>597</v>
          </cell>
          <cell r="AH5511">
            <v>0</v>
          </cell>
        </row>
        <row r="5512">
          <cell r="B5512">
            <v>598</v>
          </cell>
          <cell r="AH5512">
            <v>0</v>
          </cell>
        </row>
        <row r="5513">
          <cell r="B5513">
            <v>599</v>
          </cell>
          <cell r="AH5513">
            <v>0</v>
          </cell>
        </row>
        <row r="5514">
          <cell r="B5514">
            <v>600</v>
          </cell>
          <cell r="AH5514">
            <v>0</v>
          </cell>
        </row>
        <row r="5515">
          <cell r="B5515">
            <v>601</v>
          </cell>
          <cell r="AH5515">
            <v>0</v>
          </cell>
        </row>
        <row r="5516">
          <cell r="B5516">
            <v>602</v>
          </cell>
          <cell r="AH5516">
            <v>0</v>
          </cell>
        </row>
        <row r="5517">
          <cell r="B5517">
            <v>603</v>
          </cell>
          <cell r="AH5517">
            <v>0</v>
          </cell>
        </row>
        <row r="5518">
          <cell r="B5518">
            <v>604</v>
          </cell>
          <cell r="AH5518">
            <v>0</v>
          </cell>
        </row>
        <row r="5519">
          <cell r="B5519">
            <v>605</v>
          </cell>
          <cell r="AH5519">
            <v>0</v>
          </cell>
        </row>
        <row r="5520">
          <cell r="B5520">
            <v>606</v>
          </cell>
          <cell r="AH5520">
            <v>0</v>
          </cell>
        </row>
        <row r="5521">
          <cell r="B5521">
            <v>607</v>
          </cell>
          <cell r="AH5521">
            <v>0</v>
          </cell>
        </row>
        <row r="5522">
          <cell r="B5522">
            <v>608</v>
          </cell>
          <cell r="AH5522">
            <v>0</v>
          </cell>
        </row>
        <row r="5523">
          <cell r="B5523">
            <v>609</v>
          </cell>
          <cell r="AH5523">
            <v>0</v>
          </cell>
        </row>
        <row r="5524">
          <cell r="B5524">
            <v>610</v>
          </cell>
          <cell r="AH5524">
            <v>0</v>
          </cell>
        </row>
        <row r="5525">
          <cell r="B5525">
            <v>611</v>
          </cell>
          <cell r="AH5525">
            <v>0</v>
          </cell>
        </row>
        <row r="5526">
          <cell r="B5526">
            <v>612</v>
          </cell>
          <cell r="AH5526">
            <v>0</v>
          </cell>
        </row>
        <row r="5527">
          <cell r="B5527">
            <v>613</v>
          </cell>
          <cell r="AH5527">
            <v>0</v>
          </cell>
        </row>
        <row r="5528">
          <cell r="B5528">
            <v>614</v>
          </cell>
          <cell r="AH5528">
            <v>0</v>
          </cell>
        </row>
        <row r="5529">
          <cell r="B5529">
            <v>615</v>
          </cell>
          <cell r="AH5529">
            <v>0</v>
          </cell>
        </row>
        <row r="5530">
          <cell r="B5530">
            <v>616</v>
          </cell>
          <cell r="AH5530">
            <v>0</v>
          </cell>
        </row>
        <row r="5531">
          <cell r="B5531">
            <v>617</v>
          </cell>
          <cell r="AH5531">
            <v>0</v>
          </cell>
        </row>
        <row r="5532">
          <cell r="B5532">
            <v>618</v>
          </cell>
          <cell r="AH5532">
            <v>0</v>
          </cell>
        </row>
        <row r="5533">
          <cell r="B5533">
            <v>619</v>
          </cell>
          <cell r="AH5533">
            <v>0</v>
          </cell>
        </row>
        <row r="5534">
          <cell r="B5534">
            <v>620</v>
          </cell>
          <cell r="AH5534">
            <v>0</v>
          </cell>
        </row>
        <row r="5535">
          <cell r="B5535">
            <v>621</v>
          </cell>
          <cell r="AH5535">
            <v>0</v>
          </cell>
        </row>
        <row r="5536">
          <cell r="B5536">
            <v>622</v>
          </cell>
          <cell r="AH5536">
            <v>0</v>
          </cell>
        </row>
        <row r="5537">
          <cell r="B5537">
            <v>623</v>
          </cell>
          <cell r="AH5537">
            <v>0</v>
          </cell>
        </row>
        <row r="5538">
          <cell r="B5538">
            <v>624</v>
          </cell>
          <cell r="AH5538">
            <v>0</v>
          </cell>
        </row>
        <row r="5539">
          <cell r="B5539">
            <v>625</v>
          </cell>
          <cell r="AH5539">
            <v>0</v>
          </cell>
        </row>
        <row r="5540">
          <cell r="B5540">
            <v>626</v>
          </cell>
          <cell r="AH5540">
            <v>0</v>
          </cell>
        </row>
        <row r="5541">
          <cell r="B5541">
            <v>627</v>
          </cell>
          <cell r="AH5541">
            <v>0</v>
          </cell>
        </row>
        <row r="5542">
          <cell r="B5542">
            <v>628</v>
          </cell>
          <cell r="AH5542">
            <v>0</v>
          </cell>
        </row>
        <row r="5543">
          <cell r="B5543">
            <v>629</v>
          </cell>
          <cell r="AH5543">
            <v>0</v>
          </cell>
        </row>
        <row r="5544">
          <cell r="B5544">
            <v>630</v>
          </cell>
          <cell r="AH5544">
            <v>0</v>
          </cell>
        </row>
        <row r="5545">
          <cell r="B5545">
            <v>631</v>
          </cell>
          <cell r="AH5545">
            <v>0</v>
          </cell>
        </row>
        <row r="5546">
          <cell r="B5546">
            <v>632</v>
          </cell>
          <cell r="AH5546">
            <v>0</v>
          </cell>
        </row>
        <row r="5547">
          <cell r="B5547">
            <v>633</v>
          </cell>
          <cell r="AH5547">
            <v>0</v>
          </cell>
        </row>
        <row r="5548">
          <cell r="B5548">
            <v>634</v>
          </cell>
          <cell r="AH5548">
            <v>0</v>
          </cell>
        </row>
        <row r="5549">
          <cell r="B5549">
            <v>635</v>
          </cell>
          <cell r="AH5549">
            <v>0</v>
          </cell>
        </row>
        <row r="5550">
          <cell r="B5550">
            <v>636</v>
          </cell>
          <cell r="AH5550">
            <v>0</v>
          </cell>
        </row>
        <row r="5551">
          <cell r="B5551">
            <v>637</v>
          </cell>
          <cell r="AH5551">
            <v>0</v>
          </cell>
        </row>
        <row r="5552">
          <cell r="B5552">
            <v>638</v>
          </cell>
          <cell r="AH5552">
            <v>0</v>
          </cell>
        </row>
        <row r="5553">
          <cell r="B5553">
            <v>639</v>
          </cell>
          <cell r="AH5553">
            <v>0</v>
          </cell>
        </row>
        <row r="5554">
          <cell r="B5554">
            <v>640</v>
          </cell>
          <cell r="AH5554">
            <v>0</v>
          </cell>
        </row>
        <row r="5555">
          <cell r="B5555">
            <v>641</v>
          </cell>
          <cell r="AH5555">
            <v>0</v>
          </cell>
        </row>
        <row r="5556">
          <cell r="B5556">
            <v>642</v>
          </cell>
          <cell r="AH5556">
            <v>0</v>
          </cell>
        </row>
        <row r="5557">
          <cell r="B5557">
            <v>643</v>
          </cell>
          <cell r="AH5557">
            <v>0</v>
          </cell>
        </row>
        <row r="5558">
          <cell r="B5558">
            <v>644</v>
          </cell>
          <cell r="AH5558">
            <v>0</v>
          </cell>
        </row>
        <row r="5559">
          <cell r="B5559">
            <v>645</v>
          </cell>
          <cell r="AH5559">
            <v>0</v>
          </cell>
        </row>
        <row r="5560">
          <cell r="B5560">
            <v>646</v>
          </cell>
          <cell r="AH5560">
            <v>0</v>
          </cell>
        </row>
        <row r="5561">
          <cell r="B5561">
            <v>647</v>
          </cell>
          <cell r="AH5561">
            <v>0</v>
          </cell>
        </row>
        <row r="5562">
          <cell r="B5562">
            <v>648</v>
          </cell>
          <cell r="AH5562">
            <v>0</v>
          </cell>
        </row>
        <row r="5563">
          <cell r="B5563">
            <v>649</v>
          </cell>
          <cell r="AH5563">
            <v>0</v>
          </cell>
        </row>
        <row r="5564">
          <cell r="B5564">
            <v>650</v>
          </cell>
          <cell r="AH5564">
            <v>0</v>
          </cell>
        </row>
        <row r="5565">
          <cell r="B5565">
            <v>651</v>
          </cell>
          <cell r="AH5565">
            <v>0</v>
          </cell>
        </row>
        <row r="5567">
          <cell r="B5567">
            <v>501</v>
          </cell>
          <cell r="AH5567">
            <v>0</v>
          </cell>
        </row>
        <row r="5568">
          <cell r="B5568">
            <v>502</v>
          </cell>
          <cell r="AH5568">
            <v>0</v>
          </cell>
        </row>
        <row r="5569">
          <cell r="B5569">
            <v>503</v>
          </cell>
          <cell r="AH5569">
            <v>0</v>
          </cell>
        </row>
        <row r="5570">
          <cell r="B5570">
            <v>504</v>
          </cell>
          <cell r="AH5570">
            <v>0</v>
          </cell>
        </row>
        <row r="5571">
          <cell r="B5571">
            <v>505</v>
          </cell>
          <cell r="AH5571">
            <v>0</v>
          </cell>
        </row>
        <row r="5572">
          <cell r="B5572">
            <v>506</v>
          </cell>
          <cell r="AH5572">
            <v>0</v>
          </cell>
        </row>
        <row r="5573">
          <cell r="B5573">
            <v>507</v>
          </cell>
          <cell r="AH5573">
            <v>0</v>
          </cell>
        </row>
        <row r="5574">
          <cell r="B5574">
            <v>508</v>
          </cell>
          <cell r="AH5574">
            <v>0</v>
          </cell>
        </row>
        <row r="5575">
          <cell r="B5575">
            <v>509</v>
          </cell>
          <cell r="AH5575">
            <v>0</v>
          </cell>
        </row>
        <row r="5576">
          <cell r="B5576">
            <v>510</v>
          </cell>
          <cell r="AH5576">
            <v>0</v>
          </cell>
        </row>
        <row r="5577">
          <cell r="B5577">
            <v>511</v>
          </cell>
          <cell r="AH5577">
            <v>0</v>
          </cell>
        </row>
        <row r="5578">
          <cell r="B5578">
            <v>512</v>
          </cell>
          <cell r="AH5578">
            <v>0</v>
          </cell>
        </row>
        <row r="5579">
          <cell r="B5579">
            <v>513</v>
          </cell>
          <cell r="AH5579">
            <v>0</v>
          </cell>
        </row>
        <row r="5580">
          <cell r="B5580">
            <v>514</v>
          </cell>
          <cell r="AH5580">
            <v>0</v>
          </cell>
        </row>
        <row r="5581">
          <cell r="B5581">
            <v>515</v>
          </cell>
          <cell r="AH5581">
            <v>0</v>
          </cell>
        </row>
        <row r="5582">
          <cell r="B5582">
            <v>516</v>
          </cell>
          <cell r="AH5582">
            <v>0</v>
          </cell>
        </row>
        <row r="5583">
          <cell r="B5583">
            <v>517</v>
          </cell>
          <cell r="AH5583">
            <v>0</v>
          </cell>
        </row>
        <row r="5584">
          <cell r="B5584">
            <v>518</v>
          </cell>
          <cell r="AH5584">
            <v>0</v>
          </cell>
        </row>
        <row r="5585">
          <cell r="B5585">
            <v>519</v>
          </cell>
          <cell r="AH5585">
            <v>0</v>
          </cell>
        </row>
        <row r="5586">
          <cell r="B5586">
            <v>520</v>
          </cell>
          <cell r="AH5586">
            <v>0</v>
          </cell>
        </row>
        <row r="5587">
          <cell r="B5587">
            <v>521</v>
          </cell>
          <cell r="AH5587">
            <v>0</v>
          </cell>
        </row>
        <row r="5588">
          <cell r="B5588">
            <v>522</v>
          </cell>
          <cell r="AH5588">
            <v>0</v>
          </cell>
        </row>
        <row r="5589">
          <cell r="B5589">
            <v>523</v>
          </cell>
          <cell r="AH5589">
            <v>0</v>
          </cell>
        </row>
        <row r="5590">
          <cell r="B5590">
            <v>524</v>
          </cell>
          <cell r="AH5590">
            <v>0</v>
          </cell>
        </row>
        <row r="5591">
          <cell r="B5591">
            <v>525</v>
          </cell>
          <cell r="AH5591">
            <v>0</v>
          </cell>
        </row>
        <row r="5592">
          <cell r="B5592">
            <v>526</v>
          </cell>
          <cell r="AH5592">
            <v>0</v>
          </cell>
        </row>
        <row r="5593">
          <cell r="B5593">
            <v>527</v>
          </cell>
          <cell r="AH5593">
            <v>0</v>
          </cell>
        </row>
        <row r="5594">
          <cell r="B5594">
            <v>528</v>
          </cell>
          <cell r="AH5594">
            <v>0</v>
          </cell>
        </row>
        <row r="5595">
          <cell r="B5595">
            <v>529</v>
          </cell>
          <cell r="AH5595">
            <v>0</v>
          </cell>
        </row>
        <row r="5596">
          <cell r="B5596">
            <v>530</v>
          </cell>
          <cell r="AH5596">
            <v>0</v>
          </cell>
        </row>
        <row r="5597">
          <cell r="B5597">
            <v>531</v>
          </cell>
          <cell r="AH5597">
            <v>0</v>
          </cell>
        </row>
        <row r="5598">
          <cell r="B5598">
            <v>532</v>
          </cell>
          <cell r="AH5598">
            <v>0</v>
          </cell>
        </row>
        <row r="5599">
          <cell r="B5599">
            <v>533</v>
          </cell>
          <cell r="AH5599">
            <v>0</v>
          </cell>
        </row>
        <row r="5600">
          <cell r="B5600">
            <v>534</v>
          </cell>
          <cell r="AH5600">
            <v>0</v>
          </cell>
        </row>
        <row r="5601">
          <cell r="B5601">
            <v>535</v>
          </cell>
          <cell r="AH5601">
            <v>0</v>
          </cell>
        </row>
        <row r="5602">
          <cell r="B5602">
            <v>536</v>
          </cell>
          <cell r="AH5602">
            <v>0</v>
          </cell>
        </row>
        <row r="5603">
          <cell r="B5603">
            <v>537</v>
          </cell>
          <cell r="AH5603">
            <v>0</v>
          </cell>
        </row>
        <row r="5604">
          <cell r="B5604">
            <v>538</v>
          </cell>
          <cell r="AH5604">
            <v>0</v>
          </cell>
        </row>
        <row r="5605">
          <cell r="B5605">
            <v>539</v>
          </cell>
          <cell r="AH5605">
            <v>0</v>
          </cell>
        </row>
        <row r="5606">
          <cell r="B5606">
            <v>540</v>
          </cell>
          <cell r="AH5606">
            <v>0</v>
          </cell>
        </row>
        <row r="5607">
          <cell r="B5607">
            <v>541</v>
          </cell>
          <cell r="AH5607">
            <v>0</v>
          </cell>
        </row>
        <row r="5608">
          <cell r="B5608">
            <v>542</v>
          </cell>
          <cell r="AH5608">
            <v>0</v>
          </cell>
        </row>
        <row r="5609">
          <cell r="B5609">
            <v>543</v>
          </cell>
          <cell r="AH5609">
            <v>0</v>
          </cell>
        </row>
        <row r="5610">
          <cell r="B5610">
            <v>544</v>
          </cell>
          <cell r="AH5610">
            <v>0</v>
          </cell>
        </row>
        <row r="5611">
          <cell r="B5611">
            <v>545</v>
          </cell>
          <cell r="AH5611">
            <v>0</v>
          </cell>
        </row>
        <row r="5612">
          <cell r="B5612">
            <v>546</v>
          </cell>
          <cell r="AH5612">
            <v>0</v>
          </cell>
        </row>
        <row r="5613">
          <cell r="B5613">
            <v>547</v>
          </cell>
          <cell r="AH5613">
            <v>0</v>
          </cell>
        </row>
        <row r="5614">
          <cell r="B5614">
            <v>548</v>
          </cell>
          <cell r="AH5614">
            <v>0</v>
          </cell>
        </row>
        <row r="5615">
          <cell r="B5615">
            <v>549</v>
          </cell>
          <cell r="AH5615">
            <v>0</v>
          </cell>
        </row>
        <row r="5616">
          <cell r="B5616">
            <v>550</v>
          </cell>
          <cell r="AH5616">
            <v>0</v>
          </cell>
        </row>
        <row r="5617">
          <cell r="B5617">
            <v>551</v>
          </cell>
          <cell r="AH5617">
            <v>0</v>
          </cell>
        </row>
        <row r="5618">
          <cell r="B5618">
            <v>552</v>
          </cell>
          <cell r="AH5618">
            <v>0</v>
          </cell>
        </row>
        <row r="5619">
          <cell r="B5619">
            <v>553</v>
          </cell>
          <cell r="AH5619">
            <v>0</v>
          </cell>
        </row>
        <row r="5620">
          <cell r="B5620">
            <v>554</v>
          </cell>
          <cell r="AH5620">
            <v>0</v>
          </cell>
        </row>
        <row r="5621">
          <cell r="B5621">
            <v>555</v>
          </cell>
          <cell r="AH5621">
            <v>0</v>
          </cell>
        </row>
        <row r="5622">
          <cell r="B5622">
            <v>556</v>
          </cell>
          <cell r="AH5622">
            <v>0</v>
          </cell>
        </row>
        <row r="5623">
          <cell r="B5623">
            <v>557</v>
          </cell>
          <cell r="AH5623">
            <v>0</v>
          </cell>
        </row>
        <row r="5624">
          <cell r="B5624">
            <v>558</v>
          </cell>
          <cell r="AH5624">
            <v>0</v>
          </cell>
        </row>
        <row r="5625">
          <cell r="B5625">
            <v>559</v>
          </cell>
          <cell r="AH5625">
            <v>0</v>
          </cell>
        </row>
        <row r="5626">
          <cell r="B5626">
            <v>560</v>
          </cell>
          <cell r="AH5626">
            <v>0</v>
          </cell>
        </row>
        <row r="5627">
          <cell r="B5627">
            <v>561</v>
          </cell>
          <cell r="AH5627">
            <v>0</v>
          </cell>
        </row>
        <row r="5628">
          <cell r="B5628">
            <v>562</v>
          </cell>
          <cell r="AH5628">
            <v>0</v>
          </cell>
        </row>
        <row r="5629">
          <cell r="B5629">
            <v>563</v>
          </cell>
          <cell r="AH5629">
            <v>0</v>
          </cell>
        </row>
        <row r="5630">
          <cell r="B5630">
            <v>564</v>
          </cell>
          <cell r="AH5630">
            <v>0</v>
          </cell>
        </row>
        <row r="5631">
          <cell r="B5631">
            <v>565</v>
          </cell>
          <cell r="AH5631">
            <v>0</v>
          </cell>
        </row>
        <row r="5632">
          <cell r="B5632">
            <v>566</v>
          </cell>
          <cell r="AH5632">
            <v>0</v>
          </cell>
        </row>
        <row r="5633">
          <cell r="B5633">
            <v>567</v>
          </cell>
          <cell r="AH5633">
            <v>0</v>
          </cell>
        </row>
        <row r="5634">
          <cell r="B5634">
            <v>568</v>
          </cell>
          <cell r="AH5634">
            <v>0</v>
          </cell>
        </row>
        <row r="5635">
          <cell r="B5635">
            <v>569</v>
          </cell>
          <cell r="AH5635">
            <v>0</v>
          </cell>
        </row>
        <row r="5636">
          <cell r="B5636">
            <v>570</v>
          </cell>
          <cell r="AH5636">
            <v>0</v>
          </cell>
        </row>
        <row r="5637">
          <cell r="B5637">
            <v>571</v>
          </cell>
          <cell r="AH5637">
            <v>0</v>
          </cell>
        </row>
        <row r="5638">
          <cell r="B5638">
            <v>572</v>
          </cell>
          <cell r="AH5638">
            <v>0</v>
          </cell>
        </row>
        <row r="5639">
          <cell r="B5639">
            <v>573</v>
          </cell>
          <cell r="AH5639">
            <v>0</v>
          </cell>
        </row>
        <row r="5640">
          <cell r="B5640">
            <v>574</v>
          </cell>
          <cell r="AH5640">
            <v>0</v>
          </cell>
        </row>
        <row r="5641">
          <cell r="B5641">
            <v>575</v>
          </cell>
          <cell r="AH5641">
            <v>0</v>
          </cell>
        </row>
        <row r="5642">
          <cell r="B5642">
            <v>576</v>
          </cell>
          <cell r="AH5642">
            <v>0</v>
          </cell>
        </row>
        <row r="5643">
          <cell r="B5643">
            <v>577</v>
          </cell>
          <cell r="AH5643">
            <v>0</v>
          </cell>
        </row>
        <row r="5644">
          <cell r="B5644">
            <v>578</v>
          </cell>
          <cell r="AH5644">
            <v>0</v>
          </cell>
        </row>
        <row r="5645">
          <cell r="B5645">
            <v>579</v>
          </cell>
          <cell r="AH5645">
            <v>0</v>
          </cell>
        </row>
        <row r="5646">
          <cell r="B5646">
            <v>580</v>
          </cell>
          <cell r="AH5646">
            <v>0</v>
          </cell>
        </row>
        <row r="5647">
          <cell r="B5647">
            <v>581</v>
          </cell>
          <cell r="AH5647">
            <v>0</v>
          </cell>
        </row>
        <row r="5648">
          <cell r="B5648">
            <v>582</v>
          </cell>
          <cell r="AH5648">
            <v>0</v>
          </cell>
        </row>
        <row r="5649">
          <cell r="B5649">
            <v>583</v>
          </cell>
          <cell r="AH5649">
            <v>0</v>
          </cell>
        </row>
        <row r="5650">
          <cell r="B5650">
            <v>584</v>
          </cell>
          <cell r="AH5650">
            <v>0</v>
          </cell>
        </row>
        <row r="5651">
          <cell r="B5651">
            <v>585</v>
          </cell>
          <cell r="AH5651">
            <v>0</v>
          </cell>
        </row>
        <row r="5652">
          <cell r="B5652">
            <v>586</v>
          </cell>
          <cell r="AH5652">
            <v>0</v>
          </cell>
        </row>
        <row r="5653">
          <cell r="B5653">
            <v>587</v>
          </cell>
          <cell r="AH5653">
            <v>0</v>
          </cell>
        </row>
        <row r="5654">
          <cell r="B5654">
            <v>588</v>
          </cell>
          <cell r="AH5654">
            <v>0</v>
          </cell>
        </row>
        <row r="5655">
          <cell r="B5655">
            <v>589</v>
          </cell>
          <cell r="AH5655">
            <v>0</v>
          </cell>
        </row>
        <row r="5656">
          <cell r="B5656">
            <v>590</v>
          </cell>
          <cell r="AH5656">
            <v>0</v>
          </cell>
        </row>
        <row r="5657">
          <cell r="B5657">
            <v>591</v>
          </cell>
          <cell r="AH5657">
            <v>0</v>
          </cell>
        </row>
        <row r="5658">
          <cell r="B5658">
            <v>592</v>
          </cell>
          <cell r="AH5658">
            <v>0</v>
          </cell>
        </row>
        <row r="5659">
          <cell r="B5659">
            <v>593</v>
          </cell>
          <cell r="AH5659">
            <v>0</v>
          </cell>
        </row>
        <row r="5660">
          <cell r="B5660">
            <v>594</v>
          </cell>
          <cell r="AH5660">
            <v>0</v>
          </cell>
        </row>
        <row r="5661">
          <cell r="B5661">
            <v>595</v>
          </cell>
          <cell r="AH5661">
            <v>0</v>
          </cell>
        </row>
        <row r="5662">
          <cell r="B5662">
            <v>596</v>
          </cell>
          <cell r="AH5662">
            <v>0</v>
          </cell>
        </row>
        <row r="5663">
          <cell r="B5663">
            <v>597</v>
          </cell>
          <cell r="AH5663">
            <v>0</v>
          </cell>
        </row>
        <row r="5664">
          <cell r="B5664">
            <v>598</v>
          </cell>
          <cell r="AH5664">
            <v>0</v>
          </cell>
        </row>
        <row r="5665">
          <cell r="B5665">
            <v>599</v>
          </cell>
          <cell r="AH5665">
            <v>0</v>
          </cell>
        </row>
        <row r="5666">
          <cell r="B5666">
            <v>600</v>
          </cell>
          <cell r="AH5666">
            <v>0</v>
          </cell>
        </row>
        <row r="5667">
          <cell r="B5667">
            <v>601</v>
          </cell>
          <cell r="AH5667">
            <v>0</v>
          </cell>
        </row>
        <row r="5668">
          <cell r="B5668">
            <v>602</v>
          </cell>
          <cell r="AH5668">
            <v>0</v>
          </cell>
        </row>
        <row r="5669">
          <cell r="B5669">
            <v>603</v>
          </cell>
          <cell r="AH5669">
            <v>0</v>
          </cell>
        </row>
        <row r="5670">
          <cell r="B5670">
            <v>604</v>
          </cell>
          <cell r="AH5670">
            <v>0</v>
          </cell>
        </row>
        <row r="5671">
          <cell r="B5671">
            <v>605</v>
          </cell>
          <cell r="AH5671">
            <v>0</v>
          </cell>
        </row>
        <row r="5672">
          <cell r="B5672">
            <v>606</v>
          </cell>
          <cell r="AH5672">
            <v>0</v>
          </cell>
        </row>
        <row r="5673">
          <cell r="B5673">
            <v>607</v>
          </cell>
          <cell r="AH5673">
            <v>0</v>
          </cell>
        </row>
        <row r="5674">
          <cell r="B5674">
            <v>608</v>
          </cell>
          <cell r="AH5674">
            <v>0</v>
          </cell>
        </row>
        <row r="5675">
          <cell r="B5675">
            <v>609</v>
          </cell>
          <cell r="AH5675">
            <v>0</v>
          </cell>
        </row>
        <row r="5676">
          <cell r="B5676">
            <v>610</v>
          </cell>
          <cell r="AH5676">
            <v>0</v>
          </cell>
        </row>
        <row r="5677">
          <cell r="B5677">
            <v>611</v>
          </cell>
          <cell r="AH5677">
            <v>0</v>
          </cell>
        </row>
        <row r="5678">
          <cell r="B5678">
            <v>612</v>
          </cell>
          <cell r="AH5678">
            <v>0</v>
          </cell>
        </row>
        <row r="5679">
          <cell r="B5679">
            <v>613</v>
          </cell>
          <cell r="AH5679">
            <v>0</v>
          </cell>
        </row>
        <row r="5680">
          <cell r="B5680">
            <v>614</v>
          </cell>
          <cell r="AH5680">
            <v>0</v>
          </cell>
        </row>
        <row r="5681">
          <cell r="B5681">
            <v>615</v>
          </cell>
          <cell r="AH5681">
            <v>0</v>
          </cell>
        </row>
        <row r="5682">
          <cell r="B5682">
            <v>616</v>
          </cell>
          <cell r="AH5682">
            <v>0</v>
          </cell>
        </row>
        <row r="5683">
          <cell r="B5683">
            <v>617</v>
          </cell>
          <cell r="AH5683">
            <v>0</v>
          </cell>
        </row>
        <row r="5684">
          <cell r="B5684">
            <v>618</v>
          </cell>
          <cell r="AH5684">
            <v>0</v>
          </cell>
        </row>
        <row r="5685">
          <cell r="B5685">
            <v>619</v>
          </cell>
          <cell r="AH5685">
            <v>0</v>
          </cell>
        </row>
        <row r="5686">
          <cell r="B5686">
            <v>620</v>
          </cell>
          <cell r="AH5686">
            <v>0</v>
          </cell>
        </row>
        <row r="5687">
          <cell r="B5687">
            <v>621</v>
          </cell>
          <cell r="AH5687">
            <v>0</v>
          </cell>
        </row>
        <row r="5688">
          <cell r="B5688">
            <v>622</v>
          </cell>
          <cell r="AH5688">
            <v>0</v>
          </cell>
        </row>
        <row r="5689">
          <cell r="B5689">
            <v>623</v>
          </cell>
          <cell r="AH5689">
            <v>0</v>
          </cell>
        </row>
        <row r="5690">
          <cell r="B5690">
            <v>624</v>
          </cell>
          <cell r="AH5690">
            <v>0</v>
          </cell>
        </row>
        <row r="5691">
          <cell r="B5691">
            <v>625</v>
          </cell>
          <cell r="AH5691">
            <v>0</v>
          </cell>
        </row>
        <row r="5692">
          <cell r="B5692">
            <v>626</v>
          </cell>
          <cell r="AH5692">
            <v>0</v>
          </cell>
        </row>
        <row r="5693">
          <cell r="B5693">
            <v>627</v>
          </cell>
          <cell r="AH5693">
            <v>0</v>
          </cell>
        </row>
        <row r="5694">
          <cell r="B5694">
            <v>628</v>
          </cell>
          <cell r="AH5694">
            <v>0</v>
          </cell>
        </row>
        <row r="5695">
          <cell r="B5695">
            <v>629</v>
          </cell>
          <cell r="AH5695">
            <v>0</v>
          </cell>
        </row>
        <row r="5696">
          <cell r="B5696">
            <v>630</v>
          </cell>
          <cell r="AH5696">
            <v>0</v>
          </cell>
        </row>
        <row r="5697">
          <cell r="B5697">
            <v>631</v>
          </cell>
          <cell r="AH5697">
            <v>0</v>
          </cell>
        </row>
        <row r="5698">
          <cell r="B5698">
            <v>632</v>
          </cell>
          <cell r="AH5698">
            <v>0</v>
          </cell>
        </row>
        <row r="5699">
          <cell r="B5699">
            <v>633</v>
          </cell>
          <cell r="AH5699">
            <v>0</v>
          </cell>
        </row>
        <row r="5700">
          <cell r="B5700">
            <v>634</v>
          </cell>
          <cell r="AH5700">
            <v>0</v>
          </cell>
        </row>
        <row r="5701">
          <cell r="B5701">
            <v>635</v>
          </cell>
          <cell r="AH5701">
            <v>0</v>
          </cell>
        </row>
        <row r="5702">
          <cell r="B5702">
            <v>636</v>
          </cell>
          <cell r="AH5702">
            <v>0</v>
          </cell>
        </row>
        <row r="5703">
          <cell r="B5703">
            <v>637</v>
          </cell>
          <cell r="AH5703">
            <v>0</v>
          </cell>
        </row>
        <row r="5704">
          <cell r="B5704">
            <v>638</v>
          </cell>
          <cell r="AH5704">
            <v>0</v>
          </cell>
        </row>
        <row r="5705">
          <cell r="B5705">
            <v>639</v>
          </cell>
          <cell r="AH5705">
            <v>0</v>
          </cell>
        </row>
        <row r="5706">
          <cell r="B5706">
            <v>640</v>
          </cell>
          <cell r="AH5706">
            <v>0</v>
          </cell>
        </row>
        <row r="5707">
          <cell r="B5707">
            <v>641</v>
          </cell>
          <cell r="AH5707">
            <v>0</v>
          </cell>
        </row>
        <row r="5708">
          <cell r="B5708">
            <v>642</v>
          </cell>
          <cell r="AH5708">
            <v>0</v>
          </cell>
        </row>
        <row r="5709">
          <cell r="B5709">
            <v>643</v>
          </cell>
          <cell r="AH5709">
            <v>0</v>
          </cell>
        </row>
        <row r="5710">
          <cell r="B5710">
            <v>644</v>
          </cell>
          <cell r="AH5710">
            <v>0</v>
          </cell>
        </row>
        <row r="5711">
          <cell r="B5711">
            <v>645</v>
          </cell>
          <cell r="AH5711">
            <v>0</v>
          </cell>
        </row>
        <row r="5712">
          <cell r="B5712">
            <v>646</v>
          </cell>
          <cell r="AH5712">
            <v>0</v>
          </cell>
        </row>
        <row r="5713">
          <cell r="B5713">
            <v>647</v>
          </cell>
          <cell r="AH5713">
            <v>0</v>
          </cell>
        </row>
        <row r="5714">
          <cell r="B5714">
            <v>648</v>
          </cell>
          <cell r="AH5714">
            <v>0</v>
          </cell>
        </row>
        <row r="5715">
          <cell r="B5715">
            <v>649</v>
          </cell>
          <cell r="AH5715">
            <v>0</v>
          </cell>
        </row>
        <row r="5716">
          <cell r="B5716">
            <v>650</v>
          </cell>
          <cell r="AH5716">
            <v>0</v>
          </cell>
        </row>
        <row r="5717">
          <cell r="B5717">
            <v>651</v>
          </cell>
          <cell r="AH5717">
            <v>0</v>
          </cell>
        </row>
        <row r="5719">
          <cell r="B5719">
            <v>501</v>
          </cell>
          <cell r="AH5719">
            <v>0</v>
          </cell>
        </row>
        <row r="5720">
          <cell r="B5720">
            <v>502</v>
          </cell>
          <cell r="AH5720">
            <v>0</v>
          </cell>
        </row>
        <row r="5721">
          <cell r="B5721">
            <v>503</v>
          </cell>
          <cell r="AH5721">
            <v>0</v>
          </cell>
        </row>
        <row r="5722">
          <cell r="B5722">
            <v>504</v>
          </cell>
          <cell r="AH5722">
            <v>0</v>
          </cell>
        </row>
        <row r="5723">
          <cell r="B5723">
            <v>505</v>
          </cell>
          <cell r="AH5723">
            <v>0</v>
          </cell>
        </row>
        <row r="5724">
          <cell r="B5724">
            <v>506</v>
          </cell>
          <cell r="AH5724">
            <v>0</v>
          </cell>
        </row>
        <row r="5725">
          <cell r="B5725">
            <v>507</v>
          </cell>
          <cell r="AH5725">
            <v>0</v>
          </cell>
        </row>
        <row r="5726">
          <cell r="B5726">
            <v>508</v>
          </cell>
          <cell r="AH5726">
            <v>0</v>
          </cell>
        </row>
        <row r="5727">
          <cell r="B5727">
            <v>509</v>
          </cell>
          <cell r="AH5727">
            <v>0</v>
          </cell>
        </row>
        <row r="5728">
          <cell r="B5728">
            <v>510</v>
          </cell>
          <cell r="AH5728">
            <v>0</v>
          </cell>
        </row>
        <row r="5729">
          <cell r="B5729">
            <v>511</v>
          </cell>
          <cell r="AH5729">
            <v>0</v>
          </cell>
        </row>
        <row r="5730">
          <cell r="B5730">
            <v>512</v>
          </cell>
          <cell r="AH5730">
            <v>0</v>
          </cell>
        </row>
        <row r="5731">
          <cell r="B5731">
            <v>513</v>
          </cell>
          <cell r="AH5731">
            <v>0</v>
          </cell>
        </row>
        <row r="5732">
          <cell r="B5732">
            <v>514</v>
          </cell>
          <cell r="AH5732">
            <v>0</v>
          </cell>
        </row>
        <row r="5733">
          <cell r="B5733">
            <v>515</v>
          </cell>
          <cell r="AH5733">
            <v>0</v>
          </cell>
        </row>
        <row r="5734">
          <cell r="B5734">
            <v>516</v>
          </cell>
          <cell r="AH5734">
            <v>0</v>
          </cell>
        </row>
        <row r="5735">
          <cell r="B5735">
            <v>517</v>
          </cell>
          <cell r="AH5735">
            <v>0</v>
          </cell>
        </row>
        <row r="5736">
          <cell r="B5736">
            <v>518</v>
          </cell>
          <cell r="AH5736">
            <v>0</v>
          </cell>
        </row>
        <row r="5737">
          <cell r="B5737">
            <v>519</v>
          </cell>
          <cell r="AH5737">
            <v>0</v>
          </cell>
        </row>
        <row r="5738">
          <cell r="B5738">
            <v>520</v>
          </cell>
          <cell r="AH5738">
            <v>0</v>
          </cell>
        </row>
        <row r="5739">
          <cell r="B5739">
            <v>521</v>
          </cell>
          <cell r="AH5739">
            <v>0</v>
          </cell>
        </row>
        <row r="5740">
          <cell r="B5740">
            <v>522</v>
          </cell>
          <cell r="AH5740">
            <v>0</v>
          </cell>
        </row>
        <row r="5741">
          <cell r="B5741">
            <v>523</v>
          </cell>
          <cell r="AH5741">
            <v>0</v>
          </cell>
        </row>
        <row r="5742">
          <cell r="B5742">
            <v>524</v>
          </cell>
          <cell r="AH5742">
            <v>0</v>
          </cell>
        </row>
        <row r="5743">
          <cell r="B5743">
            <v>525</v>
          </cell>
          <cell r="AH5743">
            <v>0</v>
          </cell>
        </row>
        <row r="5744">
          <cell r="B5744">
            <v>526</v>
          </cell>
          <cell r="AH5744">
            <v>0</v>
          </cell>
        </row>
        <row r="5745">
          <cell r="B5745">
            <v>527</v>
          </cell>
          <cell r="AH5745">
            <v>0</v>
          </cell>
        </row>
        <row r="5746">
          <cell r="B5746">
            <v>528</v>
          </cell>
          <cell r="AH5746">
            <v>0</v>
          </cell>
        </row>
        <row r="5747">
          <cell r="B5747">
            <v>529</v>
          </cell>
          <cell r="AH5747">
            <v>0</v>
          </cell>
        </row>
        <row r="5748">
          <cell r="B5748">
            <v>530</v>
          </cell>
          <cell r="AH5748">
            <v>0</v>
          </cell>
        </row>
        <row r="5749">
          <cell r="B5749">
            <v>531</v>
          </cell>
          <cell r="AH5749">
            <v>0</v>
          </cell>
        </row>
        <row r="5750">
          <cell r="B5750">
            <v>532</v>
          </cell>
          <cell r="AH5750">
            <v>0</v>
          </cell>
        </row>
        <row r="5751">
          <cell r="B5751">
            <v>533</v>
          </cell>
          <cell r="AH5751">
            <v>0</v>
          </cell>
        </row>
        <row r="5752">
          <cell r="B5752">
            <v>534</v>
          </cell>
          <cell r="AH5752">
            <v>0</v>
          </cell>
        </row>
        <row r="5753">
          <cell r="B5753">
            <v>535</v>
          </cell>
          <cell r="AH5753">
            <v>0</v>
          </cell>
        </row>
        <row r="5754">
          <cell r="B5754">
            <v>536</v>
          </cell>
          <cell r="AH5754">
            <v>0</v>
          </cell>
        </row>
        <row r="5755">
          <cell r="B5755">
            <v>537</v>
          </cell>
          <cell r="AH5755">
            <v>0</v>
          </cell>
        </row>
        <row r="5756">
          <cell r="B5756">
            <v>538</v>
          </cell>
          <cell r="AH5756">
            <v>0</v>
          </cell>
        </row>
        <row r="5757">
          <cell r="B5757">
            <v>539</v>
          </cell>
          <cell r="AH5757">
            <v>0</v>
          </cell>
        </row>
        <row r="5758">
          <cell r="B5758">
            <v>540</v>
          </cell>
          <cell r="AH5758">
            <v>0</v>
          </cell>
        </row>
        <row r="5759">
          <cell r="B5759">
            <v>541</v>
          </cell>
          <cell r="AH5759">
            <v>0</v>
          </cell>
        </row>
        <row r="5760">
          <cell r="B5760">
            <v>542</v>
          </cell>
          <cell r="AH5760">
            <v>0</v>
          </cell>
        </row>
        <row r="5761">
          <cell r="B5761">
            <v>543</v>
          </cell>
          <cell r="AH5761">
            <v>0</v>
          </cell>
        </row>
        <row r="5762">
          <cell r="B5762">
            <v>544</v>
          </cell>
          <cell r="AH5762">
            <v>0</v>
          </cell>
        </row>
        <row r="5763">
          <cell r="B5763">
            <v>545</v>
          </cell>
          <cell r="AH5763">
            <v>0</v>
          </cell>
        </row>
        <row r="5764">
          <cell r="B5764">
            <v>546</v>
          </cell>
          <cell r="AH5764">
            <v>0</v>
          </cell>
        </row>
        <row r="5765">
          <cell r="B5765">
            <v>547</v>
          </cell>
          <cell r="AH5765">
            <v>0</v>
          </cell>
        </row>
        <row r="5766">
          <cell r="B5766">
            <v>548</v>
          </cell>
          <cell r="AH5766">
            <v>0</v>
          </cell>
        </row>
        <row r="5767">
          <cell r="B5767">
            <v>549</v>
          </cell>
          <cell r="AH5767">
            <v>0</v>
          </cell>
        </row>
        <row r="5768">
          <cell r="B5768">
            <v>550</v>
          </cell>
          <cell r="AH5768">
            <v>0</v>
          </cell>
        </row>
        <row r="5769">
          <cell r="B5769">
            <v>551</v>
          </cell>
          <cell r="AH5769">
            <v>0</v>
          </cell>
        </row>
        <row r="5770">
          <cell r="B5770">
            <v>552</v>
          </cell>
          <cell r="AH5770">
            <v>0</v>
          </cell>
        </row>
        <row r="5771">
          <cell r="B5771">
            <v>553</v>
          </cell>
          <cell r="AH5771">
            <v>0</v>
          </cell>
        </row>
        <row r="5772">
          <cell r="B5772">
            <v>554</v>
          </cell>
          <cell r="AH5772">
            <v>0</v>
          </cell>
        </row>
        <row r="5773">
          <cell r="B5773">
            <v>555</v>
          </cell>
          <cell r="AH5773">
            <v>0</v>
          </cell>
        </row>
        <row r="5774">
          <cell r="B5774">
            <v>556</v>
          </cell>
          <cell r="AH5774">
            <v>0</v>
          </cell>
        </row>
        <row r="5775">
          <cell r="B5775">
            <v>557</v>
          </cell>
          <cell r="AH5775">
            <v>0</v>
          </cell>
        </row>
        <row r="5776">
          <cell r="B5776">
            <v>558</v>
          </cell>
          <cell r="AH5776">
            <v>0</v>
          </cell>
        </row>
        <row r="5777">
          <cell r="B5777">
            <v>559</v>
          </cell>
          <cell r="AH5777">
            <v>0</v>
          </cell>
        </row>
        <row r="5778">
          <cell r="B5778">
            <v>560</v>
          </cell>
          <cell r="AH5778">
            <v>0</v>
          </cell>
        </row>
        <row r="5779">
          <cell r="B5779">
            <v>561</v>
          </cell>
          <cell r="AH5779">
            <v>0</v>
          </cell>
        </row>
        <row r="5780">
          <cell r="B5780">
            <v>562</v>
          </cell>
          <cell r="AH5780">
            <v>0</v>
          </cell>
        </row>
        <row r="5781">
          <cell r="B5781">
            <v>563</v>
          </cell>
          <cell r="AH5781">
            <v>0</v>
          </cell>
        </row>
        <row r="5782">
          <cell r="B5782">
            <v>564</v>
          </cell>
          <cell r="AH5782">
            <v>0</v>
          </cell>
        </row>
        <row r="5783">
          <cell r="B5783">
            <v>565</v>
          </cell>
          <cell r="AH5783">
            <v>0</v>
          </cell>
        </row>
        <row r="5784">
          <cell r="B5784">
            <v>566</v>
          </cell>
          <cell r="AH5784">
            <v>0</v>
          </cell>
        </row>
        <row r="5785">
          <cell r="B5785">
            <v>567</v>
          </cell>
          <cell r="AH5785">
            <v>0</v>
          </cell>
        </row>
        <row r="5786">
          <cell r="B5786">
            <v>568</v>
          </cell>
          <cell r="AH5786">
            <v>0</v>
          </cell>
        </row>
        <row r="5787">
          <cell r="B5787">
            <v>569</v>
          </cell>
          <cell r="AH5787">
            <v>0</v>
          </cell>
        </row>
        <row r="5788">
          <cell r="B5788">
            <v>570</v>
          </cell>
          <cell r="AH5788">
            <v>0</v>
          </cell>
        </row>
        <row r="5789">
          <cell r="B5789">
            <v>571</v>
          </cell>
          <cell r="AH5789">
            <v>0</v>
          </cell>
        </row>
        <row r="5790">
          <cell r="B5790">
            <v>572</v>
          </cell>
          <cell r="AH5790">
            <v>0</v>
          </cell>
        </row>
        <row r="5791">
          <cell r="B5791">
            <v>573</v>
          </cell>
          <cell r="AH5791">
            <v>0</v>
          </cell>
        </row>
        <row r="5792">
          <cell r="B5792">
            <v>574</v>
          </cell>
          <cell r="AH5792">
            <v>0</v>
          </cell>
        </row>
        <row r="5793">
          <cell r="B5793">
            <v>575</v>
          </cell>
          <cell r="AH5793">
            <v>0</v>
          </cell>
        </row>
        <row r="5794">
          <cell r="B5794">
            <v>576</v>
          </cell>
          <cell r="AH5794">
            <v>0</v>
          </cell>
        </row>
        <row r="5795">
          <cell r="B5795">
            <v>577</v>
          </cell>
          <cell r="AH5795">
            <v>0</v>
          </cell>
        </row>
        <row r="5796">
          <cell r="B5796">
            <v>578</v>
          </cell>
          <cell r="AH5796">
            <v>0</v>
          </cell>
        </row>
        <row r="5797">
          <cell r="B5797">
            <v>579</v>
          </cell>
          <cell r="AH5797">
            <v>0</v>
          </cell>
        </row>
        <row r="5798">
          <cell r="B5798">
            <v>580</v>
          </cell>
          <cell r="AH5798">
            <v>0</v>
          </cell>
        </row>
        <row r="5799">
          <cell r="B5799">
            <v>581</v>
          </cell>
          <cell r="AH5799">
            <v>0</v>
          </cell>
        </row>
        <row r="5800">
          <cell r="B5800">
            <v>582</v>
          </cell>
          <cell r="AH5800">
            <v>0</v>
          </cell>
        </row>
        <row r="5801">
          <cell r="B5801">
            <v>583</v>
          </cell>
          <cell r="AH5801">
            <v>0</v>
          </cell>
        </row>
        <row r="5802">
          <cell r="B5802">
            <v>584</v>
          </cell>
          <cell r="AH5802">
            <v>0</v>
          </cell>
        </row>
        <row r="5803">
          <cell r="B5803">
            <v>585</v>
          </cell>
          <cell r="AH5803">
            <v>0</v>
          </cell>
        </row>
        <row r="5804">
          <cell r="B5804">
            <v>586</v>
          </cell>
          <cell r="AH5804">
            <v>0</v>
          </cell>
        </row>
        <row r="5805">
          <cell r="B5805">
            <v>587</v>
          </cell>
          <cell r="AH5805">
            <v>0</v>
          </cell>
        </row>
        <row r="5806">
          <cell r="B5806">
            <v>588</v>
          </cell>
          <cell r="AH5806">
            <v>0</v>
          </cell>
        </row>
        <row r="5807">
          <cell r="B5807">
            <v>589</v>
          </cell>
          <cell r="AH5807">
            <v>0</v>
          </cell>
        </row>
        <row r="5808">
          <cell r="B5808">
            <v>590</v>
          </cell>
          <cell r="AH5808">
            <v>0</v>
          </cell>
        </row>
        <row r="5809">
          <cell r="B5809">
            <v>591</v>
          </cell>
          <cell r="AH5809">
            <v>0</v>
          </cell>
        </row>
        <row r="5810">
          <cell r="B5810">
            <v>592</v>
          </cell>
          <cell r="AH5810">
            <v>0</v>
          </cell>
        </row>
        <row r="5811">
          <cell r="B5811">
            <v>593</v>
          </cell>
          <cell r="AH5811">
            <v>0</v>
          </cell>
        </row>
        <row r="5812">
          <cell r="B5812">
            <v>594</v>
          </cell>
          <cell r="AH5812">
            <v>0</v>
          </cell>
        </row>
        <row r="5813">
          <cell r="B5813">
            <v>595</v>
          </cell>
          <cell r="AH5813">
            <v>0</v>
          </cell>
        </row>
        <row r="5814">
          <cell r="B5814">
            <v>596</v>
          </cell>
          <cell r="AH5814">
            <v>0</v>
          </cell>
        </row>
        <row r="5815">
          <cell r="B5815">
            <v>597</v>
          </cell>
          <cell r="AH5815">
            <v>0</v>
          </cell>
        </row>
        <row r="5816">
          <cell r="B5816">
            <v>598</v>
          </cell>
          <cell r="AH5816">
            <v>0</v>
          </cell>
        </row>
        <row r="5817">
          <cell r="B5817">
            <v>599</v>
          </cell>
          <cell r="AH5817">
            <v>0</v>
          </cell>
        </row>
        <row r="5818">
          <cell r="B5818">
            <v>600</v>
          </cell>
          <cell r="AH5818">
            <v>0</v>
          </cell>
        </row>
        <row r="5819">
          <cell r="B5819">
            <v>601</v>
          </cell>
          <cell r="AH5819">
            <v>0</v>
          </cell>
        </row>
        <row r="5820">
          <cell r="B5820">
            <v>602</v>
          </cell>
          <cell r="AH5820">
            <v>0</v>
          </cell>
        </row>
        <row r="5821">
          <cell r="B5821">
            <v>603</v>
          </cell>
          <cell r="AH5821">
            <v>0</v>
          </cell>
        </row>
        <row r="5822">
          <cell r="B5822">
            <v>604</v>
          </cell>
          <cell r="AH5822">
            <v>0</v>
          </cell>
        </row>
        <row r="5823">
          <cell r="B5823">
            <v>605</v>
          </cell>
          <cell r="AH5823">
            <v>0</v>
          </cell>
        </row>
        <row r="5824">
          <cell r="B5824">
            <v>606</v>
          </cell>
          <cell r="AH5824">
            <v>0</v>
          </cell>
        </row>
        <row r="5825">
          <cell r="B5825">
            <v>607</v>
          </cell>
          <cell r="AH5825">
            <v>0</v>
          </cell>
        </row>
        <row r="5826">
          <cell r="B5826">
            <v>608</v>
          </cell>
          <cell r="AH5826">
            <v>0</v>
          </cell>
        </row>
        <row r="5827">
          <cell r="B5827">
            <v>609</v>
          </cell>
          <cell r="AH5827">
            <v>0</v>
          </cell>
        </row>
        <row r="5828">
          <cell r="B5828">
            <v>610</v>
          </cell>
          <cell r="AH5828">
            <v>0</v>
          </cell>
        </row>
        <row r="5829">
          <cell r="B5829">
            <v>611</v>
          </cell>
          <cell r="AH5829">
            <v>0</v>
          </cell>
        </row>
        <row r="5830">
          <cell r="B5830">
            <v>612</v>
          </cell>
          <cell r="AH5830">
            <v>0</v>
          </cell>
        </row>
        <row r="5831">
          <cell r="B5831">
            <v>613</v>
          </cell>
          <cell r="AH5831">
            <v>0</v>
          </cell>
        </row>
        <row r="5832">
          <cell r="B5832">
            <v>614</v>
          </cell>
          <cell r="AH5832">
            <v>0</v>
          </cell>
        </row>
        <row r="5833">
          <cell r="B5833">
            <v>615</v>
          </cell>
          <cell r="AH5833">
            <v>0</v>
          </cell>
        </row>
        <row r="5834">
          <cell r="B5834">
            <v>616</v>
          </cell>
          <cell r="AH5834">
            <v>0</v>
          </cell>
        </row>
        <row r="5835">
          <cell r="B5835">
            <v>617</v>
          </cell>
          <cell r="AH5835">
            <v>0</v>
          </cell>
        </row>
        <row r="5836">
          <cell r="B5836">
            <v>618</v>
          </cell>
          <cell r="AH5836">
            <v>0</v>
          </cell>
        </row>
        <row r="5837">
          <cell r="B5837">
            <v>619</v>
          </cell>
          <cell r="AH5837">
            <v>0</v>
          </cell>
        </row>
        <row r="5838">
          <cell r="B5838">
            <v>620</v>
          </cell>
          <cell r="AH5838">
            <v>0</v>
          </cell>
        </row>
        <row r="5839">
          <cell r="B5839">
            <v>621</v>
          </cell>
          <cell r="AH5839">
            <v>0</v>
          </cell>
        </row>
        <row r="5840">
          <cell r="B5840">
            <v>622</v>
          </cell>
          <cell r="AH5840">
            <v>0</v>
          </cell>
        </row>
        <row r="5841">
          <cell r="B5841">
            <v>623</v>
          </cell>
          <cell r="AH5841">
            <v>0</v>
          </cell>
        </row>
        <row r="5842">
          <cell r="B5842">
            <v>624</v>
          </cell>
          <cell r="AH5842">
            <v>0</v>
          </cell>
        </row>
        <row r="5843">
          <cell r="B5843">
            <v>625</v>
          </cell>
          <cell r="AH5843">
            <v>0</v>
          </cell>
        </row>
        <row r="5844">
          <cell r="B5844">
            <v>626</v>
          </cell>
          <cell r="AH5844">
            <v>0</v>
          </cell>
        </row>
        <row r="5845">
          <cell r="B5845">
            <v>627</v>
          </cell>
          <cell r="AH5845">
            <v>0</v>
          </cell>
        </row>
        <row r="5846">
          <cell r="B5846">
            <v>628</v>
          </cell>
          <cell r="AH5846">
            <v>0</v>
          </cell>
        </row>
        <row r="5847">
          <cell r="B5847">
            <v>629</v>
          </cell>
          <cell r="AH5847">
            <v>0</v>
          </cell>
        </row>
        <row r="5848">
          <cell r="B5848">
            <v>630</v>
          </cell>
          <cell r="AH5848">
            <v>0</v>
          </cell>
        </row>
        <row r="5849">
          <cell r="B5849">
            <v>631</v>
          </cell>
          <cell r="AH5849">
            <v>0</v>
          </cell>
        </row>
        <row r="5850">
          <cell r="B5850">
            <v>632</v>
          </cell>
          <cell r="AH5850">
            <v>0</v>
          </cell>
        </row>
        <row r="5851">
          <cell r="B5851">
            <v>633</v>
          </cell>
          <cell r="AH5851">
            <v>0</v>
          </cell>
        </row>
        <row r="5852">
          <cell r="B5852">
            <v>634</v>
          </cell>
          <cell r="AH5852">
            <v>0</v>
          </cell>
        </row>
        <row r="5853">
          <cell r="B5853">
            <v>635</v>
          </cell>
          <cell r="AH5853">
            <v>0</v>
          </cell>
        </row>
        <row r="5854">
          <cell r="B5854">
            <v>636</v>
          </cell>
          <cell r="AH5854">
            <v>0</v>
          </cell>
        </row>
        <row r="5855">
          <cell r="B5855">
            <v>637</v>
          </cell>
          <cell r="AH5855">
            <v>0</v>
          </cell>
        </row>
        <row r="5856">
          <cell r="B5856">
            <v>638</v>
          </cell>
          <cell r="AH5856">
            <v>0</v>
          </cell>
        </row>
        <row r="5857">
          <cell r="B5857">
            <v>639</v>
          </cell>
          <cell r="AH5857">
            <v>0</v>
          </cell>
        </row>
        <row r="5858">
          <cell r="B5858">
            <v>640</v>
          </cell>
          <cell r="AH5858">
            <v>0</v>
          </cell>
        </row>
        <row r="5859">
          <cell r="B5859">
            <v>641</v>
          </cell>
          <cell r="AH5859">
            <v>0</v>
          </cell>
        </row>
        <row r="5860">
          <cell r="B5860">
            <v>642</v>
          </cell>
          <cell r="AH5860">
            <v>0</v>
          </cell>
        </row>
        <row r="5861">
          <cell r="B5861">
            <v>643</v>
          </cell>
          <cell r="AH5861">
            <v>0</v>
          </cell>
        </row>
        <row r="5862">
          <cell r="B5862">
            <v>644</v>
          </cell>
          <cell r="AH5862">
            <v>0</v>
          </cell>
        </row>
        <row r="5863">
          <cell r="B5863">
            <v>645</v>
          </cell>
          <cell r="AH5863">
            <v>0</v>
          </cell>
        </row>
        <row r="5864">
          <cell r="B5864">
            <v>646</v>
          </cell>
          <cell r="AH5864">
            <v>0</v>
          </cell>
        </row>
        <row r="5865">
          <cell r="B5865">
            <v>647</v>
          </cell>
          <cell r="AH5865">
            <v>0</v>
          </cell>
        </row>
        <row r="5866">
          <cell r="B5866">
            <v>648</v>
          </cell>
          <cell r="AH5866">
            <v>0</v>
          </cell>
        </row>
        <row r="5867">
          <cell r="B5867">
            <v>649</v>
          </cell>
          <cell r="AH5867">
            <v>0</v>
          </cell>
        </row>
        <row r="5868">
          <cell r="B5868">
            <v>650</v>
          </cell>
          <cell r="AH5868">
            <v>0</v>
          </cell>
        </row>
        <row r="5869">
          <cell r="B5869">
            <v>651</v>
          </cell>
          <cell r="AH5869">
            <v>0</v>
          </cell>
        </row>
        <row r="5871">
          <cell r="B5871">
            <v>0</v>
          </cell>
          <cell r="AH5871">
            <v>0</v>
          </cell>
        </row>
        <row r="5872">
          <cell r="B5872">
            <v>0</v>
          </cell>
          <cell r="AH5872">
            <v>0</v>
          </cell>
        </row>
        <row r="5873">
          <cell r="B5873">
            <v>0</v>
          </cell>
          <cell r="AH5873">
            <v>0</v>
          </cell>
        </row>
        <row r="5874">
          <cell r="B5874">
            <v>0</v>
          </cell>
          <cell r="AH5874">
            <v>0</v>
          </cell>
        </row>
        <row r="5875">
          <cell r="B5875">
            <v>0</v>
          </cell>
          <cell r="AH5875">
            <v>0</v>
          </cell>
        </row>
        <row r="5876">
          <cell r="B5876">
            <v>0</v>
          </cell>
          <cell r="AH5876">
            <v>0</v>
          </cell>
        </row>
        <row r="5877">
          <cell r="B5877">
            <v>0</v>
          </cell>
          <cell r="AH5877">
            <v>0</v>
          </cell>
        </row>
        <row r="5878">
          <cell r="B5878">
            <v>0</v>
          </cell>
          <cell r="AH5878">
            <v>0</v>
          </cell>
        </row>
        <row r="5879">
          <cell r="B5879">
            <v>0</v>
          </cell>
          <cell r="AH5879">
            <v>0</v>
          </cell>
        </row>
        <row r="5880">
          <cell r="B5880">
            <v>0</v>
          </cell>
          <cell r="AH5880">
            <v>0</v>
          </cell>
        </row>
        <row r="5881">
          <cell r="B5881">
            <v>0</v>
          </cell>
          <cell r="AH5881">
            <v>0</v>
          </cell>
        </row>
        <row r="5882">
          <cell r="B5882">
            <v>0</v>
          </cell>
          <cell r="AH5882">
            <v>0</v>
          </cell>
        </row>
        <row r="5883">
          <cell r="B5883">
            <v>0</v>
          </cell>
          <cell r="AH5883">
            <v>0</v>
          </cell>
        </row>
        <row r="5884">
          <cell r="B5884">
            <v>0</v>
          </cell>
          <cell r="AH5884">
            <v>0</v>
          </cell>
        </row>
        <row r="5885">
          <cell r="B5885">
            <v>0</v>
          </cell>
          <cell r="AH5885">
            <v>0</v>
          </cell>
        </row>
        <row r="5886">
          <cell r="B5886">
            <v>0</v>
          </cell>
          <cell r="AH5886">
            <v>0</v>
          </cell>
        </row>
        <row r="5888">
          <cell r="AH5888">
            <v>0</v>
          </cell>
        </row>
        <row r="5889">
          <cell r="AH5889">
            <v>0</v>
          </cell>
        </row>
        <row r="5890">
          <cell r="AH5890">
            <v>0</v>
          </cell>
        </row>
        <row r="5891">
          <cell r="AH5891">
            <v>0</v>
          </cell>
        </row>
        <row r="5892">
          <cell r="AH5892">
            <v>0</v>
          </cell>
        </row>
        <row r="5893">
          <cell r="AH5893">
            <v>0</v>
          </cell>
        </row>
        <row r="5894">
          <cell r="AH5894">
            <v>0</v>
          </cell>
        </row>
        <row r="5895">
          <cell r="AH5895">
            <v>0</v>
          </cell>
        </row>
        <row r="5896">
          <cell r="AH5896">
            <v>0</v>
          </cell>
        </row>
        <row r="5897">
          <cell r="AH5897">
            <v>0</v>
          </cell>
        </row>
        <row r="5898">
          <cell r="AH5898">
            <v>0</v>
          </cell>
        </row>
        <row r="5899">
          <cell r="AH5899">
            <v>0</v>
          </cell>
        </row>
        <row r="5900">
          <cell r="AH5900">
            <v>0</v>
          </cell>
        </row>
        <row r="5901">
          <cell r="AH5901">
            <v>0</v>
          </cell>
        </row>
        <row r="5902">
          <cell r="AH5902">
            <v>0</v>
          </cell>
        </row>
        <row r="5903">
          <cell r="AH5903">
            <v>0</v>
          </cell>
        </row>
        <row r="5905">
          <cell r="AH5905">
            <v>0</v>
          </cell>
        </row>
        <row r="5906">
          <cell r="AH5906">
            <v>0</v>
          </cell>
        </row>
        <row r="5907">
          <cell r="AH5907">
            <v>0</v>
          </cell>
        </row>
        <row r="5908">
          <cell r="AH5908">
            <v>0</v>
          </cell>
        </row>
        <row r="5909">
          <cell r="AH5909">
            <v>0</v>
          </cell>
        </row>
        <row r="5910">
          <cell r="AH5910">
            <v>0</v>
          </cell>
        </row>
        <row r="5911">
          <cell r="AH5911">
            <v>0</v>
          </cell>
        </row>
        <row r="5912">
          <cell r="AH5912">
            <v>0</v>
          </cell>
        </row>
        <row r="5913">
          <cell r="AH5913">
            <v>0</v>
          </cell>
        </row>
        <row r="5914">
          <cell r="AH5914">
            <v>0</v>
          </cell>
        </row>
        <row r="5915">
          <cell r="AH5915">
            <v>0</v>
          </cell>
        </row>
        <row r="5916">
          <cell r="AH5916">
            <v>0</v>
          </cell>
        </row>
        <row r="5917">
          <cell r="AH5917">
            <v>0</v>
          </cell>
        </row>
        <row r="5918">
          <cell r="AH5918">
            <v>0</v>
          </cell>
        </row>
        <row r="5919">
          <cell r="AH5919">
            <v>0</v>
          </cell>
        </row>
        <row r="5920">
          <cell r="AH5920">
            <v>0</v>
          </cell>
        </row>
        <row r="5922">
          <cell r="AH5922">
            <v>0</v>
          </cell>
        </row>
        <row r="5923">
          <cell r="AH5923">
            <v>0</v>
          </cell>
        </row>
        <row r="5924">
          <cell r="AH5924">
            <v>0</v>
          </cell>
        </row>
        <row r="5925">
          <cell r="AH5925">
            <v>0</v>
          </cell>
        </row>
        <row r="5926">
          <cell r="AH5926">
            <v>0</v>
          </cell>
        </row>
        <row r="5927">
          <cell r="AH5927">
            <v>0</v>
          </cell>
        </row>
        <row r="5928">
          <cell r="AH5928">
            <v>0</v>
          </cell>
        </row>
        <row r="5929">
          <cell r="AH5929">
            <v>0</v>
          </cell>
        </row>
        <row r="5930">
          <cell r="AH5930">
            <v>0</v>
          </cell>
        </row>
        <row r="5931">
          <cell r="AH5931">
            <v>0</v>
          </cell>
        </row>
        <row r="5932">
          <cell r="AH5932">
            <v>0</v>
          </cell>
        </row>
        <row r="5933">
          <cell r="AH5933">
            <v>0</v>
          </cell>
        </row>
        <row r="5934">
          <cell r="AH5934">
            <v>0</v>
          </cell>
        </row>
        <row r="5935">
          <cell r="AH5935">
            <v>0</v>
          </cell>
        </row>
        <row r="5936">
          <cell r="AH5936">
            <v>0</v>
          </cell>
        </row>
        <row r="5937">
          <cell r="AH5937">
            <v>0</v>
          </cell>
        </row>
        <row r="5939">
          <cell r="AH5939">
            <v>0</v>
          </cell>
        </row>
        <row r="5940">
          <cell r="AH5940">
            <v>0</v>
          </cell>
        </row>
        <row r="5941">
          <cell r="AH5941">
            <v>0</v>
          </cell>
        </row>
        <row r="5942">
          <cell r="AH5942">
            <v>0</v>
          </cell>
        </row>
        <row r="5943">
          <cell r="AH5943">
            <v>0</v>
          </cell>
        </row>
        <row r="5944">
          <cell r="AH5944">
            <v>0</v>
          </cell>
        </row>
        <row r="5945">
          <cell r="AH5945">
            <v>0</v>
          </cell>
        </row>
        <row r="5946">
          <cell r="AH5946">
            <v>0</v>
          </cell>
        </row>
        <row r="5947">
          <cell r="AH5947">
            <v>0</v>
          </cell>
        </row>
        <row r="5948">
          <cell r="AH5948">
            <v>0</v>
          </cell>
        </row>
        <row r="5949">
          <cell r="AH5949">
            <v>0</v>
          </cell>
        </row>
        <row r="5950">
          <cell r="AH5950">
            <v>0</v>
          </cell>
        </row>
        <row r="5951">
          <cell r="AH5951">
            <v>0</v>
          </cell>
        </row>
        <row r="5952">
          <cell r="AH5952">
            <v>0</v>
          </cell>
        </row>
        <row r="5953">
          <cell r="AH5953">
            <v>0</v>
          </cell>
        </row>
        <row r="5954">
          <cell r="AH5954">
            <v>0</v>
          </cell>
        </row>
        <row r="5956">
          <cell r="AH5956">
            <v>0</v>
          </cell>
        </row>
        <row r="5957">
          <cell r="AH5957">
            <v>0</v>
          </cell>
        </row>
        <row r="5958">
          <cell r="AH5958">
            <v>0</v>
          </cell>
        </row>
        <row r="5959">
          <cell r="AH5959">
            <v>0</v>
          </cell>
        </row>
        <row r="5960">
          <cell r="AH5960">
            <v>0</v>
          </cell>
        </row>
        <row r="5961">
          <cell r="AH5961">
            <v>0</v>
          </cell>
        </row>
        <row r="5962">
          <cell r="AH5962">
            <v>0</v>
          </cell>
        </row>
        <row r="5963">
          <cell r="AH5963">
            <v>0</v>
          </cell>
        </row>
        <row r="5964">
          <cell r="AH5964">
            <v>0</v>
          </cell>
        </row>
        <row r="5965">
          <cell r="AH5965">
            <v>0</v>
          </cell>
        </row>
        <row r="5966">
          <cell r="AH5966">
            <v>0</v>
          </cell>
        </row>
        <row r="5967">
          <cell r="AH5967">
            <v>0</v>
          </cell>
        </row>
        <row r="5968">
          <cell r="AH5968">
            <v>0</v>
          </cell>
        </row>
        <row r="5969">
          <cell r="AH5969">
            <v>0</v>
          </cell>
        </row>
        <row r="5970">
          <cell r="AH5970">
            <v>0</v>
          </cell>
        </row>
        <row r="5971">
          <cell r="AH5971">
            <v>0</v>
          </cell>
        </row>
        <row r="5973">
          <cell r="AH5973">
            <v>0</v>
          </cell>
        </row>
        <row r="5974">
          <cell r="AH5974">
            <v>0</v>
          </cell>
        </row>
        <row r="5975">
          <cell r="AH5975">
            <v>0</v>
          </cell>
        </row>
        <row r="5976">
          <cell r="AH5976">
            <v>0</v>
          </cell>
        </row>
        <row r="5977">
          <cell r="AH5977">
            <v>0</v>
          </cell>
        </row>
        <row r="5978">
          <cell r="AH5978">
            <v>0</v>
          </cell>
        </row>
        <row r="5979">
          <cell r="AH5979">
            <v>0</v>
          </cell>
        </row>
        <row r="5980">
          <cell r="AH5980">
            <v>0</v>
          </cell>
        </row>
        <row r="5981">
          <cell r="AH5981">
            <v>0</v>
          </cell>
        </row>
        <row r="5982">
          <cell r="AH5982">
            <v>0</v>
          </cell>
        </row>
        <row r="5983">
          <cell r="AH5983">
            <v>0</v>
          </cell>
        </row>
        <row r="5984">
          <cell r="AH5984">
            <v>0</v>
          </cell>
        </row>
        <row r="5985">
          <cell r="AH5985">
            <v>0</v>
          </cell>
        </row>
        <row r="5986">
          <cell r="AH5986">
            <v>0</v>
          </cell>
        </row>
        <row r="5987">
          <cell r="AH5987">
            <v>0</v>
          </cell>
        </row>
        <row r="5988">
          <cell r="AH5988">
            <v>0</v>
          </cell>
        </row>
        <row r="5990">
          <cell r="AH5990">
            <v>0</v>
          </cell>
        </row>
        <row r="5991">
          <cell r="AH5991">
            <v>0</v>
          </cell>
        </row>
        <row r="5992">
          <cell r="AH5992">
            <v>0</v>
          </cell>
        </row>
        <row r="5993">
          <cell r="AH5993">
            <v>0</v>
          </cell>
        </row>
        <row r="5994">
          <cell r="AH5994">
            <v>0</v>
          </cell>
        </row>
        <row r="5995">
          <cell r="AH5995">
            <v>0</v>
          </cell>
        </row>
        <row r="5996">
          <cell r="AH5996">
            <v>0</v>
          </cell>
        </row>
        <row r="5997">
          <cell r="AH5997">
            <v>0</v>
          </cell>
        </row>
        <row r="5998">
          <cell r="AH5998">
            <v>0</v>
          </cell>
        </row>
        <row r="5999">
          <cell r="AH5999">
            <v>0</v>
          </cell>
        </row>
        <row r="6000">
          <cell r="AH6000">
            <v>0</v>
          </cell>
        </row>
        <row r="6001">
          <cell r="AH6001">
            <v>0</v>
          </cell>
        </row>
        <row r="6002">
          <cell r="AH6002">
            <v>0</v>
          </cell>
        </row>
        <row r="6003">
          <cell r="AH6003">
            <v>0</v>
          </cell>
        </row>
        <row r="6004">
          <cell r="AH6004">
            <v>0</v>
          </cell>
        </row>
        <row r="6005">
          <cell r="AH6005">
            <v>0</v>
          </cell>
        </row>
        <row r="6007">
          <cell r="AH6007">
            <v>0</v>
          </cell>
        </row>
        <row r="6008">
          <cell r="AH6008">
            <v>0</v>
          </cell>
        </row>
        <row r="6009">
          <cell r="AH6009">
            <v>0</v>
          </cell>
        </row>
        <row r="6010">
          <cell r="AH6010">
            <v>0</v>
          </cell>
        </row>
        <row r="6011">
          <cell r="AH6011">
            <v>0</v>
          </cell>
        </row>
        <row r="6012">
          <cell r="AH6012">
            <v>0</v>
          </cell>
        </row>
        <row r="6013">
          <cell r="AH6013">
            <v>0</v>
          </cell>
        </row>
        <row r="6014">
          <cell r="AH6014">
            <v>0</v>
          </cell>
        </row>
        <row r="6015">
          <cell r="AH6015">
            <v>0</v>
          </cell>
        </row>
        <row r="6016">
          <cell r="AH6016">
            <v>0</v>
          </cell>
        </row>
        <row r="6017">
          <cell r="AH6017">
            <v>0</v>
          </cell>
        </row>
        <row r="6018">
          <cell r="AH6018">
            <v>0</v>
          </cell>
        </row>
        <row r="6019">
          <cell r="AH6019">
            <v>0</v>
          </cell>
        </row>
        <row r="6020">
          <cell r="AH6020">
            <v>0</v>
          </cell>
        </row>
        <row r="6021">
          <cell r="AH6021">
            <v>0</v>
          </cell>
        </row>
        <row r="6022">
          <cell r="AH6022">
            <v>0</v>
          </cell>
        </row>
        <row r="6024">
          <cell r="AP6024">
            <v>100</v>
          </cell>
          <cell r="AQ6024">
            <v>0</v>
          </cell>
          <cell r="AR6024">
            <v>0</v>
          </cell>
          <cell r="AS6024">
            <v>0</v>
          </cell>
          <cell r="AT6024">
            <v>0</v>
          </cell>
          <cell r="AU6024">
            <v>0</v>
          </cell>
          <cell r="AV6024">
            <v>0</v>
          </cell>
          <cell r="AW6024">
            <v>0</v>
          </cell>
          <cell r="AX6024">
            <v>0</v>
          </cell>
          <cell r="AY6024">
            <v>0</v>
          </cell>
          <cell r="AZ6024">
            <v>0</v>
          </cell>
          <cell r="BA6024">
            <v>0</v>
          </cell>
          <cell r="BB6024">
            <v>0</v>
          </cell>
          <cell r="BC6024">
            <v>0</v>
          </cell>
          <cell r="BD6024">
            <v>0</v>
          </cell>
          <cell r="BE6024">
            <v>0</v>
          </cell>
          <cell r="BF6024">
            <v>0</v>
          </cell>
          <cell r="BG6024">
            <v>0</v>
          </cell>
          <cell r="BH6024">
            <v>0</v>
          </cell>
          <cell r="BI6024">
            <v>0</v>
          </cell>
          <cell r="BJ6024">
            <v>0</v>
          </cell>
          <cell r="BK6024">
            <v>0</v>
          </cell>
          <cell r="BL6024">
            <v>0</v>
          </cell>
          <cell r="BM6024">
            <v>0</v>
          </cell>
          <cell r="BN6024">
            <v>0</v>
          </cell>
          <cell r="BO6024">
            <v>0</v>
          </cell>
          <cell r="BP6024">
            <v>0</v>
          </cell>
          <cell r="BQ6024">
            <v>0</v>
          </cell>
          <cell r="BR6024">
            <v>0</v>
          </cell>
          <cell r="BS6024">
            <v>0</v>
          </cell>
          <cell r="BT6024">
            <v>0</v>
          </cell>
          <cell r="BU6024">
            <v>0</v>
          </cell>
        </row>
        <row r="6025">
          <cell r="AP6025">
            <v>100</v>
          </cell>
          <cell r="AQ6025">
            <v>0</v>
          </cell>
          <cell r="AR6025">
            <v>0</v>
          </cell>
          <cell r="AS6025">
            <v>0</v>
          </cell>
          <cell r="AT6025">
            <v>0</v>
          </cell>
          <cell r="AU6025">
            <v>0</v>
          </cell>
          <cell r="AV6025">
            <v>0</v>
          </cell>
          <cell r="AW6025">
            <v>0</v>
          </cell>
          <cell r="AX6025">
            <v>0</v>
          </cell>
          <cell r="AY6025">
            <v>0</v>
          </cell>
          <cell r="AZ6025">
            <v>0</v>
          </cell>
          <cell r="BA6025">
            <v>0</v>
          </cell>
          <cell r="BB6025">
            <v>0</v>
          </cell>
          <cell r="BC6025">
            <v>0</v>
          </cell>
          <cell r="BD6025">
            <v>0</v>
          </cell>
          <cell r="BE6025">
            <v>0</v>
          </cell>
          <cell r="BF6025">
            <v>0</v>
          </cell>
          <cell r="BG6025">
            <v>0</v>
          </cell>
          <cell r="BH6025">
            <v>0</v>
          </cell>
          <cell r="BI6025">
            <v>0</v>
          </cell>
          <cell r="BJ6025">
            <v>0</v>
          </cell>
          <cell r="BK6025">
            <v>0</v>
          </cell>
          <cell r="BL6025">
            <v>0</v>
          </cell>
          <cell r="BM6025">
            <v>0</v>
          </cell>
          <cell r="BN6025">
            <v>0</v>
          </cell>
          <cell r="BO6025">
            <v>0</v>
          </cell>
          <cell r="BP6025">
            <v>0</v>
          </cell>
          <cell r="BQ6025">
            <v>0</v>
          </cell>
          <cell r="BR6025">
            <v>0</v>
          </cell>
          <cell r="BS6025">
            <v>0</v>
          </cell>
          <cell r="BT6025">
            <v>0</v>
          </cell>
          <cell r="BU6025">
            <v>0</v>
          </cell>
        </row>
        <row r="6026">
          <cell r="AP6026">
            <v>100</v>
          </cell>
          <cell r="AQ6026">
            <v>0</v>
          </cell>
          <cell r="AR6026">
            <v>0</v>
          </cell>
          <cell r="AS6026">
            <v>0</v>
          </cell>
          <cell r="AT6026">
            <v>0</v>
          </cell>
          <cell r="AU6026">
            <v>0</v>
          </cell>
          <cell r="AV6026">
            <v>0</v>
          </cell>
          <cell r="AW6026">
            <v>0</v>
          </cell>
          <cell r="AX6026">
            <v>0</v>
          </cell>
          <cell r="AY6026">
            <v>0</v>
          </cell>
          <cell r="AZ6026">
            <v>0</v>
          </cell>
          <cell r="BA6026">
            <v>0</v>
          </cell>
          <cell r="BB6026">
            <v>0</v>
          </cell>
          <cell r="BC6026">
            <v>0</v>
          </cell>
          <cell r="BD6026">
            <v>0</v>
          </cell>
          <cell r="BE6026">
            <v>0</v>
          </cell>
          <cell r="BF6026">
            <v>0</v>
          </cell>
          <cell r="BG6026">
            <v>0</v>
          </cell>
          <cell r="BH6026">
            <v>0</v>
          </cell>
          <cell r="BI6026">
            <v>0</v>
          </cell>
          <cell r="BJ6026">
            <v>0</v>
          </cell>
          <cell r="BK6026">
            <v>0</v>
          </cell>
          <cell r="BL6026">
            <v>0</v>
          </cell>
          <cell r="BM6026">
            <v>0</v>
          </cell>
          <cell r="BN6026">
            <v>0</v>
          </cell>
          <cell r="BO6026">
            <v>0</v>
          </cell>
          <cell r="BP6026">
            <v>0</v>
          </cell>
          <cell r="BQ6026">
            <v>0</v>
          </cell>
          <cell r="BR6026">
            <v>0</v>
          </cell>
          <cell r="BS6026">
            <v>0</v>
          </cell>
          <cell r="BT6026">
            <v>0</v>
          </cell>
          <cell r="BU6026">
            <v>0</v>
          </cell>
        </row>
        <row r="6027">
          <cell r="AP6027">
            <v>100</v>
          </cell>
          <cell r="AQ6027">
            <v>0</v>
          </cell>
          <cell r="AR6027">
            <v>0</v>
          </cell>
          <cell r="AS6027">
            <v>0</v>
          </cell>
          <cell r="AT6027">
            <v>0</v>
          </cell>
          <cell r="AU6027">
            <v>0</v>
          </cell>
          <cell r="AV6027">
            <v>0</v>
          </cell>
          <cell r="AW6027">
            <v>0</v>
          </cell>
          <cell r="AX6027">
            <v>0</v>
          </cell>
          <cell r="AY6027">
            <v>0</v>
          </cell>
          <cell r="AZ6027">
            <v>0</v>
          </cell>
          <cell r="BA6027">
            <v>0</v>
          </cell>
          <cell r="BB6027">
            <v>0</v>
          </cell>
          <cell r="BC6027">
            <v>0</v>
          </cell>
          <cell r="BD6027">
            <v>0</v>
          </cell>
          <cell r="BE6027">
            <v>0</v>
          </cell>
          <cell r="BF6027">
            <v>0</v>
          </cell>
          <cell r="BG6027">
            <v>0</v>
          </cell>
          <cell r="BH6027">
            <v>0</v>
          </cell>
          <cell r="BI6027">
            <v>0</v>
          </cell>
          <cell r="BJ6027">
            <v>0</v>
          </cell>
          <cell r="BK6027">
            <v>0</v>
          </cell>
          <cell r="BL6027">
            <v>0</v>
          </cell>
          <cell r="BM6027">
            <v>0</v>
          </cell>
          <cell r="BN6027">
            <v>0</v>
          </cell>
          <cell r="BO6027">
            <v>0</v>
          </cell>
          <cell r="BP6027">
            <v>0</v>
          </cell>
          <cell r="BQ6027">
            <v>0</v>
          </cell>
          <cell r="BR6027">
            <v>0</v>
          </cell>
          <cell r="BS6027">
            <v>0</v>
          </cell>
          <cell r="BT6027">
            <v>0</v>
          </cell>
          <cell r="BU6027">
            <v>0</v>
          </cell>
        </row>
        <row r="6028">
          <cell r="AP6028">
            <v>100</v>
          </cell>
          <cell r="AQ6028">
            <v>0</v>
          </cell>
          <cell r="AR6028">
            <v>0</v>
          </cell>
          <cell r="AS6028">
            <v>0</v>
          </cell>
          <cell r="AT6028">
            <v>0</v>
          </cell>
          <cell r="AU6028">
            <v>0</v>
          </cell>
          <cell r="AV6028">
            <v>0</v>
          </cell>
          <cell r="AW6028">
            <v>0</v>
          </cell>
          <cell r="AX6028">
            <v>0</v>
          </cell>
          <cell r="AY6028">
            <v>0</v>
          </cell>
          <cell r="AZ6028">
            <v>0</v>
          </cell>
          <cell r="BA6028">
            <v>0</v>
          </cell>
          <cell r="BB6028">
            <v>0</v>
          </cell>
          <cell r="BC6028">
            <v>0</v>
          </cell>
          <cell r="BD6028">
            <v>0</v>
          </cell>
          <cell r="BE6028">
            <v>0</v>
          </cell>
          <cell r="BF6028">
            <v>0</v>
          </cell>
          <cell r="BG6028">
            <v>0</v>
          </cell>
          <cell r="BH6028">
            <v>0</v>
          </cell>
          <cell r="BI6028">
            <v>0</v>
          </cell>
          <cell r="BJ6028">
            <v>0</v>
          </cell>
          <cell r="BK6028">
            <v>0</v>
          </cell>
          <cell r="BL6028">
            <v>0</v>
          </cell>
          <cell r="BM6028">
            <v>0</v>
          </cell>
          <cell r="BN6028">
            <v>0</v>
          </cell>
          <cell r="BO6028">
            <v>0</v>
          </cell>
          <cell r="BP6028">
            <v>0</v>
          </cell>
          <cell r="BQ6028">
            <v>0</v>
          </cell>
          <cell r="BR6028">
            <v>0</v>
          </cell>
          <cell r="BS6028">
            <v>0</v>
          </cell>
          <cell r="BT6028">
            <v>0</v>
          </cell>
          <cell r="BU6028">
            <v>0</v>
          </cell>
        </row>
        <row r="6029">
          <cell r="AP6029">
            <v>100</v>
          </cell>
          <cell r="AQ6029">
            <v>0</v>
          </cell>
          <cell r="AR6029">
            <v>0</v>
          </cell>
          <cell r="AS6029">
            <v>0</v>
          </cell>
          <cell r="AT6029">
            <v>0</v>
          </cell>
          <cell r="AU6029">
            <v>0</v>
          </cell>
          <cell r="AV6029">
            <v>0</v>
          </cell>
          <cell r="AW6029">
            <v>0</v>
          </cell>
          <cell r="AX6029">
            <v>0</v>
          </cell>
          <cell r="AY6029">
            <v>0</v>
          </cell>
          <cell r="AZ6029">
            <v>0</v>
          </cell>
          <cell r="BA6029">
            <v>0</v>
          </cell>
          <cell r="BB6029">
            <v>0</v>
          </cell>
          <cell r="BC6029">
            <v>0</v>
          </cell>
          <cell r="BD6029">
            <v>0</v>
          </cell>
          <cell r="BE6029">
            <v>0</v>
          </cell>
          <cell r="BF6029">
            <v>0</v>
          </cell>
          <cell r="BG6029">
            <v>0</v>
          </cell>
          <cell r="BH6029">
            <v>0</v>
          </cell>
          <cell r="BI6029">
            <v>0</v>
          </cell>
          <cell r="BJ6029">
            <v>0</v>
          </cell>
          <cell r="BK6029">
            <v>0</v>
          </cell>
          <cell r="BL6029">
            <v>0</v>
          </cell>
          <cell r="BM6029">
            <v>0</v>
          </cell>
          <cell r="BN6029">
            <v>0</v>
          </cell>
          <cell r="BO6029">
            <v>0</v>
          </cell>
          <cell r="BP6029">
            <v>0</v>
          </cell>
          <cell r="BQ6029">
            <v>0</v>
          </cell>
          <cell r="BR6029">
            <v>0</v>
          </cell>
          <cell r="BS6029">
            <v>0</v>
          </cell>
          <cell r="BT6029">
            <v>0</v>
          </cell>
          <cell r="BU6029">
            <v>0</v>
          </cell>
        </row>
        <row r="6030">
          <cell r="AP6030">
            <v>100</v>
          </cell>
          <cell r="AQ6030">
            <v>0</v>
          </cell>
          <cell r="AR6030">
            <v>0</v>
          </cell>
          <cell r="AS6030">
            <v>0</v>
          </cell>
          <cell r="AT6030">
            <v>0</v>
          </cell>
          <cell r="AU6030">
            <v>0</v>
          </cell>
          <cell r="AV6030">
            <v>0</v>
          </cell>
          <cell r="AW6030">
            <v>0</v>
          </cell>
          <cell r="AX6030">
            <v>0</v>
          </cell>
          <cell r="AY6030">
            <v>0</v>
          </cell>
          <cell r="AZ6030">
            <v>0</v>
          </cell>
          <cell r="BA6030">
            <v>0</v>
          </cell>
          <cell r="BB6030">
            <v>0</v>
          </cell>
          <cell r="BC6030">
            <v>0</v>
          </cell>
          <cell r="BD6030">
            <v>0</v>
          </cell>
          <cell r="BE6030">
            <v>0</v>
          </cell>
          <cell r="BF6030">
            <v>0</v>
          </cell>
          <cell r="BG6030">
            <v>0</v>
          </cell>
          <cell r="BH6030">
            <v>0</v>
          </cell>
          <cell r="BI6030">
            <v>0</v>
          </cell>
          <cell r="BJ6030">
            <v>0</v>
          </cell>
          <cell r="BK6030">
            <v>0</v>
          </cell>
          <cell r="BL6030">
            <v>0</v>
          </cell>
          <cell r="BM6030">
            <v>0</v>
          </cell>
          <cell r="BN6030">
            <v>0</v>
          </cell>
          <cell r="BO6030">
            <v>0</v>
          </cell>
          <cell r="BP6030">
            <v>0</v>
          </cell>
          <cell r="BQ6030">
            <v>0</v>
          </cell>
          <cell r="BR6030">
            <v>0</v>
          </cell>
          <cell r="BS6030">
            <v>0</v>
          </cell>
          <cell r="BT6030">
            <v>0</v>
          </cell>
          <cell r="BU6030">
            <v>0</v>
          </cell>
        </row>
        <row r="6031">
          <cell r="AP6031">
            <v>100</v>
          </cell>
          <cell r="AQ6031">
            <v>0</v>
          </cell>
          <cell r="AR6031">
            <v>0</v>
          </cell>
          <cell r="AS6031">
            <v>0</v>
          </cell>
          <cell r="AT6031">
            <v>0</v>
          </cell>
          <cell r="AU6031">
            <v>0</v>
          </cell>
          <cell r="AV6031">
            <v>0</v>
          </cell>
          <cell r="AW6031">
            <v>0</v>
          </cell>
          <cell r="AX6031">
            <v>0</v>
          </cell>
          <cell r="AY6031">
            <v>0</v>
          </cell>
          <cell r="AZ6031">
            <v>0</v>
          </cell>
          <cell r="BA6031">
            <v>0</v>
          </cell>
          <cell r="BB6031">
            <v>0</v>
          </cell>
          <cell r="BC6031">
            <v>0</v>
          </cell>
          <cell r="BD6031">
            <v>0</v>
          </cell>
          <cell r="BE6031">
            <v>0</v>
          </cell>
          <cell r="BF6031">
            <v>0</v>
          </cell>
          <cell r="BG6031">
            <v>0</v>
          </cell>
          <cell r="BH6031">
            <v>0</v>
          </cell>
          <cell r="BI6031">
            <v>0</v>
          </cell>
          <cell r="BJ6031">
            <v>0</v>
          </cell>
          <cell r="BK6031">
            <v>0</v>
          </cell>
          <cell r="BL6031">
            <v>0</v>
          </cell>
          <cell r="BM6031">
            <v>0</v>
          </cell>
          <cell r="BN6031">
            <v>0</v>
          </cell>
          <cell r="BO6031">
            <v>0</v>
          </cell>
          <cell r="BP6031">
            <v>0</v>
          </cell>
          <cell r="BQ6031">
            <v>0</v>
          </cell>
          <cell r="BR6031">
            <v>0</v>
          </cell>
          <cell r="BS6031">
            <v>0</v>
          </cell>
          <cell r="BT6031">
            <v>0</v>
          </cell>
          <cell r="BU6031">
            <v>0</v>
          </cell>
        </row>
        <row r="6032">
          <cell r="AP6032">
            <v>100</v>
          </cell>
          <cell r="AQ6032">
            <v>0</v>
          </cell>
          <cell r="AR6032">
            <v>0</v>
          </cell>
          <cell r="AS6032">
            <v>0</v>
          </cell>
          <cell r="AT6032">
            <v>0</v>
          </cell>
          <cell r="AU6032">
            <v>0</v>
          </cell>
          <cell r="AV6032">
            <v>0</v>
          </cell>
          <cell r="AW6032">
            <v>0</v>
          </cell>
          <cell r="AX6032">
            <v>0</v>
          </cell>
          <cell r="AY6032">
            <v>0</v>
          </cell>
          <cell r="AZ6032">
            <v>0</v>
          </cell>
          <cell r="BA6032">
            <v>0</v>
          </cell>
          <cell r="BB6032">
            <v>0</v>
          </cell>
          <cell r="BC6032">
            <v>0</v>
          </cell>
          <cell r="BD6032">
            <v>0</v>
          </cell>
          <cell r="BE6032">
            <v>0</v>
          </cell>
          <cell r="BF6032">
            <v>0</v>
          </cell>
          <cell r="BG6032">
            <v>0</v>
          </cell>
          <cell r="BH6032">
            <v>0</v>
          </cell>
          <cell r="BI6032">
            <v>0</v>
          </cell>
          <cell r="BJ6032">
            <v>0</v>
          </cell>
          <cell r="BK6032">
            <v>0</v>
          </cell>
          <cell r="BL6032">
            <v>0</v>
          </cell>
          <cell r="BM6032">
            <v>0</v>
          </cell>
          <cell r="BN6032">
            <v>0</v>
          </cell>
          <cell r="BO6032">
            <v>0</v>
          </cell>
          <cell r="BP6032">
            <v>0</v>
          </cell>
          <cell r="BQ6032">
            <v>0</v>
          </cell>
          <cell r="BR6032">
            <v>0</v>
          </cell>
          <cell r="BS6032">
            <v>0</v>
          </cell>
          <cell r="BT6032">
            <v>0</v>
          </cell>
          <cell r="BU6032">
            <v>0</v>
          </cell>
        </row>
        <row r="6033">
          <cell r="AP6033">
            <v>100</v>
          </cell>
          <cell r="AQ6033">
            <v>0</v>
          </cell>
          <cell r="AR6033">
            <v>0</v>
          </cell>
          <cell r="AS6033">
            <v>0</v>
          </cell>
          <cell r="AT6033">
            <v>0</v>
          </cell>
          <cell r="AU6033">
            <v>0</v>
          </cell>
          <cell r="AV6033">
            <v>0</v>
          </cell>
          <cell r="AW6033">
            <v>0</v>
          </cell>
          <cell r="AX6033">
            <v>0</v>
          </cell>
          <cell r="AY6033">
            <v>0</v>
          </cell>
          <cell r="AZ6033">
            <v>0</v>
          </cell>
          <cell r="BA6033">
            <v>0</v>
          </cell>
          <cell r="BB6033">
            <v>0</v>
          </cell>
          <cell r="BC6033">
            <v>0</v>
          </cell>
          <cell r="BD6033">
            <v>0</v>
          </cell>
          <cell r="BE6033">
            <v>0</v>
          </cell>
          <cell r="BF6033">
            <v>0</v>
          </cell>
          <cell r="BG6033">
            <v>0</v>
          </cell>
          <cell r="BH6033">
            <v>0</v>
          </cell>
          <cell r="BI6033">
            <v>0</v>
          </cell>
          <cell r="BJ6033">
            <v>0</v>
          </cell>
          <cell r="BK6033">
            <v>0</v>
          </cell>
          <cell r="BL6033">
            <v>0</v>
          </cell>
          <cell r="BM6033">
            <v>0</v>
          </cell>
          <cell r="BN6033">
            <v>0</v>
          </cell>
          <cell r="BO6033">
            <v>0</v>
          </cell>
          <cell r="BP6033">
            <v>0</v>
          </cell>
          <cell r="BQ6033">
            <v>0</v>
          </cell>
          <cell r="BR6033">
            <v>0</v>
          </cell>
          <cell r="BS6033">
            <v>0</v>
          </cell>
          <cell r="BT6033">
            <v>0</v>
          </cell>
          <cell r="BU6033">
            <v>0</v>
          </cell>
        </row>
        <row r="6034">
          <cell r="AP6034">
            <v>100</v>
          </cell>
          <cell r="AQ6034">
            <v>0</v>
          </cell>
          <cell r="AR6034">
            <v>0</v>
          </cell>
          <cell r="AS6034">
            <v>0</v>
          </cell>
          <cell r="AT6034">
            <v>0</v>
          </cell>
          <cell r="AU6034">
            <v>0</v>
          </cell>
          <cell r="AV6034">
            <v>0</v>
          </cell>
          <cell r="AW6034">
            <v>0</v>
          </cell>
          <cell r="AX6034">
            <v>0</v>
          </cell>
          <cell r="AY6034">
            <v>0</v>
          </cell>
          <cell r="AZ6034">
            <v>0</v>
          </cell>
          <cell r="BA6034">
            <v>0</v>
          </cell>
          <cell r="BB6034">
            <v>0</v>
          </cell>
          <cell r="BC6034">
            <v>0</v>
          </cell>
          <cell r="BD6034">
            <v>0</v>
          </cell>
          <cell r="BE6034">
            <v>0</v>
          </cell>
          <cell r="BF6034">
            <v>0</v>
          </cell>
          <cell r="BG6034">
            <v>0</v>
          </cell>
          <cell r="BH6034">
            <v>0</v>
          </cell>
          <cell r="BI6034">
            <v>0</v>
          </cell>
          <cell r="BJ6034">
            <v>0</v>
          </cell>
          <cell r="BK6034">
            <v>0</v>
          </cell>
          <cell r="BL6034">
            <v>0</v>
          </cell>
          <cell r="BM6034">
            <v>0</v>
          </cell>
          <cell r="BN6034">
            <v>0</v>
          </cell>
          <cell r="BO6034">
            <v>0</v>
          </cell>
          <cell r="BP6034">
            <v>0</v>
          </cell>
          <cell r="BQ6034">
            <v>0</v>
          </cell>
          <cell r="BR6034">
            <v>0</v>
          </cell>
          <cell r="BS6034">
            <v>0</v>
          </cell>
          <cell r="BT6034">
            <v>0</v>
          </cell>
          <cell r="BU6034">
            <v>0</v>
          </cell>
        </row>
        <row r="6035">
          <cell r="AP6035">
            <v>100</v>
          </cell>
          <cell r="AQ6035">
            <v>0</v>
          </cell>
          <cell r="AR6035">
            <v>0</v>
          </cell>
          <cell r="AS6035">
            <v>0</v>
          </cell>
          <cell r="AT6035">
            <v>0</v>
          </cell>
          <cell r="AU6035">
            <v>0</v>
          </cell>
          <cell r="AV6035">
            <v>0</v>
          </cell>
          <cell r="AW6035">
            <v>0</v>
          </cell>
          <cell r="AX6035">
            <v>0</v>
          </cell>
          <cell r="AY6035">
            <v>0</v>
          </cell>
          <cell r="AZ6035">
            <v>0</v>
          </cell>
          <cell r="BA6035">
            <v>0</v>
          </cell>
          <cell r="BB6035">
            <v>0</v>
          </cell>
          <cell r="BC6035">
            <v>0</v>
          </cell>
          <cell r="BD6035">
            <v>0</v>
          </cell>
          <cell r="BE6035">
            <v>0</v>
          </cell>
          <cell r="BF6035">
            <v>0</v>
          </cell>
          <cell r="BG6035">
            <v>0</v>
          </cell>
          <cell r="BH6035">
            <v>0</v>
          </cell>
          <cell r="BI6035">
            <v>0</v>
          </cell>
          <cell r="BJ6035">
            <v>0</v>
          </cell>
          <cell r="BK6035">
            <v>0</v>
          </cell>
          <cell r="BL6035">
            <v>0</v>
          </cell>
          <cell r="BM6035">
            <v>0</v>
          </cell>
          <cell r="BN6035">
            <v>0</v>
          </cell>
          <cell r="BO6035">
            <v>0</v>
          </cell>
          <cell r="BP6035">
            <v>0</v>
          </cell>
          <cell r="BQ6035">
            <v>0</v>
          </cell>
          <cell r="BR6035">
            <v>0</v>
          </cell>
          <cell r="BS6035">
            <v>0</v>
          </cell>
          <cell r="BT6035">
            <v>0</v>
          </cell>
          <cell r="BU6035">
            <v>0</v>
          </cell>
        </row>
        <row r="6036">
          <cell r="AP6036">
            <v>100</v>
          </cell>
          <cell r="AQ6036">
            <v>0</v>
          </cell>
          <cell r="AR6036">
            <v>0</v>
          </cell>
          <cell r="AS6036">
            <v>0</v>
          </cell>
          <cell r="AT6036">
            <v>0</v>
          </cell>
          <cell r="AU6036">
            <v>0</v>
          </cell>
          <cell r="AV6036">
            <v>0</v>
          </cell>
          <cell r="AW6036">
            <v>0</v>
          </cell>
          <cell r="AX6036">
            <v>0</v>
          </cell>
          <cell r="AY6036">
            <v>0</v>
          </cell>
          <cell r="AZ6036">
            <v>0</v>
          </cell>
          <cell r="BA6036">
            <v>0</v>
          </cell>
          <cell r="BB6036">
            <v>0</v>
          </cell>
          <cell r="BC6036">
            <v>0</v>
          </cell>
          <cell r="BD6036">
            <v>0</v>
          </cell>
          <cell r="BE6036">
            <v>0</v>
          </cell>
          <cell r="BF6036">
            <v>0</v>
          </cell>
          <cell r="BG6036">
            <v>0</v>
          </cell>
          <cell r="BH6036">
            <v>0</v>
          </cell>
          <cell r="BI6036">
            <v>0</v>
          </cell>
          <cell r="BJ6036">
            <v>0</v>
          </cell>
          <cell r="BK6036">
            <v>0</v>
          </cell>
          <cell r="BL6036">
            <v>0</v>
          </cell>
          <cell r="BM6036">
            <v>0</v>
          </cell>
          <cell r="BN6036">
            <v>0</v>
          </cell>
          <cell r="BO6036">
            <v>0</v>
          </cell>
          <cell r="BP6036">
            <v>0</v>
          </cell>
          <cell r="BQ6036">
            <v>0</v>
          </cell>
          <cell r="BR6036">
            <v>0</v>
          </cell>
          <cell r="BS6036">
            <v>0</v>
          </cell>
          <cell r="BT6036">
            <v>0</v>
          </cell>
          <cell r="BU6036">
            <v>0</v>
          </cell>
        </row>
        <row r="6037">
          <cell r="AP6037">
            <v>100</v>
          </cell>
          <cell r="AQ6037">
            <v>0</v>
          </cell>
          <cell r="AR6037">
            <v>0</v>
          </cell>
          <cell r="AS6037">
            <v>0</v>
          </cell>
          <cell r="AT6037">
            <v>0</v>
          </cell>
          <cell r="AU6037">
            <v>0</v>
          </cell>
          <cell r="AV6037">
            <v>0</v>
          </cell>
          <cell r="AW6037">
            <v>0</v>
          </cell>
          <cell r="AX6037">
            <v>0</v>
          </cell>
          <cell r="AY6037">
            <v>0</v>
          </cell>
          <cell r="AZ6037">
            <v>0</v>
          </cell>
          <cell r="BA6037">
            <v>0</v>
          </cell>
          <cell r="BB6037">
            <v>0</v>
          </cell>
          <cell r="BC6037">
            <v>0</v>
          </cell>
          <cell r="BD6037">
            <v>0</v>
          </cell>
          <cell r="BE6037">
            <v>0</v>
          </cell>
          <cell r="BF6037">
            <v>0</v>
          </cell>
          <cell r="BG6037">
            <v>0</v>
          </cell>
          <cell r="BH6037">
            <v>0</v>
          </cell>
          <cell r="BI6037">
            <v>0</v>
          </cell>
          <cell r="BJ6037">
            <v>0</v>
          </cell>
          <cell r="BK6037">
            <v>0</v>
          </cell>
          <cell r="BL6037">
            <v>0</v>
          </cell>
          <cell r="BM6037">
            <v>0</v>
          </cell>
          <cell r="BN6037">
            <v>0</v>
          </cell>
          <cell r="BO6037">
            <v>0</v>
          </cell>
          <cell r="BP6037">
            <v>0</v>
          </cell>
          <cell r="BQ6037">
            <v>0</v>
          </cell>
          <cell r="BR6037">
            <v>0</v>
          </cell>
          <cell r="BS6037">
            <v>0</v>
          </cell>
          <cell r="BT6037">
            <v>0</v>
          </cell>
          <cell r="BU6037">
            <v>0</v>
          </cell>
        </row>
        <row r="6038">
          <cell r="AP6038">
            <v>100</v>
          </cell>
          <cell r="AQ6038">
            <v>0</v>
          </cell>
          <cell r="AR6038">
            <v>0</v>
          </cell>
          <cell r="AS6038">
            <v>0</v>
          </cell>
          <cell r="AT6038">
            <v>0</v>
          </cell>
          <cell r="AU6038">
            <v>0</v>
          </cell>
          <cell r="AV6038">
            <v>0</v>
          </cell>
          <cell r="AW6038">
            <v>0</v>
          </cell>
          <cell r="AX6038">
            <v>0</v>
          </cell>
          <cell r="AY6038">
            <v>0</v>
          </cell>
          <cell r="AZ6038">
            <v>0</v>
          </cell>
          <cell r="BA6038">
            <v>0</v>
          </cell>
          <cell r="BB6038">
            <v>0</v>
          </cell>
          <cell r="BC6038">
            <v>0</v>
          </cell>
          <cell r="BD6038">
            <v>0</v>
          </cell>
          <cell r="BE6038">
            <v>0</v>
          </cell>
          <cell r="BF6038">
            <v>0</v>
          </cell>
          <cell r="BG6038">
            <v>0</v>
          </cell>
          <cell r="BH6038">
            <v>0</v>
          </cell>
          <cell r="BI6038">
            <v>0</v>
          </cell>
          <cell r="BJ6038">
            <v>0</v>
          </cell>
          <cell r="BK6038">
            <v>0</v>
          </cell>
          <cell r="BL6038">
            <v>0</v>
          </cell>
          <cell r="BM6038">
            <v>0</v>
          </cell>
          <cell r="BN6038">
            <v>0</v>
          </cell>
          <cell r="BO6038">
            <v>0</v>
          </cell>
          <cell r="BP6038">
            <v>0</v>
          </cell>
          <cell r="BQ6038">
            <v>0</v>
          </cell>
          <cell r="BR6038">
            <v>0</v>
          </cell>
          <cell r="BS6038">
            <v>0</v>
          </cell>
          <cell r="BT6038">
            <v>0</v>
          </cell>
          <cell r="BU6038">
            <v>0</v>
          </cell>
        </row>
        <row r="6039">
          <cell r="AP6039">
            <v>100</v>
          </cell>
          <cell r="AQ6039">
            <v>0</v>
          </cell>
          <cell r="AR6039">
            <v>0</v>
          </cell>
          <cell r="AS6039">
            <v>0</v>
          </cell>
          <cell r="AT6039">
            <v>0</v>
          </cell>
          <cell r="AU6039">
            <v>0</v>
          </cell>
          <cell r="AV6039">
            <v>0</v>
          </cell>
          <cell r="AW6039">
            <v>0</v>
          </cell>
          <cell r="AX6039">
            <v>0</v>
          </cell>
          <cell r="AY6039">
            <v>0</v>
          </cell>
          <cell r="AZ6039">
            <v>0</v>
          </cell>
          <cell r="BA6039">
            <v>0</v>
          </cell>
          <cell r="BB6039">
            <v>0</v>
          </cell>
          <cell r="BC6039">
            <v>0</v>
          </cell>
          <cell r="BD6039">
            <v>0</v>
          </cell>
          <cell r="BE6039">
            <v>0</v>
          </cell>
          <cell r="BF6039">
            <v>0</v>
          </cell>
          <cell r="BG6039">
            <v>0</v>
          </cell>
          <cell r="BH6039">
            <v>0</v>
          </cell>
          <cell r="BI6039">
            <v>0</v>
          </cell>
          <cell r="BJ6039">
            <v>0</v>
          </cell>
          <cell r="BK6039">
            <v>0</v>
          </cell>
          <cell r="BL6039">
            <v>0</v>
          </cell>
          <cell r="BM6039">
            <v>0</v>
          </cell>
          <cell r="BN6039">
            <v>0</v>
          </cell>
          <cell r="BO6039">
            <v>0</v>
          </cell>
          <cell r="BP6039">
            <v>0</v>
          </cell>
          <cell r="BQ6039">
            <v>0</v>
          </cell>
          <cell r="BR6039">
            <v>0</v>
          </cell>
          <cell r="BS6039">
            <v>0</v>
          </cell>
          <cell r="BT6039">
            <v>0</v>
          </cell>
          <cell r="BU6039">
            <v>0</v>
          </cell>
        </row>
        <row r="6040">
          <cell r="AP6040">
            <v>0</v>
          </cell>
        </row>
        <row r="6041">
          <cell r="AP6041">
            <v>200</v>
          </cell>
          <cell r="AQ6041">
            <v>0</v>
          </cell>
          <cell r="AR6041">
            <v>0</v>
          </cell>
          <cell r="AS6041">
            <v>0</v>
          </cell>
          <cell r="AT6041">
            <v>0</v>
          </cell>
          <cell r="AU6041">
            <v>0</v>
          </cell>
          <cell r="AV6041">
            <v>0</v>
          </cell>
          <cell r="AW6041">
            <v>0</v>
          </cell>
          <cell r="AX6041">
            <v>0</v>
          </cell>
          <cell r="AY6041">
            <v>0</v>
          </cell>
          <cell r="AZ6041">
            <v>0</v>
          </cell>
          <cell r="BA6041">
            <v>0</v>
          </cell>
          <cell r="BB6041">
            <v>0</v>
          </cell>
          <cell r="BC6041">
            <v>0</v>
          </cell>
          <cell r="BD6041">
            <v>0</v>
          </cell>
          <cell r="BE6041">
            <v>0</v>
          </cell>
          <cell r="BF6041">
            <v>0</v>
          </cell>
          <cell r="BG6041">
            <v>0</v>
          </cell>
          <cell r="BH6041">
            <v>0</v>
          </cell>
          <cell r="BI6041">
            <v>0</v>
          </cell>
          <cell r="BJ6041">
            <v>0</v>
          </cell>
          <cell r="BK6041">
            <v>0</v>
          </cell>
          <cell r="BL6041">
            <v>0</v>
          </cell>
          <cell r="BM6041">
            <v>0</v>
          </cell>
          <cell r="BN6041">
            <v>0</v>
          </cell>
          <cell r="BO6041">
            <v>0</v>
          </cell>
          <cell r="BP6041">
            <v>0</v>
          </cell>
          <cell r="BQ6041">
            <v>0</v>
          </cell>
          <cell r="BR6041">
            <v>0</v>
          </cell>
          <cell r="BS6041">
            <v>0</v>
          </cell>
          <cell r="BT6041">
            <v>0</v>
          </cell>
          <cell r="BU6041">
            <v>0</v>
          </cell>
        </row>
        <row r="6042">
          <cell r="AP6042">
            <v>200</v>
          </cell>
          <cell r="AQ6042">
            <v>0</v>
          </cell>
          <cell r="AR6042">
            <v>0</v>
          </cell>
          <cell r="AS6042">
            <v>0</v>
          </cell>
          <cell r="AT6042">
            <v>0</v>
          </cell>
          <cell r="AU6042">
            <v>0</v>
          </cell>
          <cell r="AV6042">
            <v>0</v>
          </cell>
          <cell r="AW6042">
            <v>0</v>
          </cell>
          <cell r="AX6042">
            <v>0</v>
          </cell>
          <cell r="AY6042">
            <v>0</v>
          </cell>
          <cell r="AZ6042">
            <v>0</v>
          </cell>
          <cell r="BA6042">
            <v>0</v>
          </cell>
          <cell r="BB6042">
            <v>0</v>
          </cell>
          <cell r="BC6042">
            <v>0</v>
          </cell>
          <cell r="BD6042">
            <v>0</v>
          </cell>
          <cell r="BE6042">
            <v>0</v>
          </cell>
          <cell r="BF6042">
            <v>0</v>
          </cell>
          <cell r="BG6042">
            <v>0</v>
          </cell>
          <cell r="BH6042">
            <v>0</v>
          </cell>
          <cell r="BI6042">
            <v>0</v>
          </cell>
          <cell r="BJ6042">
            <v>0</v>
          </cell>
          <cell r="BK6042">
            <v>0</v>
          </cell>
          <cell r="BL6042">
            <v>0</v>
          </cell>
          <cell r="BM6042">
            <v>0</v>
          </cell>
          <cell r="BN6042">
            <v>0</v>
          </cell>
          <cell r="BO6042">
            <v>0</v>
          </cell>
          <cell r="BP6042">
            <v>0</v>
          </cell>
          <cell r="BQ6042">
            <v>0</v>
          </cell>
          <cell r="BR6042">
            <v>0</v>
          </cell>
          <cell r="BS6042">
            <v>0</v>
          </cell>
          <cell r="BT6042">
            <v>0</v>
          </cell>
          <cell r="BU6042">
            <v>0</v>
          </cell>
        </row>
        <row r="6043">
          <cell r="AP6043">
            <v>200</v>
          </cell>
          <cell r="AQ6043">
            <v>0</v>
          </cell>
          <cell r="AR6043">
            <v>0</v>
          </cell>
          <cell r="AS6043">
            <v>0</v>
          </cell>
          <cell r="AT6043">
            <v>0</v>
          </cell>
          <cell r="AU6043">
            <v>0</v>
          </cell>
          <cell r="AV6043">
            <v>0</v>
          </cell>
          <cell r="AW6043">
            <v>0</v>
          </cell>
          <cell r="AX6043">
            <v>0</v>
          </cell>
          <cell r="AY6043">
            <v>0</v>
          </cell>
          <cell r="AZ6043">
            <v>0</v>
          </cell>
          <cell r="BA6043">
            <v>0</v>
          </cell>
          <cell r="BB6043">
            <v>0</v>
          </cell>
          <cell r="BC6043">
            <v>0</v>
          </cell>
          <cell r="BD6043">
            <v>0</v>
          </cell>
          <cell r="BE6043">
            <v>0</v>
          </cell>
          <cell r="BF6043">
            <v>0</v>
          </cell>
          <cell r="BG6043">
            <v>0</v>
          </cell>
          <cell r="BH6043">
            <v>0</v>
          </cell>
          <cell r="BI6043">
            <v>0</v>
          </cell>
          <cell r="BJ6043">
            <v>0</v>
          </cell>
          <cell r="BK6043">
            <v>0</v>
          </cell>
          <cell r="BL6043">
            <v>0</v>
          </cell>
          <cell r="BM6043">
            <v>0</v>
          </cell>
          <cell r="BN6043">
            <v>0</v>
          </cell>
          <cell r="BO6043">
            <v>0</v>
          </cell>
          <cell r="BP6043">
            <v>0</v>
          </cell>
          <cell r="BQ6043">
            <v>0</v>
          </cell>
          <cell r="BR6043">
            <v>0</v>
          </cell>
          <cell r="BS6043">
            <v>0</v>
          </cell>
          <cell r="BT6043">
            <v>0</v>
          </cell>
          <cell r="BU6043">
            <v>0</v>
          </cell>
        </row>
        <row r="6044">
          <cell r="AP6044">
            <v>200</v>
          </cell>
          <cell r="AQ6044">
            <v>0</v>
          </cell>
          <cell r="AR6044">
            <v>0</v>
          </cell>
          <cell r="AS6044">
            <v>0</v>
          </cell>
          <cell r="AT6044">
            <v>0</v>
          </cell>
          <cell r="AU6044">
            <v>0</v>
          </cell>
          <cell r="AV6044">
            <v>0</v>
          </cell>
          <cell r="AW6044">
            <v>0</v>
          </cell>
          <cell r="AX6044">
            <v>0</v>
          </cell>
          <cell r="AY6044">
            <v>0</v>
          </cell>
          <cell r="AZ6044">
            <v>0</v>
          </cell>
          <cell r="BA6044">
            <v>0</v>
          </cell>
          <cell r="BB6044">
            <v>0</v>
          </cell>
          <cell r="BC6044">
            <v>0</v>
          </cell>
          <cell r="BD6044">
            <v>0</v>
          </cell>
          <cell r="BE6044">
            <v>0</v>
          </cell>
          <cell r="BF6044">
            <v>0</v>
          </cell>
          <cell r="BG6044">
            <v>0</v>
          </cell>
          <cell r="BH6044">
            <v>0</v>
          </cell>
          <cell r="BI6044">
            <v>0</v>
          </cell>
          <cell r="BJ6044">
            <v>0</v>
          </cell>
          <cell r="BK6044">
            <v>0</v>
          </cell>
          <cell r="BL6044">
            <v>0</v>
          </cell>
          <cell r="BM6044">
            <v>0</v>
          </cell>
          <cell r="BN6044">
            <v>0</v>
          </cell>
          <cell r="BO6044">
            <v>0</v>
          </cell>
          <cell r="BP6044">
            <v>0</v>
          </cell>
          <cell r="BQ6044">
            <v>0</v>
          </cell>
          <cell r="BR6044">
            <v>0</v>
          </cell>
          <cell r="BS6044">
            <v>0</v>
          </cell>
          <cell r="BT6044">
            <v>0</v>
          </cell>
          <cell r="BU6044">
            <v>0</v>
          </cell>
        </row>
        <row r="6045">
          <cell r="AP6045">
            <v>200</v>
          </cell>
          <cell r="AQ6045">
            <v>0</v>
          </cell>
          <cell r="AR6045">
            <v>0</v>
          </cell>
          <cell r="AS6045">
            <v>0</v>
          </cell>
          <cell r="AT6045">
            <v>0</v>
          </cell>
          <cell r="AU6045">
            <v>0</v>
          </cell>
          <cell r="AV6045">
            <v>0</v>
          </cell>
          <cell r="AW6045">
            <v>0</v>
          </cell>
          <cell r="AX6045">
            <v>0</v>
          </cell>
          <cell r="AY6045">
            <v>0</v>
          </cell>
          <cell r="AZ6045">
            <v>0</v>
          </cell>
          <cell r="BA6045">
            <v>0</v>
          </cell>
          <cell r="BB6045">
            <v>0</v>
          </cell>
          <cell r="BC6045">
            <v>0</v>
          </cell>
          <cell r="BD6045">
            <v>0</v>
          </cell>
          <cell r="BE6045">
            <v>0</v>
          </cell>
          <cell r="BF6045">
            <v>0</v>
          </cell>
          <cell r="BG6045">
            <v>0</v>
          </cell>
          <cell r="BH6045">
            <v>0</v>
          </cell>
          <cell r="BI6045">
            <v>0</v>
          </cell>
          <cell r="BJ6045">
            <v>0</v>
          </cell>
          <cell r="BK6045">
            <v>0</v>
          </cell>
          <cell r="BL6045">
            <v>0</v>
          </cell>
          <cell r="BM6045">
            <v>0</v>
          </cell>
          <cell r="BN6045">
            <v>0</v>
          </cell>
          <cell r="BO6045">
            <v>0</v>
          </cell>
          <cell r="BP6045">
            <v>0</v>
          </cell>
          <cell r="BQ6045">
            <v>0</v>
          </cell>
          <cell r="BR6045">
            <v>0</v>
          </cell>
          <cell r="BS6045">
            <v>0</v>
          </cell>
          <cell r="BT6045">
            <v>0</v>
          </cell>
          <cell r="BU6045">
            <v>0</v>
          </cell>
        </row>
        <row r="6046">
          <cell r="AP6046">
            <v>200</v>
          </cell>
          <cell r="AQ6046">
            <v>0</v>
          </cell>
          <cell r="AR6046">
            <v>0</v>
          </cell>
          <cell r="AS6046">
            <v>0</v>
          </cell>
          <cell r="AT6046">
            <v>0</v>
          </cell>
          <cell r="AU6046">
            <v>0</v>
          </cell>
          <cell r="AV6046">
            <v>0</v>
          </cell>
          <cell r="AW6046">
            <v>0</v>
          </cell>
          <cell r="AX6046">
            <v>0</v>
          </cell>
          <cell r="AY6046">
            <v>0</v>
          </cell>
          <cell r="AZ6046">
            <v>0</v>
          </cell>
          <cell r="BA6046">
            <v>0</v>
          </cell>
          <cell r="BB6046">
            <v>0</v>
          </cell>
          <cell r="BC6046">
            <v>0</v>
          </cell>
          <cell r="BD6046">
            <v>0</v>
          </cell>
          <cell r="BE6046">
            <v>0</v>
          </cell>
          <cell r="BF6046">
            <v>0</v>
          </cell>
          <cell r="BG6046">
            <v>0</v>
          </cell>
          <cell r="BH6046">
            <v>0</v>
          </cell>
          <cell r="BI6046">
            <v>0</v>
          </cell>
          <cell r="BJ6046">
            <v>0</v>
          </cell>
          <cell r="BK6046">
            <v>0</v>
          </cell>
          <cell r="BL6046">
            <v>0</v>
          </cell>
          <cell r="BM6046">
            <v>0</v>
          </cell>
          <cell r="BN6046">
            <v>0</v>
          </cell>
          <cell r="BO6046">
            <v>0</v>
          </cell>
          <cell r="BP6046">
            <v>0</v>
          </cell>
          <cell r="BQ6046">
            <v>0</v>
          </cell>
          <cell r="BR6046">
            <v>0</v>
          </cell>
          <cell r="BS6046">
            <v>0</v>
          </cell>
          <cell r="BT6046">
            <v>0</v>
          </cell>
          <cell r="BU6046">
            <v>0</v>
          </cell>
        </row>
        <row r="6047">
          <cell r="AP6047">
            <v>200</v>
          </cell>
          <cell r="AQ6047">
            <v>0</v>
          </cell>
          <cell r="AR6047">
            <v>0</v>
          </cell>
          <cell r="AS6047">
            <v>0</v>
          </cell>
          <cell r="AT6047">
            <v>0</v>
          </cell>
          <cell r="AU6047">
            <v>0</v>
          </cell>
          <cell r="AV6047">
            <v>0</v>
          </cell>
          <cell r="AW6047">
            <v>0</v>
          </cell>
          <cell r="AX6047">
            <v>0</v>
          </cell>
          <cell r="AY6047">
            <v>0</v>
          </cell>
          <cell r="AZ6047">
            <v>0</v>
          </cell>
          <cell r="BA6047">
            <v>0</v>
          </cell>
          <cell r="BB6047">
            <v>0</v>
          </cell>
          <cell r="BC6047">
            <v>0</v>
          </cell>
          <cell r="BD6047">
            <v>0</v>
          </cell>
          <cell r="BE6047">
            <v>0</v>
          </cell>
          <cell r="BF6047">
            <v>0</v>
          </cell>
          <cell r="BG6047">
            <v>0</v>
          </cell>
          <cell r="BH6047">
            <v>0</v>
          </cell>
          <cell r="BI6047">
            <v>0</v>
          </cell>
          <cell r="BJ6047">
            <v>0</v>
          </cell>
          <cell r="BK6047">
            <v>0</v>
          </cell>
          <cell r="BL6047">
            <v>0</v>
          </cell>
          <cell r="BM6047">
            <v>0</v>
          </cell>
          <cell r="BN6047">
            <v>0</v>
          </cell>
          <cell r="BO6047">
            <v>0</v>
          </cell>
          <cell r="BP6047">
            <v>0</v>
          </cell>
          <cell r="BQ6047">
            <v>0</v>
          </cell>
          <cell r="BR6047">
            <v>0</v>
          </cell>
          <cell r="BS6047">
            <v>0</v>
          </cell>
          <cell r="BT6047">
            <v>0</v>
          </cell>
          <cell r="BU6047">
            <v>0</v>
          </cell>
        </row>
        <row r="6048">
          <cell r="AP6048">
            <v>200</v>
          </cell>
          <cell r="AQ6048">
            <v>0</v>
          </cell>
          <cell r="AR6048">
            <v>0</v>
          </cell>
          <cell r="AS6048">
            <v>0</v>
          </cell>
          <cell r="AT6048">
            <v>0</v>
          </cell>
          <cell r="AU6048">
            <v>0</v>
          </cell>
          <cell r="AV6048">
            <v>0</v>
          </cell>
          <cell r="AW6048">
            <v>0</v>
          </cell>
          <cell r="AX6048">
            <v>0</v>
          </cell>
          <cell r="AY6048">
            <v>0</v>
          </cell>
          <cell r="AZ6048">
            <v>0</v>
          </cell>
          <cell r="BA6048">
            <v>0</v>
          </cell>
          <cell r="BB6048">
            <v>0</v>
          </cell>
          <cell r="BC6048">
            <v>0</v>
          </cell>
          <cell r="BD6048">
            <v>0</v>
          </cell>
          <cell r="BE6048">
            <v>0</v>
          </cell>
          <cell r="BF6048">
            <v>0</v>
          </cell>
          <cell r="BG6048">
            <v>0</v>
          </cell>
          <cell r="BH6048">
            <v>0</v>
          </cell>
          <cell r="BI6048">
            <v>0</v>
          </cell>
          <cell r="BJ6048">
            <v>0</v>
          </cell>
          <cell r="BK6048">
            <v>0</v>
          </cell>
          <cell r="BL6048">
            <v>0</v>
          </cell>
          <cell r="BM6048">
            <v>0</v>
          </cell>
          <cell r="BN6048">
            <v>0</v>
          </cell>
          <cell r="BO6048">
            <v>0</v>
          </cell>
          <cell r="BP6048">
            <v>0</v>
          </cell>
          <cell r="BQ6048">
            <v>0</v>
          </cell>
          <cell r="BR6048">
            <v>0</v>
          </cell>
          <cell r="BS6048">
            <v>0</v>
          </cell>
          <cell r="BT6048">
            <v>0</v>
          </cell>
          <cell r="BU6048">
            <v>0</v>
          </cell>
        </row>
        <row r="6049">
          <cell r="AP6049">
            <v>200</v>
          </cell>
          <cell r="AQ6049">
            <v>0</v>
          </cell>
          <cell r="AR6049">
            <v>0</v>
          </cell>
          <cell r="AS6049">
            <v>0</v>
          </cell>
          <cell r="AT6049">
            <v>0</v>
          </cell>
          <cell r="AU6049">
            <v>0</v>
          </cell>
          <cell r="AV6049">
            <v>0</v>
          </cell>
          <cell r="AW6049">
            <v>0</v>
          </cell>
          <cell r="AX6049">
            <v>0</v>
          </cell>
          <cell r="AY6049">
            <v>0</v>
          </cell>
          <cell r="AZ6049">
            <v>0</v>
          </cell>
          <cell r="BA6049">
            <v>0</v>
          </cell>
          <cell r="BB6049">
            <v>0</v>
          </cell>
          <cell r="BC6049">
            <v>0</v>
          </cell>
          <cell r="BD6049">
            <v>0</v>
          </cell>
          <cell r="BE6049">
            <v>0</v>
          </cell>
          <cell r="BF6049">
            <v>0</v>
          </cell>
          <cell r="BG6049">
            <v>0</v>
          </cell>
          <cell r="BH6049">
            <v>0</v>
          </cell>
          <cell r="BI6049">
            <v>0</v>
          </cell>
          <cell r="BJ6049">
            <v>0</v>
          </cell>
          <cell r="BK6049">
            <v>0</v>
          </cell>
          <cell r="BL6049">
            <v>0</v>
          </cell>
          <cell r="BM6049">
            <v>0</v>
          </cell>
          <cell r="BN6049">
            <v>0</v>
          </cell>
          <cell r="BO6049">
            <v>0</v>
          </cell>
          <cell r="BP6049">
            <v>0</v>
          </cell>
          <cell r="BQ6049">
            <v>0</v>
          </cell>
          <cell r="BR6049">
            <v>0</v>
          </cell>
          <cell r="BS6049">
            <v>0</v>
          </cell>
          <cell r="BT6049">
            <v>0</v>
          </cell>
          <cell r="BU6049">
            <v>0</v>
          </cell>
        </row>
        <row r="6050">
          <cell r="AP6050">
            <v>200</v>
          </cell>
          <cell r="AQ6050">
            <v>0</v>
          </cell>
          <cell r="AR6050">
            <v>0</v>
          </cell>
          <cell r="AS6050">
            <v>0</v>
          </cell>
          <cell r="AT6050">
            <v>0</v>
          </cell>
          <cell r="AU6050">
            <v>0</v>
          </cell>
          <cell r="AV6050">
            <v>0</v>
          </cell>
          <cell r="AW6050">
            <v>0</v>
          </cell>
          <cell r="AX6050">
            <v>0</v>
          </cell>
          <cell r="AY6050">
            <v>0</v>
          </cell>
          <cell r="AZ6050">
            <v>0</v>
          </cell>
          <cell r="BA6050">
            <v>0</v>
          </cell>
          <cell r="BB6050">
            <v>0</v>
          </cell>
          <cell r="BC6050">
            <v>0</v>
          </cell>
          <cell r="BD6050">
            <v>0</v>
          </cell>
          <cell r="BE6050">
            <v>0</v>
          </cell>
          <cell r="BF6050">
            <v>0</v>
          </cell>
          <cell r="BG6050">
            <v>0</v>
          </cell>
          <cell r="BH6050">
            <v>0</v>
          </cell>
          <cell r="BI6050">
            <v>0</v>
          </cell>
          <cell r="BJ6050">
            <v>0</v>
          </cell>
          <cell r="BK6050">
            <v>0</v>
          </cell>
          <cell r="BL6050">
            <v>0</v>
          </cell>
          <cell r="BM6050">
            <v>0</v>
          </cell>
          <cell r="BN6050">
            <v>0</v>
          </cell>
          <cell r="BO6050">
            <v>0</v>
          </cell>
          <cell r="BP6050">
            <v>0</v>
          </cell>
          <cell r="BQ6050">
            <v>0</v>
          </cell>
          <cell r="BR6050">
            <v>0</v>
          </cell>
          <cell r="BS6050">
            <v>0</v>
          </cell>
          <cell r="BT6050">
            <v>0</v>
          </cell>
          <cell r="BU6050">
            <v>0</v>
          </cell>
        </row>
        <row r="6051">
          <cell r="AP6051">
            <v>200</v>
          </cell>
          <cell r="AQ6051">
            <v>0</v>
          </cell>
          <cell r="AR6051">
            <v>0</v>
          </cell>
          <cell r="AS6051">
            <v>0</v>
          </cell>
          <cell r="AT6051">
            <v>0</v>
          </cell>
          <cell r="AU6051">
            <v>0</v>
          </cell>
          <cell r="AV6051">
            <v>0</v>
          </cell>
          <cell r="AW6051">
            <v>0</v>
          </cell>
          <cell r="AX6051">
            <v>0</v>
          </cell>
          <cell r="AY6051">
            <v>0</v>
          </cell>
          <cell r="AZ6051">
            <v>0</v>
          </cell>
          <cell r="BA6051">
            <v>0</v>
          </cell>
          <cell r="BB6051">
            <v>0</v>
          </cell>
          <cell r="BC6051">
            <v>0</v>
          </cell>
          <cell r="BD6051">
            <v>0</v>
          </cell>
          <cell r="BE6051">
            <v>0</v>
          </cell>
          <cell r="BF6051">
            <v>0</v>
          </cell>
          <cell r="BG6051">
            <v>0</v>
          </cell>
          <cell r="BH6051">
            <v>0</v>
          </cell>
          <cell r="BI6051">
            <v>0</v>
          </cell>
          <cell r="BJ6051">
            <v>0</v>
          </cell>
          <cell r="BK6051">
            <v>0</v>
          </cell>
          <cell r="BL6051">
            <v>0</v>
          </cell>
          <cell r="BM6051">
            <v>0</v>
          </cell>
          <cell r="BN6051">
            <v>0</v>
          </cell>
          <cell r="BO6051">
            <v>0</v>
          </cell>
          <cell r="BP6051">
            <v>0</v>
          </cell>
          <cell r="BQ6051">
            <v>0</v>
          </cell>
          <cell r="BR6051">
            <v>0</v>
          </cell>
          <cell r="BS6051">
            <v>0</v>
          </cell>
          <cell r="BT6051">
            <v>0</v>
          </cell>
          <cell r="BU6051">
            <v>0</v>
          </cell>
        </row>
        <row r="6052">
          <cell r="AP6052">
            <v>200</v>
          </cell>
          <cell r="AQ6052">
            <v>0</v>
          </cell>
          <cell r="AR6052">
            <v>0</v>
          </cell>
          <cell r="AS6052">
            <v>0</v>
          </cell>
          <cell r="AT6052">
            <v>0</v>
          </cell>
          <cell r="AU6052">
            <v>0</v>
          </cell>
          <cell r="AV6052">
            <v>0</v>
          </cell>
          <cell r="AW6052">
            <v>0</v>
          </cell>
          <cell r="AX6052">
            <v>0</v>
          </cell>
          <cell r="AY6052">
            <v>0</v>
          </cell>
          <cell r="AZ6052">
            <v>0</v>
          </cell>
          <cell r="BA6052">
            <v>0</v>
          </cell>
          <cell r="BB6052">
            <v>0</v>
          </cell>
          <cell r="BC6052">
            <v>0</v>
          </cell>
          <cell r="BD6052">
            <v>0</v>
          </cell>
          <cell r="BE6052">
            <v>0</v>
          </cell>
          <cell r="BF6052">
            <v>0</v>
          </cell>
          <cell r="BG6052">
            <v>0</v>
          </cell>
          <cell r="BH6052">
            <v>0</v>
          </cell>
          <cell r="BI6052">
            <v>0</v>
          </cell>
          <cell r="BJ6052">
            <v>0</v>
          </cell>
          <cell r="BK6052">
            <v>0</v>
          </cell>
          <cell r="BL6052">
            <v>0</v>
          </cell>
          <cell r="BM6052">
            <v>0</v>
          </cell>
          <cell r="BN6052">
            <v>0</v>
          </cell>
          <cell r="BO6052">
            <v>0</v>
          </cell>
          <cell r="BP6052">
            <v>0</v>
          </cell>
          <cell r="BQ6052">
            <v>0</v>
          </cell>
          <cell r="BR6052">
            <v>0</v>
          </cell>
          <cell r="BS6052">
            <v>0</v>
          </cell>
          <cell r="BT6052">
            <v>0</v>
          </cell>
          <cell r="BU6052">
            <v>0</v>
          </cell>
        </row>
        <row r="6053">
          <cell r="AP6053">
            <v>200</v>
          </cell>
          <cell r="AQ6053">
            <v>0</v>
          </cell>
          <cell r="AR6053">
            <v>0</v>
          </cell>
          <cell r="AS6053">
            <v>0</v>
          </cell>
          <cell r="AT6053">
            <v>0</v>
          </cell>
          <cell r="AU6053">
            <v>0</v>
          </cell>
          <cell r="AV6053">
            <v>0</v>
          </cell>
          <cell r="AW6053">
            <v>0</v>
          </cell>
          <cell r="AX6053">
            <v>0</v>
          </cell>
          <cell r="AY6053">
            <v>0</v>
          </cell>
          <cell r="AZ6053">
            <v>0</v>
          </cell>
          <cell r="BA6053">
            <v>0</v>
          </cell>
          <cell r="BB6053">
            <v>0</v>
          </cell>
          <cell r="BC6053">
            <v>0</v>
          </cell>
          <cell r="BD6053">
            <v>0</v>
          </cell>
          <cell r="BE6053">
            <v>0</v>
          </cell>
          <cell r="BF6053">
            <v>0</v>
          </cell>
          <cell r="BG6053">
            <v>0</v>
          </cell>
          <cell r="BH6053">
            <v>0</v>
          </cell>
          <cell r="BI6053">
            <v>0</v>
          </cell>
          <cell r="BJ6053">
            <v>0</v>
          </cell>
          <cell r="BK6053">
            <v>0</v>
          </cell>
          <cell r="BL6053">
            <v>0</v>
          </cell>
          <cell r="BM6053">
            <v>0</v>
          </cell>
          <cell r="BN6053">
            <v>0</v>
          </cell>
          <cell r="BO6053">
            <v>0</v>
          </cell>
          <cell r="BP6053">
            <v>0</v>
          </cell>
          <cell r="BQ6053">
            <v>0</v>
          </cell>
          <cell r="BR6053">
            <v>0</v>
          </cell>
          <cell r="BS6053">
            <v>0</v>
          </cell>
          <cell r="BT6053">
            <v>0</v>
          </cell>
          <cell r="BU6053">
            <v>0</v>
          </cell>
        </row>
        <row r="6054">
          <cell r="AP6054">
            <v>200</v>
          </cell>
          <cell r="AQ6054">
            <v>0</v>
          </cell>
          <cell r="AR6054">
            <v>0</v>
          </cell>
          <cell r="AS6054">
            <v>0</v>
          </cell>
          <cell r="AT6054">
            <v>0</v>
          </cell>
          <cell r="AU6054">
            <v>0</v>
          </cell>
          <cell r="AV6054">
            <v>0</v>
          </cell>
          <cell r="AW6054">
            <v>0</v>
          </cell>
          <cell r="AX6054">
            <v>0</v>
          </cell>
          <cell r="AY6054">
            <v>0</v>
          </cell>
          <cell r="AZ6054">
            <v>0</v>
          </cell>
          <cell r="BA6054">
            <v>0</v>
          </cell>
          <cell r="BB6054">
            <v>0</v>
          </cell>
          <cell r="BC6054">
            <v>0</v>
          </cell>
          <cell r="BD6054">
            <v>0</v>
          </cell>
          <cell r="BE6054">
            <v>0</v>
          </cell>
          <cell r="BF6054">
            <v>0</v>
          </cell>
          <cell r="BG6054">
            <v>0</v>
          </cell>
          <cell r="BH6054">
            <v>0</v>
          </cell>
          <cell r="BI6054">
            <v>0</v>
          </cell>
          <cell r="BJ6054">
            <v>0</v>
          </cell>
          <cell r="BK6054">
            <v>0</v>
          </cell>
          <cell r="BL6054">
            <v>0</v>
          </cell>
          <cell r="BM6054">
            <v>0</v>
          </cell>
          <cell r="BN6054">
            <v>0</v>
          </cell>
          <cell r="BO6054">
            <v>0</v>
          </cell>
          <cell r="BP6054">
            <v>0</v>
          </cell>
          <cell r="BQ6054">
            <v>0</v>
          </cell>
          <cell r="BR6054">
            <v>0</v>
          </cell>
          <cell r="BS6054">
            <v>0</v>
          </cell>
          <cell r="BT6054">
            <v>0</v>
          </cell>
          <cell r="BU6054">
            <v>0</v>
          </cell>
        </row>
        <row r="6055">
          <cell r="AP6055">
            <v>200</v>
          </cell>
          <cell r="AQ6055">
            <v>0</v>
          </cell>
          <cell r="AR6055">
            <v>0</v>
          </cell>
          <cell r="AS6055">
            <v>0</v>
          </cell>
          <cell r="AT6055">
            <v>0</v>
          </cell>
          <cell r="AU6055">
            <v>0</v>
          </cell>
          <cell r="AV6055">
            <v>0</v>
          </cell>
          <cell r="AW6055">
            <v>0</v>
          </cell>
          <cell r="AX6055">
            <v>0</v>
          </cell>
          <cell r="AY6055">
            <v>0</v>
          </cell>
          <cell r="AZ6055">
            <v>0</v>
          </cell>
          <cell r="BA6055">
            <v>0</v>
          </cell>
          <cell r="BB6055">
            <v>0</v>
          </cell>
          <cell r="BC6055">
            <v>0</v>
          </cell>
          <cell r="BD6055">
            <v>0</v>
          </cell>
          <cell r="BE6055">
            <v>0</v>
          </cell>
          <cell r="BF6055">
            <v>0</v>
          </cell>
          <cell r="BG6055">
            <v>0</v>
          </cell>
          <cell r="BH6055">
            <v>0</v>
          </cell>
          <cell r="BI6055">
            <v>0</v>
          </cell>
          <cell r="BJ6055">
            <v>0</v>
          </cell>
          <cell r="BK6055">
            <v>0</v>
          </cell>
          <cell r="BL6055">
            <v>0</v>
          </cell>
          <cell r="BM6055">
            <v>0</v>
          </cell>
          <cell r="BN6055">
            <v>0</v>
          </cell>
          <cell r="BO6055">
            <v>0</v>
          </cell>
          <cell r="BP6055">
            <v>0</v>
          </cell>
          <cell r="BQ6055">
            <v>0</v>
          </cell>
          <cell r="BR6055">
            <v>0</v>
          </cell>
          <cell r="BS6055">
            <v>0</v>
          </cell>
          <cell r="BT6055">
            <v>0</v>
          </cell>
          <cell r="BU6055">
            <v>0</v>
          </cell>
        </row>
        <row r="6056">
          <cell r="AP6056">
            <v>200</v>
          </cell>
          <cell r="AQ6056">
            <v>0</v>
          </cell>
          <cell r="AR6056">
            <v>0</v>
          </cell>
          <cell r="AS6056">
            <v>0</v>
          </cell>
          <cell r="AT6056">
            <v>0</v>
          </cell>
          <cell r="AU6056">
            <v>0</v>
          </cell>
          <cell r="AV6056">
            <v>0</v>
          </cell>
          <cell r="AW6056">
            <v>0</v>
          </cell>
          <cell r="AX6056">
            <v>0</v>
          </cell>
          <cell r="AY6056">
            <v>0</v>
          </cell>
          <cell r="AZ6056">
            <v>0</v>
          </cell>
          <cell r="BA6056">
            <v>0</v>
          </cell>
          <cell r="BB6056">
            <v>0</v>
          </cell>
          <cell r="BC6056">
            <v>0</v>
          </cell>
          <cell r="BD6056">
            <v>0</v>
          </cell>
          <cell r="BE6056">
            <v>0</v>
          </cell>
          <cell r="BF6056">
            <v>0</v>
          </cell>
          <cell r="BG6056">
            <v>0</v>
          </cell>
          <cell r="BH6056">
            <v>0</v>
          </cell>
          <cell r="BI6056">
            <v>0</v>
          </cell>
          <cell r="BJ6056">
            <v>0</v>
          </cell>
          <cell r="BK6056">
            <v>0</v>
          </cell>
          <cell r="BL6056">
            <v>0</v>
          </cell>
          <cell r="BM6056">
            <v>0</v>
          </cell>
          <cell r="BN6056">
            <v>0</v>
          </cell>
          <cell r="BO6056">
            <v>0</v>
          </cell>
          <cell r="BP6056">
            <v>0</v>
          </cell>
          <cell r="BQ6056">
            <v>0</v>
          </cell>
          <cell r="BR6056">
            <v>0</v>
          </cell>
          <cell r="BS6056">
            <v>0</v>
          </cell>
          <cell r="BT6056">
            <v>0</v>
          </cell>
          <cell r="BU6056">
            <v>0</v>
          </cell>
        </row>
        <row r="6057">
          <cell r="AP6057">
            <v>0</v>
          </cell>
        </row>
        <row r="6058">
          <cell r="AP6058">
            <v>300</v>
          </cell>
          <cell r="AQ6058">
            <v>0</v>
          </cell>
          <cell r="AR6058">
            <v>0</v>
          </cell>
          <cell r="AS6058">
            <v>0</v>
          </cell>
          <cell r="AT6058">
            <v>0</v>
          </cell>
          <cell r="AU6058">
            <v>0</v>
          </cell>
          <cell r="AV6058">
            <v>0</v>
          </cell>
          <cell r="AW6058">
            <v>0</v>
          </cell>
          <cell r="AX6058">
            <v>0</v>
          </cell>
          <cell r="AY6058">
            <v>0</v>
          </cell>
          <cell r="AZ6058">
            <v>0</v>
          </cell>
          <cell r="BA6058">
            <v>0</v>
          </cell>
          <cell r="BB6058">
            <v>0</v>
          </cell>
          <cell r="BC6058">
            <v>0</v>
          </cell>
          <cell r="BD6058">
            <v>0</v>
          </cell>
          <cell r="BE6058">
            <v>0</v>
          </cell>
          <cell r="BF6058">
            <v>0</v>
          </cell>
          <cell r="BG6058">
            <v>0</v>
          </cell>
          <cell r="BH6058">
            <v>0</v>
          </cell>
          <cell r="BI6058">
            <v>0</v>
          </cell>
          <cell r="BJ6058">
            <v>0</v>
          </cell>
          <cell r="BK6058">
            <v>0</v>
          </cell>
          <cell r="BL6058">
            <v>0</v>
          </cell>
          <cell r="BM6058">
            <v>0</v>
          </cell>
          <cell r="BN6058">
            <v>0</v>
          </cell>
          <cell r="BO6058">
            <v>0</v>
          </cell>
          <cell r="BP6058">
            <v>0</v>
          </cell>
          <cell r="BQ6058">
            <v>0</v>
          </cell>
          <cell r="BR6058">
            <v>0</v>
          </cell>
          <cell r="BS6058">
            <v>0</v>
          </cell>
          <cell r="BT6058">
            <v>0</v>
          </cell>
          <cell r="BU6058">
            <v>0</v>
          </cell>
        </row>
        <row r="6059">
          <cell r="AP6059">
            <v>300</v>
          </cell>
          <cell r="AQ6059">
            <v>0</v>
          </cell>
          <cell r="AR6059">
            <v>0</v>
          </cell>
          <cell r="AS6059">
            <v>0</v>
          </cell>
          <cell r="AT6059">
            <v>0</v>
          </cell>
          <cell r="AU6059">
            <v>0</v>
          </cell>
          <cell r="AV6059">
            <v>0</v>
          </cell>
          <cell r="AW6059">
            <v>0</v>
          </cell>
          <cell r="AX6059">
            <v>0</v>
          </cell>
          <cell r="AY6059">
            <v>0</v>
          </cell>
          <cell r="AZ6059">
            <v>0</v>
          </cell>
          <cell r="BA6059">
            <v>0</v>
          </cell>
          <cell r="BB6059">
            <v>0</v>
          </cell>
          <cell r="BC6059">
            <v>0</v>
          </cell>
          <cell r="BD6059">
            <v>0</v>
          </cell>
          <cell r="BE6059">
            <v>0</v>
          </cell>
          <cell r="BF6059">
            <v>0</v>
          </cell>
          <cell r="BG6059">
            <v>0</v>
          </cell>
          <cell r="BH6059">
            <v>0</v>
          </cell>
          <cell r="BI6059">
            <v>0</v>
          </cell>
          <cell r="BJ6059">
            <v>0</v>
          </cell>
          <cell r="BK6059">
            <v>0</v>
          </cell>
          <cell r="BL6059">
            <v>0</v>
          </cell>
          <cell r="BM6059">
            <v>0</v>
          </cell>
          <cell r="BN6059">
            <v>0</v>
          </cell>
          <cell r="BO6059">
            <v>0</v>
          </cell>
          <cell r="BP6059">
            <v>0</v>
          </cell>
          <cell r="BQ6059">
            <v>0</v>
          </cell>
          <cell r="BR6059">
            <v>0</v>
          </cell>
          <cell r="BS6059">
            <v>0</v>
          </cell>
          <cell r="BT6059">
            <v>0</v>
          </cell>
          <cell r="BU6059">
            <v>0</v>
          </cell>
        </row>
        <row r="6060">
          <cell r="AP6060">
            <v>300</v>
          </cell>
          <cell r="AQ6060">
            <v>0</v>
          </cell>
          <cell r="AR6060">
            <v>0</v>
          </cell>
          <cell r="AS6060">
            <v>0</v>
          </cell>
          <cell r="AT6060">
            <v>0</v>
          </cell>
          <cell r="AU6060">
            <v>0</v>
          </cell>
          <cell r="AV6060">
            <v>0</v>
          </cell>
          <cell r="AW6060">
            <v>0</v>
          </cell>
          <cell r="AX6060">
            <v>0</v>
          </cell>
          <cell r="AY6060">
            <v>0</v>
          </cell>
          <cell r="AZ6060">
            <v>0</v>
          </cell>
          <cell r="BA6060">
            <v>0</v>
          </cell>
          <cell r="BB6060">
            <v>0</v>
          </cell>
          <cell r="BC6060">
            <v>0</v>
          </cell>
          <cell r="BD6060">
            <v>0</v>
          </cell>
          <cell r="BE6060">
            <v>0</v>
          </cell>
          <cell r="BF6060">
            <v>0</v>
          </cell>
          <cell r="BG6060">
            <v>0</v>
          </cell>
          <cell r="BH6060">
            <v>0</v>
          </cell>
          <cell r="BI6060">
            <v>0</v>
          </cell>
          <cell r="BJ6060">
            <v>0</v>
          </cell>
          <cell r="BK6060">
            <v>0</v>
          </cell>
          <cell r="BL6060">
            <v>0</v>
          </cell>
          <cell r="BM6060">
            <v>0</v>
          </cell>
          <cell r="BN6060">
            <v>0</v>
          </cell>
          <cell r="BO6060">
            <v>0</v>
          </cell>
          <cell r="BP6060">
            <v>0</v>
          </cell>
          <cell r="BQ6060">
            <v>0</v>
          </cell>
          <cell r="BR6060">
            <v>0</v>
          </cell>
          <cell r="BS6060">
            <v>0</v>
          </cell>
          <cell r="BT6060">
            <v>0</v>
          </cell>
          <cell r="BU6060">
            <v>0</v>
          </cell>
        </row>
        <row r="6061">
          <cell r="AP6061">
            <v>300</v>
          </cell>
          <cell r="AQ6061">
            <v>0</v>
          </cell>
          <cell r="AR6061">
            <v>0</v>
          </cell>
          <cell r="AS6061">
            <v>0</v>
          </cell>
          <cell r="AT6061">
            <v>0</v>
          </cell>
          <cell r="AU6061">
            <v>0</v>
          </cell>
          <cell r="AV6061">
            <v>0</v>
          </cell>
          <cell r="AW6061">
            <v>0</v>
          </cell>
          <cell r="AX6061">
            <v>0</v>
          </cell>
          <cell r="AY6061">
            <v>0</v>
          </cell>
          <cell r="AZ6061">
            <v>0</v>
          </cell>
          <cell r="BA6061">
            <v>0</v>
          </cell>
          <cell r="BB6061">
            <v>0</v>
          </cell>
          <cell r="BC6061">
            <v>0</v>
          </cell>
          <cell r="BD6061">
            <v>0</v>
          </cell>
          <cell r="BE6061">
            <v>0</v>
          </cell>
          <cell r="BF6061">
            <v>0</v>
          </cell>
          <cell r="BG6061">
            <v>0</v>
          </cell>
          <cell r="BH6061">
            <v>0</v>
          </cell>
          <cell r="BI6061">
            <v>0</v>
          </cell>
          <cell r="BJ6061">
            <v>0</v>
          </cell>
          <cell r="BK6061">
            <v>0</v>
          </cell>
          <cell r="BL6061">
            <v>0</v>
          </cell>
          <cell r="BM6061">
            <v>0</v>
          </cell>
          <cell r="BN6061">
            <v>0</v>
          </cell>
          <cell r="BO6061">
            <v>0</v>
          </cell>
          <cell r="BP6061">
            <v>0</v>
          </cell>
          <cell r="BQ6061">
            <v>0</v>
          </cell>
          <cell r="BR6061">
            <v>0</v>
          </cell>
          <cell r="BS6061">
            <v>0</v>
          </cell>
          <cell r="BT6061">
            <v>0</v>
          </cell>
          <cell r="BU6061">
            <v>0</v>
          </cell>
        </row>
        <row r="6062">
          <cell r="AP6062">
            <v>300</v>
          </cell>
          <cell r="AQ6062">
            <v>0</v>
          </cell>
          <cell r="AR6062">
            <v>0</v>
          </cell>
          <cell r="AS6062">
            <v>0</v>
          </cell>
          <cell r="AT6062">
            <v>0</v>
          </cell>
          <cell r="AU6062">
            <v>0</v>
          </cell>
          <cell r="AV6062">
            <v>0</v>
          </cell>
          <cell r="AW6062">
            <v>0</v>
          </cell>
          <cell r="AX6062">
            <v>0</v>
          </cell>
          <cell r="AY6062">
            <v>0</v>
          </cell>
          <cell r="AZ6062">
            <v>0</v>
          </cell>
          <cell r="BA6062">
            <v>0</v>
          </cell>
          <cell r="BB6062">
            <v>0</v>
          </cell>
          <cell r="BC6062">
            <v>0</v>
          </cell>
          <cell r="BD6062">
            <v>0</v>
          </cell>
          <cell r="BE6062">
            <v>0</v>
          </cell>
          <cell r="BF6062">
            <v>0</v>
          </cell>
          <cell r="BG6062">
            <v>0</v>
          </cell>
          <cell r="BH6062">
            <v>0</v>
          </cell>
          <cell r="BI6062">
            <v>0</v>
          </cell>
          <cell r="BJ6062">
            <v>0</v>
          </cell>
          <cell r="BK6062">
            <v>0</v>
          </cell>
          <cell r="BL6062">
            <v>0</v>
          </cell>
          <cell r="BM6062">
            <v>0</v>
          </cell>
          <cell r="BN6062">
            <v>0</v>
          </cell>
          <cell r="BO6062">
            <v>0</v>
          </cell>
          <cell r="BP6062">
            <v>0</v>
          </cell>
          <cell r="BQ6062">
            <v>0</v>
          </cell>
          <cell r="BR6062">
            <v>0</v>
          </cell>
          <cell r="BS6062">
            <v>0</v>
          </cell>
          <cell r="BT6062">
            <v>0</v>
          </cell>
          <cell r="BU6062">
            <v>0</v>
          </cell>
        </row>
        <row r="6063">
          <cell r="AP6063">
            <v>300</v>
          </cell>
          <cell r="AQ6063">
            <v>0</v>
          </cell>
          <cell r="AR6063">
            <v>0</v>
          </cell>
          <cell r="AS6063">
            <v>0</v>
          </cell>
          <cell r="AT6063">
            <v>0</v>
          </cell>
          <cell r="AU6063">
            <v>0</v>
          </cell>
          <cell r="AV6063">
            <v>0</v>
          </cell>
          <cell r="AW6063">
            <v>0</v>
          </cell>
          <cell r="AX6063">
            <v>0</v>
          </cell>
          <cell r="AY6063">
            <v>0</v>
          </cell>
          <cell r="AZ6063">
            <v>0</v>
          </cell>
          <cell r="BA6063">
            <v>0</v>
          </cell>
          <cell r="BB6063">
            <v>0</v>
          </cell>
          <cell r="BC6063">
            <v>0</v>
          </cell>
          <cell r="BD6063">
            <v>0</v>
          </cell>
          <cell r="BE6063">
            <v>0</v>
          </cell>
          <cell r="BF6063">
            <v>0</v>
          </cell>
          <cell r="BG6063">
            <v>0</v>
          </cell>
          <cell r="BH6063">
            <v>0</v>
          </cell>
          <cell r="BI6063">
            <v>0</v>
          </cell>
          <cell r="BJ6063">
            <v>0</v>
          </cell>
          <cell r="BK6063">
            <v>0</v>
          </cell>
          <cell r="BL6063">
            <v>0</v>
          </cell>
          <cell r="BM6063">
            <v>0</v>
          </cell>
          <cell r="BN6063">
            <v>0</v>
          </cell>
          <cell r="BO6063">
            <v>0</v>
          </cell>
          <cell r="BP6063">
            <v>0</v>
          </cell>
          <cell r="BQ6063">
            <v>0</v>
          </cell>
          <cell r="BR6063">
            <v>0</v>
          </cell>
          <cell r="BS6063">
            <v>0</v>
          </cell>
          <cell r="BT6063">
            <v>0</v>
          </cell>
          <cell r="BU6063">
            <v>0</v>
          </cell>
        </row>
        <row r="6064">
          <cell r="AP6064">
            <v>300</v>
          </cell>
          <cell r="AQ6064">
            <v>0</v>
          </cell>
          <cell r="AR6064">
            <v>0</v>
          </cell>
          <cell r="AS6064">
            <v>0</v>
          </cell>
          <cell r="AT6064">
            <v>0</v>
          </cell>
          <cell r="AU6064">
            <v>0</v>
          </cell>
          <cell r="AV6064">
            <v>0</v>
          </cell>
          <cell r="AW6064">
            <v>0</v>
          </cell>
          <cell r="AX6064">
            <v>0</v>
          </cell>
          <cell r="AY6064">
            <v>0</v>
          </cell>
          <cell r="AZ6064">
            <v>0</v>
          </cell>
          <cell r="BA6064">
            <v>0</v>
          </cell>
          <cell r="BB6064">
            <v>0</v>
          </cell>
          <cell r="BC6064">
            <v>0</v>
          </cell>
          <cell r="BD6064">
            <v>0</v>
          </cell>
          <cell r="BE6064">
            <v>0</v>
          </cell>
          <cell r="BF6064">
            <v>0</v>
          </cell>
          <cell r="BG6064">
            <v>0</v>
          </cell>
          <cell r="BH6064">
            <v>0</v>
          </cell>
          <cell r="BI6064">
            <v>0</v>
          </cell>
          <cell r="BJ6064">
            <v>0</v>
          </cell>
          <cell r="BK6064">
            <v>0</v>
          </cell>
          <cell r="BL6064">
            <v>0</v>
          </cell>
          <cell r="BM6064">
            <v>0</v>
          </cell>
          <cell r="BN6064">
            <v>0</v>
          </cell>
          <cell r="BO6064">
            <v>0</v>
          </cell>
          <cell r="BP6064">
            <v>0</v>
          </cell>
          <cell r="BQ6064">
            <v>0</v>
          </cell>
          <cell r="BR6064">
            <v>0</v>
          </cell>
          <cell r="BS6064">
            <v>0</v>
          </cell>
          <cell r="BT6064">
            <v>0</v>
          </cell>
          <cell r="BU6064">
            <v>0</v>
          </cell>
        </row>
        <row r="6065">
          <cell r="AP6065">
            <v>300</v>
          </cell>
          <cell r="AQ6065">
            <v>0</v>
          </cell>
          <cell r="AR6065">
            <v>0</v>
          </cell>
          <cell r="AS6065">
            <v>0</v>
          </cell>
          <cell r="AT6065">
            <v>0</v>
          </cell>
          <cell r="AU6065">
            <v>0</v>
          </cell>
          <cell r="AV6065">
            <v>0</v>
          </cell>
          <cell r="AW6065">
            <v>0</v>
          </cell>
          <cell r="AX6065">
            <v>0</v>
          </cell>
          <cell r="AY6065">
            <v>0</v>
          </cell>
          <cell r="AZ6065">
            <v>0</v>
          </cell>
          <cell r="BA6065">
            <v>0</v>
          </cell>
          <cell r="BB6065">
            <v>0</v>
          </cell>
          <cell r="BC6065">
            <v>0</v>
          </cell>
          <cell r="BD6065">
            <v>0</v>
          </cell>
          <cell r="BE6065">
            <v>0</v>
          </cell>
          <cell r="BF6065">
            <v>0</v>
          </cell>
          <cell r="BG6065">
            <v>0</v>
          </cell>
          <cell r="BH6065">
            <v>0</v>
          </cell>
          <cell r="BI6065">
            <v>0</v>
          </cell>
          <cell r="BJ6065">
            <v>0</v>
          </cell>
          <cell r="BK6065">
            <v>0</v>
          </cell>
          <cell r="BL6065">
            <v>0</v>
          </cell>
          <cell r="BM6065">
            <v>0</v>
          </cell>
          <cell r="BN6065">
            <v>0</v>
          </cell>
          <cell r="BO6065">
            <v>0</v>
          </cell>
          <cell r="BP6065">
            <v>0</v>
          </cell>
          <cell r="BQ6065">
            <v>0</v>
          </cell>
          <cell r="BR6065">
            <v>0</v>
          </cell>
          <cell r="BS6065">
            <v>0</v>
          </cell>
          <cell r="BT6065">
            <v>0</v>
          </cell>
          <cell r="BU6065">
            <v>0</v>
          </cell>
        </row>
        <row r="6066">
          <cell r="AP6066">
            <v>300</v>
          </cell>
          <cell r="AQ6066">
            <v>0</v>
          </cell>
          <cell r="AR6066">
            <v>0</v>
          </cell>
          <cell r="AS6066">
            <v>0</v>
          </cell>
          <cell r="AT6066">
            <v>0</v>
          </cell>
          <cell r="AU6066">
            <v>0</v>
          </cell>
          <cell r="AV6066">
            <v>0</v>
          </cell>
          <cell r="AW6066">
            <v>0</v>
          </cell>
          <cell r="AX6066">
            <v>0</v>
          </cell>
          <cell r="AY6066">
            <v>0</v>
          </cell>
          <cell r="AZ6066">
            <v>0</v>
          </cell>
          <cell r="BA6066">
            <v>0</v>
          </cell>
          <cell r="BB6066">
            <v>0</v>
          </cell>
          <cell r="BC6066">
            <v>0</v>
          </cell>
          <cell r="BD6066">
            <v>0</v>
          </cell>
          <cell r="BE6066">
            <v>0</v>
          </cell>
          <cell r="BF6066">
            <v>0</v>
          </cell>
          <cell r="BG6066">
            <v>0</v>
          </cell>
          <cell r="BH6066">
            <v>0</v>
          </cell>
          <cell r="BI6066">
            <v>0</v>
          </cell>
          <cell r="BJ6066">
            <v>0</v>
          </cell>
          <cell r="BK6066">
            <v>0</v>
          </cell>
          <cell r="BL6066">
            <v>0</v>
          </cell>
          <cell r="BM6066">
            <v>0</v>
          </cell>
          <cell r="BN6066">
            <v>0</v>
          </cell>
          <cell r="BO6066">
            <v>0</v>
          </cell>
          <cell r="BP6066">
            <v>0</v>
          </cell>
          <cell r="BQ6066">
            <v>0</v>
          </cell>
          <cell r="BR6066">
            <v>0</v>
          </cell>
          <cell r="BS6066">
            <v>0</v>
          </cell>
          <cell r="BT6066">
            <v>0</v>
          </cell>
          <cell r="BU6066">
            <v>0</v>
          </cell>
        </row>
        <row r="6067">
          <cell r="AP6067">
            <v>300</v>
          </cell>
          <cell r="AQ6067">
            <v>0</v>
          </cell>
          <cell r="AR6067">
            <v>0</v>
          </cell>
          <cell r="AS6067">
            <v>0</v>
          </cell>
          <cell r="AT6067">
            <v>0</v>
          </cell>
          <cell r="AU6067">
            <v>0</v>
          </cell>
          <cell r="AV6067">
            <v>0</v>
          </cell>
          <cell r="AW6067">
            <v>0</v>
          </cell>
          <cell r="AX6067">
            <v>0</v>
          </cell>
          <cell r="AY6067">
            <v>0</v>
          </cell>
          <cell r="AZ6067">
            <v>0</v>
          </cell>
          <cell r="BA6067">
            <v>0</v>
          </cell>
          <cell r="BB6067">
            <v>0</v>
          </cell>
          <cell r="BC6067">
            <v>0</v>
          </cell>
          <cell r="BD6067">
            <v>0</v>
          </cell>
          <cell r="BE6067">
            <v>0</v>
          </cell>
          <cell r="BF6067">
            <v>0</v>
          </cell>
          <cell r="BG6067">
            <v>0</v>
          </cell>
          <cell r="BH6067">
            <v>0</v>
          </cell>
          <cell r="BI6067">
            <v>0</v>
          </cell>
          <cell r="BJ6067">
            <v>0</v>
          </cell>
          <cell r="BK6067">
            <v>0</v>
          </cell>
          <cell r="BL6067">
            <v>0</v>
          </cell>
          <cell r="BM6067">
            <v>0</v>
          </cell>
          <cell r="BN6067">
            <v>0</v>
          </cell>
          <cell r="BO6067">
            <v>0</v>
          </cell>
          <cell r="BP6067">
            <v>0</v>
          </cell>
          <cell r="BQ6067">
            <v>0</v>
          </cell>
          <cell r="BR6067">
            <v>0</v>
          </cell>
          <cell r="BS6067">
            <v>0</v>
          </cell>
          <cell r="BT6067">
            <v>0</v>
          </cell>
          <cell r="BU6067">
            <v>0</v>
          </cell>
        </row>
        <row r="6068">
          <cell r="AP6068">
            <v>300</v>
          </cell>
          <cell r="AQ6068">
            <v>0</v>
          </cell>
          <cell r="AR6068">
            <v>0</v>
          </cell>
          <cell r="AS6068">
            <v>0</v>
          </cell>
          <cell r="AT6068">
            <v>0</v>
          </cell>
          <cell r="AU6068">
            <v>0</v>
          </cell>
          <cell r="AV6068">
            <v>0</v>
          </cell>
          <cell r="AW6068">
            <v>0</v>
          </cell>
          <cell r="AX6068">
            <v>0</v>
          </cell>
          <cell r="AY6068">
            <v>0</v>
          </cell>
          <cell r="AZ6068">
            <v>0</v>
          </cell>
          <cell r="BA6068">
            <v>0</v>
          </cell>
          <cell r="BB6068">
            <v>0</v>
          </cell>
          <cell r="BC6068">
            <v>0</v>
          </cell>
          <cell r="BD6068">
            <v>0</v>
          </cell>
          <cell r="BE6068">
            <v>0</v>
          </cell>
          <cell r="BF6068">
            <v>0</v>
          </cell>
          <cell r="BG6068">
            <v>0</v>
          </cell>
          <cell r="BH6068">
            <v>0</v>
          </cell>
          <cell r="BI6068">
            <v>0</v>
          </cell>
          <cell r="BJ6068">
            <v>0</v>
          </cell>
          <cell r="BK6068">
            <v>0</v>
          </cell>
          <cell r="BL6068">
            <v>0</v>
          </cell>
          <cell r="BM6068">
            <v>0</v>
          </cell>
          <cell r="BN6068">
            <v>0</v>
          </cell>
          <cell r="BO6068">
            <v>0</v>
          </cell>
          <cell r="BP6068">
            <v>0</v>
          </cell>
          <cell r="BQ6068">
            <v>0</v>
          </cell>
          <cell r="BR6068">
            <v>0</v>
          </cell>
          <cell r="BS6068">
            <v>0</v>
          </cell>
          <cell r="BT6068">
            <v>0</v>
          </cell>
          <cell r="BU6068">
            <v>0</v>
          </cell>
        </row>
        <row r="6069">
          <cell r="AP6069">
            <v>300</v>
          </cell>
          <cell r="AQ6069">
            <v>0</v>
          </cell>
          <cell r="AR6069">
            <v>0</v>
          </cell>
          <cell r="AS6069">
            <v>0</v>
          </cell>
          <cell r="AT6069">
            <v>0</v>
          </cell>
          <cell r="AU6069">
            <v>0</v>
          </cell>
          <cell r="AV6069">
            <v>0</v>
          </cell>
          <cell r="AW6069">
            <v>0</v>
          </cell>
          <cell r="AX6069">
            <v>0</v>
          </cell>
          <cell r="AY6069">
            <v>0</v>
          </cell>
          <cell r="AZ6069">
            <v>0</v>
          </cell>
          <cell r="BA6069">
            <v>0</v>
          </cell>
          <cell r="BB6069">
            <v>0</v>
          </cell>
          <cell r="BC6069">
            <v>0</v>
          </cell>
          <cell r="BD6069">
            <v>0</v>
          </cell>
          <cell r="BE6069">
            <v>0</v>
          </cell>
          <cell r="BF6069">
            <v>0</v>
          </cell>
          <cell r="BG6069">
            <v>0</v>
          </cell>
          <cell r="BH6069">
            <v>0</v>
          </cell>
          <cell r="BI6069">
            <v>0</v>
          </cell>
          <cell r="BJ6069">
            <v>0</v>
          </cell>
          <cell r="BK6069">
            <v>0</v>
          </cell>
          <cell r="BL6069">
            <v>0</v>
          </cell>
          <cell r="BM6069">
            <v>0</v>
          </cell>
          <cell r="BN6069">
            <v>0</v>
          </cell>
          <cell r="BO6069">
            <v>0</v>
          </cell>
          <cell r="BP6069">
            <v>0</v>
          </cell>
          <cell r="BQ6069">
            <v>0</v>
          </cell>
          <cell r="BR6069">
            <v>0</v>
          </cell>
          <cell r="BS6069">
            <v>0</v>
          </cell>
          <cell r="BT6069">
            <v>0</v>
          </cell>
          <cell r="BU6069">
            <v>0</v>
          </cell>
        </row>
        <row r="6070">
          <cell r="AP6070">
            <v>300</v>
          </cell>
          <cell r="AQ6070">
            <v>0</v>
          </cell>
          <cell r="AR6070">
            <v>0</v>
          </cell>
          <cell r="AS6070">
            <v>0</v>
          </cell>
          <cell r="AT6070">
            <v>0</v>
          </cell>
          <cell r="AU6070">
            <v>0</v>
          </cell>
          <cell r="AV6070">
            <v>0</v>
          </cell>
          <cell r="AW6070">
            <v>0</v>
          </cell>
          <cell r="AX6070">
            <v>0</v>
          </cell>
          <cell r="AY6070">
            <v>0</v>
          </cell>
          <cell r="AZ6070">
            <v>0</v>
          </cell>
          <cell r="BA6070">
            <v>0</v>
          </cell>
          <cell r="BB6070">
            <v>0</v>
          </cell>
          <cell r="BC6070">
            <v>0</v>
          </cell>
          <cell r="BD6070">
            <v>0</v>
          </cell>
          <cell r="BE6070">
            <v>0</v>
          </cell>
          <cell r="BF6070">
            <v>0</v>
          </cell>
          <cell r="BG6070">
            <v>0</v>
          </cell>
          <cell r="BH6070">
            <v>0</v>
          </cell>
          <cell r="BI6070">
            <v>0</v>
          </cell>
          <cell r="BJ6070">
            <v>0</v>
          </cell>
          <cell r="BK6070">
            <v>0</v>
          </cell>
          <cell r="BL6070">
            <v>0</v>
          </cell>
          <cell r="BM6070">
            <v>0</v>
          </cell>
          <cell r="BN6070">
            <v>0</v>
          </cell>
          <cell r="BO6070">
            <v>0</v>
          </cell>
          <cell r="BP6070">
            <v>0</v>
          </cell>
          <cell r="BQ6070">
            <v>0</v>
          </cell>
          <cell r="BR6070">
            <v>0</v>
          </cell>
          <cell r="BS6070">
            <v>0</v>
          </cell>
          <cell r="BT6070">
            <v>0</v>
          </cell>
          <cell r="BU6070">
            <v>0</v>
          </cell>
        </row>
        <row r="6071">
          <cell r="AP6071">
            <v>300</v>
          </cell>
          <cell r="AQ6071">
            <v>0</v>
          </cell>
          <cell r="AR6071">
            <v>0</v>
          </cell>
          <cell r="AS6071">
            <v>0</v>
          </cell>
          <cell r="AT6071">
            <v>0</v>
          </cell>
          <cell r="AU6071">
            <v>0</v>
          </cell>
          <cell r="AV6071">
            <v>0</v>
          </cell>
          <cell r="AW6071">
            <v>0</v>
          </cell>
          <cell r="AX6071">
            <v>0</v>
          </cell>
          <cell r="AY6071">
            <v>0</v>
          </cell>
          <cell r="AZ6071">
            <v>0</v>
          </cell>
          <cell r="BA6071">
            <v>0</v>
          </cell>
          <cell r="BB6071">
            <v>0</v>
          </cell>
          <cell r="BC6071">
            <v>0</v>
          </cell>
          <cell r="BD6071">
            <v>0</v>
          </cell>
          <cell r="BE6071">
            <v>0</v>
          </cell>
          <cell r="BF6071">
            <v>0</v>
          </cell>
          <cell r="BG6071">
            <v>0</v>
          </cell>
          <cell r="BH6071">
            <v>0</v>
          </cell>
          <cell r="BI6071">
            <v>0</v>
          </cell>
          <cell r="BJ6071">
            <v>0</v>
          </cell>
          <cell r="BK6071">
            <v>0</v>
          </cell>
          <cell r="BL6071">
            <v>0</v>
          </cell>
          <cell r="BM6071">
            <v>0</v>
          </cell>
          <cell r="BN6071">
            <v>0</v>
          </cell>
          <cell r="BO6071">
            <v>0</v>
          </cell>
          <cell r="BP6071">
            <v>0</v>
          </cell>
          <cell r="BQ6071">
            <v>0</v>
          </cell>
          <cell r="BR6071">
            <v>0</v>
          </cell>
          <cell r="BS6071">
            <v>0</v>
          </cell>
          <cell r="BT6071">
            <v>0</v>
          </cell>
          <cell r="BU6071">
            <v>0</v>
          </cell>
        </row>
        <row r="6072">
          <cell r="AP6072">
            <v>300</v>
          </cell>
          <cell r="AQ6072">
            <v>0</v>
          </cell>
          <cell r="AR6072">
            <v>0</v>
          </cell>
          <cell r="AS6072">
            <v>0</v>
          </cell>
          <cell r="AT6072">
            <v>0</v>
          </cell>
          <cell r="AU6072">
            <v>0</v>
          </cell>
          <cell r="AV6072">
            <v>0</v>
          </cell>
          <cell r="AW6072">
            <v>0</v>
          </cell>
          <cell r="AX6072">
            <v>0</v>
          </cell>
          <cell r="AY6072">
            <v>0</v>
          </cell>
          <cell r="AZ6072">
            <v>0</v>
          </cell>
          <cell r="BA6072">
            <v>0</v>
          </cell>
          <cell r="BB6072">
            <v>0</v>
          </cell>
          <cell r="BC6072">
            <v>0</v>
          </cell>
          <cell r="BD6072">
            <v>0</v>
          </cell>
          <cell r="BE6072">
            <v>0</v>
          </cell>
          <cell r="BF6072">
            <v>0</v>
          </cell>
          <cell r="BG6072">
            <v>0</v>
          </cell>
          <cell r="BH6072">
            <v>0</v>
          </cell>
          <cell r="BI6072">
            <v>0</v>
          </cell>
          <cell r="BJ6072">
            <v>0</v>
          </cell>
          <cell r="BK6072">
            <v>0</v>
          </cell>
          <cell r="BL6072">
            <v>0</v>
          </cell>
          <cell r="BM6072">
            <v>0</v>
          </cell>
          <cell r="BN6072">
            <v>0</v>
          </cell>
          <cell r="BO6072">
            <v>0</v>
          </cell>
          <cell r="BP6072">
            <v>0</v>
          </cell>
          <cell r="BQ6072">
            <v>0</v>
          </cell>
          <cell r="BR6072">
            <v>0</v>
          </cell>
          <cell r="BS6072">
            <v>0</v>
          </cell>
          <cell r="BT6072">
            <v>0</v>
          </cell>
          <cell r="BU6072">
            <v>0</v>
          </cell>
        </row>
        <row r="6073">
          <cell r="AP6073">
            <v>300</v>
          </cell>
          <cell r="AQ6073">
            <v>0</v>
          </cell>
          <cell r="AR6073">
            <v>0</v>
          </cell>
          <cell r="AS6073">
            <v>0</v>
          </cell>
          <cell r="AT6073">
            <v>0</v>
          </cell>
          <cell r="AU6073">
            <v>0</v>
          </cell>
          <cell r="AV6073">
            <v>0</v>
          </cell>
          <cell r="AW6073">
            <v>0</v>
          </cell>
          <cell r="AX6073">
            <v>0</v>
          </cell>
          <cell r="AY6073">
            <v>0</v>
          </cell>
          <cell r="AZ6073">
            <v>0</v>
          </cell>
          <cell r="BA6073">
            <v>0</v>
          </cell>
          <cell r="BB6073">
            <v>0</v>
          </cell>
          <cell r="BC6073">
            <v>0</v>
          </cell>
          <cell r="BD6073">
            <v>0</v>
          </cell>
          <cell r="BE6073">
            <v>0</v>
          </cell>
          <cell r="BF6073">
            <v>0</v>
          </cell>
          <cell r="BG6073">
            <v>0</v>
          </cell>
          <cell r="BH6073">
            <v>0</v>
          </cell>
          <cell r="BI6073">
            <v>0</v>
          </cell>
          <cell r="BJ6073">
            <v>0</v>
          </cell>
          <cell r="BK6073">
            <v>0</v>
          </cell>
          <cell r="BL6073">
            <v>0</v>
          </cell>
          <cell r="BM6073">
            <v>0</v>
          </cell>
          <cell r="BN6073">
            <v>0</v>
          </cell>
          <cell r="BO6073">
            <v>0</v>
          </cell>
          <cell r="BP6073">
            <v>0</v>
          </cell>
          <cell r="BQ6073">
            <v>0</v>
          </cell>
          <cell r="BR6073">
            <v>0</v>
          </cell>
          <cell r="BS6073">
            <v>0</v>
          </cell>
          <cell r="BT6073">
            <v>0</v>
          </cell>
          <cell r="BU6073">
            <v>0</v>
          </cell>
        </row>
        <row r="6076">
          <cell r="B6076">
            <v>999</v>
          </cell>
          <cell r="C6076">
            <v>2</v>
          </cell>
          <cell r="D6076">
            <v>3</v>
          </cell>
          <cell r="E6076">
            <v>4</v>
          </cell>
          <cell r="F6076">
            <v>5</v>
          </cell>
          <cell r="G6076">
            <v>6</v>
          </cell>
          <cell r="H6076">
            <v>7</v>
          </cell>
          <cell r="I6076">
            <v>8</v>
          </cell>
          <cell r="J6076">
            <v>9</v>
          </cell>
          <cell r="K6076">
            <v>10</v>
          </cell>
          <cell r="L6076">
            <v>11</v>
          </cell>
          <cell r="M6076">
            <v>12</v>
          </cell>
          <cell r="N6076">
            <v>13</v>
          </cell>
          <cell r="O6076">
            <v>14</v>
          </cell>
          <cell r="P6076">
            <v>15</v>
          </cell>
          <cell r="Q6076">
            <v>16</v>
          </cell>
          <cell r="R6076">
            <v>17</v>
          </cell>
          <cell r="S6076">
            <v>18</v>
          </cell>
          <cell r="T6076">
            <v>19</v>
          </cell>
          <cell r="U6076">
            <v>20</v>
          </cell>
          <cell r="V6076">
            <v>21</v>
          </cell>
          <cell r="W6076">
            <v>22</v>
          </cell>
          <cell r="X6076">
            <v>23</v>
          </cell>
          <cell r="Y6076">
            <v>24</v>
          </cell>
          <cell r="Z6076">
            <v>25</v>
          </cell>
          <cell r="AA6076">
            <v>26</v>
          </cell>
          <cell r="AB6076">
            <v>27</v>
          </cell>
          <cell r="AC6076">
            <v>28</v>
          </cell>
          <cell r="AD6076">
            <v>29</v>
          </cell>
          <cell r="AE6076">
            <v>30</v>
          </cell>
          <cell r="AF6076">
            <v>31</v>
          </cell>
          <cell r="AG6076">
            <v>32</v>
          </cell>
          <cell r="AH6076">
            <v>33</v>
          </cell>
        </row>
        <row r="6077">
          <cell r="C6077">
            <v>34</v>
          </cell>
          <cell r="D6077">
            <v>34</v>
          </cell>
          <cell r="E6077">
            <v>34</v>
          </cell>
          <cell r="F6077">
            <v>34</v>
          </cell>
          <cell r="G6077">
            <v>34</v>
          </cell>
          <cell r="H6077">
            <v>34</v>
          </cell>
          <cell r="I6077">
            <v>34</v>
          </cell>
          <cell r="J6077">
            <v>34</v>
          </cell>
          <cell r="K6077">
            <v>35</v>
          </cell>
          <cell r="L6077">
            <v>35</v>
          </cell>
          <cell r="M6077">
            <v>35</v>
          </cell>
          <cell r="N6077">
            <v>35</v>
          </cell>
          <cell r="O6077">
            <v>35</v>
          </cell>
          <cell r="P6077">
            <v>35</v>
          </cell>
          <cell r="Q6077">
            <v>35</v>
          </cell>
          <cell r="R6077">
            <v>35</v>
          </cell>
          <cell r="S6077">
            <v>36</v>
          </cell>
          <cell r="T6077">
            <v>36</v>
          </cell>
          <cell r="U6077">
            <v>36</v>
          </cell>
          <cell r="V6077">
            <v>36</v>
          </cell>
          <cell r="W6077">
            <v>36</v>
          </cell>
          <cell r="X6077">
            <v>36</v>
          </cell>
          <cell r="Y6077">
            <v>36</v>
          </cell>
          <cell r="Z6077">
            <v>36</v>
          </cell>
          <cell r="AA6077">
            <v>37</v>
          </cell>
          <cell r="AB6077">
            <v>37</v>
          </cell>
          <cell r="AC6077">
            <v>37</v>
          </cell>
          <cell r="AD6077">
            <v>37</v>
          </cell>
          <cell r="AE6077">
            <v>37</v>
          </cell>
          <cell r="AF6077">
            <v>37</v>
          </cell>
          <cell r="AG6077">
            <v>37</v>
          </cell>
        </row>
        <row r="6100">
          <cell r="B6100">
            <v>0</v>
          </cell>
        </row>
        <row r="6101">
          <cell r="B6101">
            <v>0</v>
          </cell>
        </row>
        <row r="6102">
          <cell r="B6102">
            <v>0</v>
          </cell>
        </row>
        <row r="6103">
          <cell r="B6103">
            <v>0</v>
          </cell>
        </row>
        <row r="6104">
          <cell r="B6104">
            <v>0</v>
          </cell>
        </row>
        <row r="6105">
          <cell r="B6105">
            <v>0</v>
          </cell>
        </row>
        <row r="6106">
          <cell r="B6106">
            <v>0</v>
          </cell>
        </row>
        <row r="6107">
          <cell r="B6107">
            <v>0</v>
          </cell>
        </row>
        <row r="6108">
          <cell r="B6108">
            <v>0</v>
          </cell>
        </row>
        <row r="6109">
          <cell r="B6109">
            <v>0</v>
          </cell>
        </row>
        <row r="6110">
          <cell r="B6110">
            <v>0</v>
          </cell>
        </row>
        <row r="6111">
          <cell r="B6111">
            <v>0</v>
          </cell>
        </row>
        <row r="6112">
          <cell r="B6112">
            <v>0</v>
          </cell>
        </row>
        <row r="6113">
          <cell r="B6113">
            <v>0</v>
          </cell>
        </row>
        <row r="6114">
          <cell r="B6114">
            <v>0</v>
          </cell>
        </row>
        <row r="6115">
          <cell r="B6115">
            <v>0</v>
          </cell>
        </row>
      </sheetData>
      <sheetData sheetId="25"/>
      <sheetData sheetId="26">
        <row r="1001">
          <cell r="B1001" t="str">
            <v>稼働時間/(実働可能時間+誤差調整　実働)</v>
          </cell>
        </row>
        <row r="1002">
          <cell r="B1002">
            <v>0</v>
          </cell>
          <cell r="C1002" t="e">
            <v>#N/A</v>
          </cell>
          <cell r="D1002" t="e">
            <v>#N/A</v>
          </cell>
          <cell r="E1002" t="e">
            <v>#N/A</v>
          </cell>
          <cell r="F1002" t="e">
            <v>#N/A</v>
          </cell>
          <cell r="G1002" t="e">
            <v>#N/A</v>
          </cell>
          <cell r="H1002" t="e">
            <v>#N/A</v>
          </cell>
          <cell r="I1002" t="e">
            <v>#N/A</v>
          </cell>
          <cell r="J1002" t="e">
            <v>#N/A</v>
          </cell>
          <cell r="K1002" t="e">
            <v>#N/A</v>
          </cell>
          <cell r="L1002" t="e">
            <v>#N/A</v>
          </cell>
          <cell r="M1002" t="e">
            <v>#N/A</v>
          </cell>
          <cell r="N1002" t="e">
            <v>#N/A</v>
          </cell>
          <cell r="O1002" t="e">
            <v>#N/A</v>
          </cell>
          <cell r="P1002" t="e">
            <v>#N/A</v>
          </cell>
          <cell r="Q1002" t="e">
            <v>#N/A</v>
          </cell>
          <cell r="R1002" t="e">
            <v>#N/A</v>
          </cell>
          <cell r="S1002" t="e">
            <v>#N/A</v>
          </cell>
          <cell r="T1002" t="e">
            <v>#N/A</v>
          </cell>
          <cell r="U1002" t="e">
            <v>#N/A</v>
          </cell>
          <cell r="V1002" t="e">
            <v>#N/A</v>
          </cell>
          <cell r="W1002" t="e">
            <v>#N/A</v>
          </cell>
          <cell r="X1002" t="e">
            <v>#N/A</v>
          </cell>
          <cell r="Y1002" t="e">
            <v>#N/A</v>
          </cell>
          <cell r="Z1002" t="e">
            <v>#N/A</v>
          </cell>
          <cell r="AA1002" t="e">
            <v>#N/A</v>
          </cell>
          <cell r="AB1002" t="e">
            <v>#N/A</v>
          </cell>
          <cell r="AC1002" t="e">
            <v>#N/A</v>
          </cell>
          <cell r="AD1002" t="e">
            <v>#N/A</v>
          </cell>
          <cell r="AE1002" t="e">
            <v>#N/A</v>
          </cell>
          <cell r="AF1002" t="e">
            <v>#N/A</v>
          </cell>
          <cell r="AG1002" t="e">
            <v>#N/A</v>
          </cell>
          <cell r="AH1002" t="e">
            <v>#N/A</v>
          </cell>
          <cell r="AI1002" t="e">
            <v>#N/A</v>
          </cell>
          <cell r="AJ1002" t="e">
            <v>#N/A</v>
          </cell>
          <cell r="AK1002" t="e">
            <v>#N/A</v>
          </cell>
          <cell r="AL1002" t="e">
            <v>#N/A</v>
          </cell>
          <cell r="AM1002" t="e">
            <v>#N/A</v>
          </cell>
          <cell r="AN1002" t="e">
            <v>#N/A</v>
          </cell>
          <cell r="AO1002" t="e">
            <v>#N/A</v>
          </cell>
          <cell r="AP1002" t="e">
            <v>#N/A</v>
          </cell>
          <cell r="AQ1002" t="e">
            <v>#N/A</v>
          </cell>
          <cell r="AR1002" t="e">
            <v>#N/A</v>
          </cell>
          <cell r="AS1002" t="e">
            <v>#N/A</v>
          </cell>
          <cell r="AT1002" t="e">
            <v>#N/A</v>
          </cell>
          <cell r="AU1002" t="e">
            <v>#N/A</v>
          </cell>
          <cell r="AV1002" t="e">
            <v>#N/A</v>
          </cell>
          <cell r="AW1002" t="e">
            <v>#N/A</v>
          </cell>
          <cell r="AX1002" t="e">
            <v>#N/A</v>
          </cell>
          <cell r="AY1002" t="e">
            <v>#N/A</v>
          </cell>
          <cell r="AZ1002" t="e">
            <v>#N/A</v>
          </cell>
          <cell r="BA1002" t="e">
            <v>#N/A</v>
          </cell>
          <cell r="BB1002" t="e">
            <v>#N/A</v>
          </cell>
          <cell r="BC1002" t="e">
            <v>#N/A</v>
          </cell>
          <cell r="BD1002" t="e">
            <v>#N/A</v>
          </cell>
          <cell r="BE1002" t="e">
            <v>#N/A</v>
          </cell>
          <cell r="BF1002" t="e">
            <v>#N/A</v>
          </cell>
          <cell r="BG1002" t="e">
            <v>#N/A</v>
          </cell>
          <cell r="BH1002" t="e">
            <v>#N/A</v>
          </cell>
          <cell r="BI1002" t="e">
            <v>#N/A</v>
          </cell>
          <cell r="BJ1002" t="e">
            <v>#N/A</v>
          </cell>
          <cell r="BK1002" t="e">
            <v>#N/A</v>
          </cell>
          <cell r="BL1002" t="e">
            <v>#N/A</v>
          </cell>
        </row>
        <row r="1003">
          <cell r="B1003">
            <v>0</v>
          </cell>
          <cell r="C1003" t="e">
            <v>#N/A</v>
          </cell>
          <cell r="D1003" t="e">
            <v>#N/A</v>
          </cell>
          <cell r="E1003" t="e">
            <v>#N/A</v>
          </cell>
          <cell r="F1003" t="e">
            <v>#N/A</v>
          </cell>
          <cell r="G1003" t="e">
            <v>#N/A</v>
          </cell>
          <cell r="H1003" t="e">
            <v>#N/A</v>
          </cell>
          <cell r="I1003" t="e">
            <v>#N/A</v>
          </cell>
          <cell r="J1003" t="e">
            <v>#N/A</v>
          </cell>
          <cell r="K1003" t="e">
            <v>#N/A</v>
          </cell>
          <cell r="L1003" t="e">
            <v>#N/A</v>
          </cell>
          <cell r="M1003" t="e">
            <v>#N/A</v>
          </cell>
          <cell r="N1003" t="e">
            <v>#N/A</v>
          </cell>
          <cell r="O1003" t="e">
            <v>#N/A</v>
          </cell>
          <cell r="P1003" t="e">
            <v>#N/A</v>
          </cell>
          <cell r="Q1003" t="e">
            <v>#N/A</v>
          </cell>
          <cell r="R1003" t="e">
            <v>#N/A</v>
          </cell>
          <cell r="S1003" t="e">
            <v>#N/A</v>
          </cell>
          <cell r="T1003" t="e">
            <v>#N/A</v>
          </cell>
          <cell r="U1003" t="e">
            <v>#N/A</v>
          </cell>
          <cell r="V1003" t="e">
            <v>#N/A</v>
          </cell>
          <cell r="W1003" t="e">
            <v>#N/A</v>
          </cell>
          <cell r="X1003" t="e">
            <v>#N/A</v>
          </cell>
          <cell r="Y1003" t="e">
            <v>#N/A</v>
          </cell>
          <cell r="Z1003" t="e">
            <v>#N/A</v>
          </cell>
          <cell r="AA1003" t="e">
            <v>#N/A</v>
          </cell>
          <cell r="AB1003" t="e">
            <v>#N/A</v>
          </cell>
          <cell r="AC1003" t="e">
            <v>#N/A</v>
          </cell>
          <cell r="AD1003" t="e">
            <v>#N/A</v>
          </cell>
          <cell r="AE1003" t="e">
            <v>#N/A</v>
          </cell>
          <cell r="AF1003" t="e">
            <v>#N/A</v>
          </cell>
          <cell r="AG1003" t="e">
            <v>#N/A</v>
          </cell>
          <cell r="AH1003" t="e">
            <v>#N/A</v>
          </cell>
          <cell r="AI1003" t="e">
            <v>#N/A</v>
          </cell>
          <cell r="AJ1003" t="e">
            <v>#N/A</v>
          </cell>
          <cell r="AK1003" t="e">
            <v>#N/A</v>
          </cell>
          <cell r="AL1003" t="e">
            <v>#N/A</v>
          </cell>
          <cell r="AM1003" t="e">
            <v>#N/A</v>
          </cell>
          <cell r="AN1003" t="e">
            <v>#N/A</v>
          </cell>
          <cell r="AO1003" t="e">
            <v>#N/A</v>
          </cell>
          <cell r="AP1003" t="e">
            <v>#N/A</v>
          </cell>
          <cell r="AQ1003" t="e">
            <v>#N/A</v>
          </cell>
          <cell r="AR1003" t="e">
            <v>#N/A</v>
          </cell>
          <cell r="AS1003" t="e">
            <v>#N/A</v>
          </cell>
          <cell r="AT1003" t="e">
            <v>#N/A</v>
          </cell>
          <cell r="AU1003" t="e">
            <v>#N/A</v>
          </cell>
          <cell r="AV1003" t="e">
            <v>#N/A</v>
          </cell>
          <cell r="AW1003" t="e">
            <v>#N/A</v>
          </cell>
          <cell r="AX1003" t="e">
            <v>#N/A</v>
          </cell>
          <cell r="AY1003" t="e">
            <v>#N/A</v>
          </cell>
          <cell r="AZ1003" t="e">
            <v>#N/A</v>
          </cell>
          <cell r="BA1003" t="e">
            <v>#N/A</v>
          </cell>
          <cell r="BB1003" t="e">
            <v>#N/A</v>
          </cell>
          <cell r="BC1003" t="e">
            <v>#N/A</v>
          </cell>
          <cell r="BD1003" t="e">
            <v>#N/A</v>
          </cell>
          <cell r="BE1003" t="e">
            <v>#N/A</v>
          </cell>
          <cell r="BF1003" t="e">
            <v>#N/A</v>
          </cell>
          <cell r="BG1003" t="e">
            <v>#N/A</v>
          </cell>
          <cell r="BH1003" t="e">
            <v>#N/A</v>
          </cell>
          <cell r="BI1003" t="e">
            <v>#N/A</v>
          </cell>
          <cell r="BJ1003" t="e">
            <v>#N/A</v>
          </cell>
          <cell r="BK1003" t="e">
            <v>#N/A</v>
          </cell>
          <cell r="BL1003" t="e">
            <v>#N/A</v>
          </cell>
        </row>
        <row r="1004">
          <cell r="B1004">
            <v>0</v>
          </cell>
          <cell r="C1004" t="e">
            <v>#N/A</v>
          </cell>
          <cell r="D1004" t="e">
            <v>#N/A</v>
          </cell>
          <cell r="E1004" t="e">
            <v>#N/A</v>
          </cell>
          <cell r="F1004" t="e">
            <v>#N/A</v>
          </cell>
          <cell r="G1004" t="e">
            <v>#N/A</v>
          </cell>
          <cell r="H1004" t="e">
            <v>#N/A</v>
          </cell>
          <cell r="I1004" t="e">
            <v>#N/A</v>
          </cell>
          <cell r="J1004" t="e">
            <v>#N/A</v>
          </cell>
          <cell r="K1004" t="e">
            <v>#N/A</v>
          </cell>
          <cell r="L1004" t="e">
            <v>#N/A</v>
          </cell>
          <cell r="M1004" t="e">
            <v>#N/A</v>
          </cell>
          <cell r="N1004" t="e">
            <v>#N/A</v>
          </cell>
          <cell r="O1004" t="e">
            <v>#N/A</v>
          </cell>
          <cell r="P1004" t="e">
            <v>#N/A</v>
          </cell>
          <cell r="Q1004" t="e">
            <v>#N/A</v>
          </cell>
          <cell r="R1004" t="e">
            <v>#N/A</v>
          </cell>
          <cell r="S1004" t="e">
            <v>#N/A</v>
          </cell>
          <cell r="T1004" t="e">
            <v>#N/A</v>
          </cell>
          <cell r="U1004" t="e">
            <v>#N/A</v>
          </cell>
          <cell r="V1004" t="e">
            <v>#N/A</v>
          </cell>
          <cell r="W1004" t="e">
            <v>#N/A</v>
          </cell>
          <cell r="X1004" t="e">
            <v>#N/A</v>
          </cell>
          <cell r="Y1004" t="e">
            <v>#N/A</v>
          </cell>
          <cell r="Z1004" t="e">
            <v>#N/A</v>
          </cell>
          <cell r="AA1004" t="e">
            <v>#N/A</v>
          </cell>
          <cell r="AB1004" t="e">
            <v>#N/A</v>
          </cell>
          <cell r="AC1004" t="e">
            <v>#N/A</v>
          </cell>
          <cell r="AD1004" t="e">
            <v>#N/A</v>
          </cell>
          <cell r="AE1004" t="e">
            <v>#N/A</v>
          </cell>
          <cell r="AF1004" t="e">
            <v>#N/A</v>
          </cell>
          <cell r="AG1004" t="e">
            <v>#N/A</v>
          </cell>
          <cell r="AH1004" t="e">
            <v>#N/A</v>
          </cell>
          <cell r="AI1004" t="e">
            <v>#N/A</v>
          </cell>
          <cell r="AJ1004" t="e">
            <v>#N/A</v>
          </cell>
          <cell r="AK1004" t="e">
            <v>#N/A</v>
          </cell>
          <cell r="AL1004" t="e">
            <v>#N/A</v>
          </cell>
          <cell r="AM1004" t="e">
            <v>#N/A</v>
          </cell>
          <cell r="AN1004" t="e">
            <v>#N/A</v>
          </cell>
          <cell r="AO1004" t="e">
            <v>#N/A</v>
          </cell>
          <cell r="AP1004" t="e">
            <v>#N/A</v>
          </cell>
          <cell r="AQ1004" t="e">
            <v>#N/A</v>
          </cell>
          <cell r="AR1004" t="e">
            <v>#N/A</v>
          </cell>
          <cell r="AS1004" t="e">
            <v>#N/A</v>
          </cell>
          <cell r="AT1004" t="e">
            <v>#N/A</v>
          </cell>
          <cell r="AU1004" t="e">
            <v>#N/A</v>
          </cell>
          <cell r="AV1004" t="e">
            <v>#N/A</v>
          </cell>
          <cell r="AW1004" t="e">
            <v>#N/A</v>
          </cell>
          <cell r="AX1004" t="e">
            <v>#N/A</v>
          </cell>
          <cell r="AY1004" t="e">
            <v>#N/A</v>
          </cell>
          <cell r="AZ1004" t="e">
            <v>#N/A</v>
          </cell>
          <cell r="BA1004" t="e">
            <v>#N/A</v>
          </cell>
          <cell r="BB1004" t="e">
            <v>#N/A</v>
          </cell>
          <cell r="BC1004" t="e">
            <v>#N/A</v>
          </cell>
          <cell r="BD1004" t="e">
            <v>#N/A</v>
          </cell>
          <cell r="BE1004" t="e">
            <v>#N/A</v>
          </cell>
          <cell r="BF1004" t="e">
            <v>#N/A</v>
          </cell>
          <cell r="BG1004" t="e">
            <v>#N/A</v>
          </cell>
          <cell r="BH1004" t="e">
            <v>#N/A</v>
          </cell>
          <cell r="BI1004" t="e">
            <v>#N/A</v>
          </cell>
          <cell r="BJ1004" t="e">
            <v>#N/A</v>
          </cell>
          <cell r="BK1004" t="e">
            <v>#N/A</v>
          </cell>
          <cell r="BL1004" t="e">
            <v>#N/A</v>
          </cell>
        </row>
        <row r="1005">
          <cell r="B1005">
            <v>0</v>
          </cell>
          <cell r="C1005" t="e">
            <v>#N/A</v>
          </cell>
          <cell r="D1005" t="e">
            <v>#N/A</v>
          </cell>
          <cell r="E1005" t="e">
            <v>#N/A</v>
          </cell>
          <cell r="F1005" t="e">
            <v>#N/A</v>
          </cell>
          <cell r="G1005" t="e">
            <v>#N/A</v>
          </cell>
          <cell r="H1005" t="e">
            <v>#N/A</v>
          </cell>
          <cell r="I1005" t="e">
            <v>#N/A</v>
          </cell>
          <cell r="J1005" t="e">
            <v>#N/A</v>
          </cell>
          <cell r="K1005" t="e">
            <v>#N/A</v>
          </cell>
          <cell r="L1005" t="e">
            <v>#N/A</v>
          </cell>
          <cell r="M1005" t="e">
            <v>#N/A</v>
          </cell>
          <cell r="N1005" t="e">
            <v>#N/A</v>
          </cell>
          <cell r="O1005" t="e">
            <v>#N/A</v>
          </cell>
          <cell r="P1005" t="e">
            <v>#N/A</v>
          </cell>
          <cell r="Q1005" t="e">
            <v>#N/A</v>
          </cell>
          <cell r="R1005" t="e">
            <v>#N/A</v>
          </cell>
          <cell r="S1005" t="e">
            <v>#N/A</v>
          </cell>
          <cell r="T1005" t="e">
            <v>#N/A</v>
          </cell>
          <cell r="U1005" t="e">
            <v>#N/A</v>
          </cell>
          <cell r="V1005" t="e">
            <v>#N/A</v>
          </cell>
          <cell r="W1005" t="e">
            <v>#N/A</v>
          </cell>
          <cell r="X1005" t="e">
            <v>#N/A</v>
          </cell>
          <cell r="Y1005" t="e">
            <v>#N/A</v>
          </cell>
          <cell r="Z1005" t="e">
            <v>#N/A</v>
          </cell>
          <cell r="AA1005" t="e">
            <v>#N/A</v>
          </cell>
          <cell r="AB1005" t="e">
            <v>#N/A</v>
          </cell>
          <cell r="AC1005" t="e">
            <v>#N/A</v>
          </cell>
          <cell r="AD1005" t="e">
            <v>#N/A</v>
          </cell>
          <cell r="AE1005" t="e">
            <v>#N/A</v>
          </cell>
          <cell r="AF1005" t="e">
            <v>#N/A</v>
          </cell>
          <cell r="AG1005" t="e">
            <v>#N/A</v>
          </cell>
          <cell r="AH1005" t="e">
            <v>#N/A</v>
          </cell>
          <cell r="AI1005" t="e">
            <v>#N/A</v>
          </cell>
          <cell r="AJ1005" t="e">
            <v>#N/A</v>
          </cell>
          <cell r="AK1005" t="e">
            <v>#N/A</v>
          </cell>
          <cell r="AL1005" t="e">
            <v>#N/A</v>
          </cell>
          <cell r="AM1005" t="e">
            <v>#N/A</v>
          </cell>
          <cell r="AN1005" t="e">
            <v>#N/A</v>
          </cell>
          <cell r="AO1005" t="e">
            <v>#N/A</v>
          </cell>
          <cell r="AP1005" t="e">
            <v>#N/A</v>
          </cell>
          <cell r="AQ1005" t="e">
            <v>#N/A</v>
          </cell>
          <cell r="AR1005" t="e">
            <v>#N/A</v>
          </cell>
          <cell r="AS1005" t="e">
            <v>#N/A</v>
          </cell>
          <cell r="AT1005" t="e">
            <v>#N/A</v>
          </cell>
          <cell r="AU1005" t="e">
            <v>#N/A</v>
          </cell>
          <cell r="AV1005" t="e">
            <v>#N/A</v>
          </cell>
          <cell r="AW1005" t="e">
            <v>#N/A</v>
          </cell>
          <cell r="AX1005" t="e">
            <v>#N/A</v>
          </cell>
          <cell r="AY1005" t="e">
            <v>#N/A</v>
          </cell>
          <cell r="AZ1005" t="e">
            <v>#N/A</v>
          </cell>
          <cell r="BA1005" t="e">
            <v>#N/A</v>
          </cell>
          <cell r="BB1005" t="e">
            <v>#N/A</v>
          </cell>
          <cell r="BC1005" t="e">
            <v>#N/A</v>
          </cell>
          <cell r="BD1005" t="e">
            <v>#N/A</v>
          </cell>
          <cell r="BE1005" t="e">
            <v>#N/A</v>
          </cell>
          <cell r="BF1005" t="e">
            <v>#N/A</v>
          </cell>
          <cell r="BG1005" t="e">
            <v>#N/A</v>
          </cell>
          <cell r="BH1005" t="e">
            <v>#N/A</v>
          </cell>
          <cell r="BI1005" t="e">
            <v>#N/A</v>
          </cell>
          <cell r="BJ1005" t="e">
            <v>#N/A</v>
          </cell>
          <cell r="BK1005" t="e">
            <v>#N/A</v>
          </cell>
          <cell r="BL1005" t="e">
            <v>#N/A</v>
          </cell>
        </row>
        <row r="1006">
          <cell r="B1006">
            <v>0</v>
          </cell>
          <cell r="C1006" t="e">
            <v>#N/A</v>
          </cell>
          <cell r="D1006" t="e">
            <v>#N/A</v>
          </cell>
          <cell r="E1006" t="e">
            <v>#N/A</v>
          </cell>
          <cell r="F1006" t="e">
            <v>#N/A</v>
          </cell>
          <cell r="G1006" t="e">
            <v>#N/A</v>
          </cell>
          <cell r="H1006" t="e">
            <v>#N/A</v>
          </cell>
          <cell r="I1006" t="e">
            <v>#N/A</v>
          </cell>
          <cell r="J1006" t="e">
            <v>#N/A</v>
          </cell>
          <cell r="K1006" t="e">
            <v>#N/A</v>
          </cell>
          <cell r="L1006" t="e">
            <v>#N/A</v>
          </cell>
          <cell r="M1006" t="e">
            <v>#N/A</v>
          </cell>
          <cell r="N1006" t="e">
            <v>#N/A</v>
          </cell>
          <cell r="O1006" t="e">
            <v>#N/A</v>
          </cell>
          <cell r="P1006" t="e">
            <v>#N/A</v>
          </cell>
          <cell r="Q1006" t="e">
            <v>#N/A</v>
          </cell>
          <cell r="R1006" t="e">
            <v>#N/A</v>
          </cell>
          <cell r="S1006" t="e">
            <v>#N/A</v>
          </cell>
          <cell r="T1006" t="e">
            <v>#N/A</v>
          </cell>
          <cell r="U1006" t="e">
            <v>#N/A</v>
          </cell>
          <cell r="V1006" t="e">
            <v>#N/A</v>
          </cell>
          <cell r="W1006" t="e">
            <v>#N/A</v>
          </cell>
          <cell r="X1006" t="e">
            <v>#N/A</v>
          </cell>
          <cell r="Y1006" t="e">
            <v>#N/A</v>
          </cell>
          <cell r="Z1006" t="e">
            <v>#N/A</v>
          </cell>
          <cell r="AA1006" t="e">
            <v>#N/A</v>
          </cell>
          <cell r="AB1006" t="e">
            <v>#N/A</v>
          </cell>
          <cell r="AC1006" t="e">
            <v>#N/A</v>
          </cell>
          <cell r="AD1006" t="e">
            <v>#N/A</v>
          </cell>
          <cell r="AE1006" t="e">
            <v>#N/A</v>
          </cell>
          <cell r="AF1006" t="e">
            <v>#N/A</v>
          </cell>
          <cell r="AG1006" t="e">
            <v>#N/A</v>
          </cell>
          <cell r="AH1006" t="e">
            <v>#N/A</v>
          </cell>
          <cell r="AI1006" t="e">
            <v>#N/A</v>
          </cell>
          <cell r="AJ1006" t="e">
            <v>#N/A</v>
          </cell>
          <cell r="AK1006" t="e">
            <v>#N/A</v>
          </cell>
          <cell r="AL1006" t="e">
            <v>#N/A</v>
          </cell>
          <cell r="AM1006" t="e">
            <v>#N/A</v>
          </cell>
          <cell r="AN1006" t="e">
            <v>#N/A</v>
          </cell>
          <cell r="AO1006" t="e">
            <v>#N/A</v>
          </cell>
          <cell r="AP1006" t="e">
            <v>#N/A</v>
          </cell>
          <cell r="AQ1006" t="e">
            <v>#N/A</v>
          </cell>
          <cell r="AR1006" t="e">
            <v>#N/A</v>
          </cell>
          <cell r="AS1006" t="e">
            <v>#N/A</v>
          </cell>
          <cell r="AT1006" t="e">
            <v>#N/A</v>
          </cell>
          <cell r="AU1006" t="e">
            <v>#N/A</v>
          </cell>
          <cell r="AV1006" t="e">
            <v>#N/A</v>
          </cell>
          <cell r="AW1006" t="e">
            <v>#N/A</v>
          </cell>
          <cell r="AX1006" t="e">
            <v>#N/A</v>
          </cell>
          <cell r="AY1006" t="e">
            <v>#N/A</v>
          </cell>
          <cell r="AZ1006" t="e">
            <v>#N/A</v>
          </cell>
          <cell r="BA1006" t="e">
            <v>#N/A</v>
          </cell>
          <cell r="BB1006" t="e">
            <v>#N/A</v>
          </cell>
          <cell r="BC1006" t="e">
            <v>#N/A</v>
          </cell>
          <cell r="BD1006" t="e">
            <v>#N/A</v>
          </cell>
          <cell r="BE1006" t="e">
            <v>#N/A</v>
          </cell>
          <cell r="BF1006" t="e">
            <v>#N/A</v>
          </cell>
          <cell r="BG1006" t="e">
            <v>#N/A</v>
          </cell>
          <cell r="BH1006" t="e">
            <v>#N/A</v>
          </cell>
          <cell r="BI1006" t="e">
            <v>#N/A</v>
          </cell>
          <cell r="BJ1006" t="e">
            <v>#N/A</v>
          </cell>
          <cell r="BK1006" t="e">
            <v>#N/A</v>
          </cell>
          <cell r="BL1006" t="e">
            <v>#N/A</v>
          </cell>
        </row>
        <row r="1007">
          <cell r="B1007">
            <v>0</v>
          </cell>
          <cell r="C1007" t="e">
            <v>#N/A</v>
          </cell>
          <cell r="D1007" t="e">
            <v>#N/A</v>
          </cell>
          <cell r="E1007" t="e">
            <v>#N/A</v>
          </cell>
          <cell r="F1007" t="e">
            <v>#N/A</v>
          </cell>
          <cell r="G1007" t="e">
            <v>#N/A</v>
          </cell>
          <cell r="H1007" t="e">
            <v>#N/A</v>
          </cell>
          <cell r="I1007" t="e">
            <v>#N/A</v>
          </cell>
          <cell r="J1007" t="e">
            <v>#N/A</v>
          </cell>
          <cell r="K1007" t="e">
            <v>#N/A</v>
          </cell>
          <cell r="L1007" t="e">
            <v>#N/A</v>
          </cell>
          <cell r="M1007" t="e">
            <v>#N/A</v>
          </cell>
          <cell r="N1007" t="e">
            <v>#N/A</v>
          </cell>
          <cell r="O1007" t="e">
            <v>#N/A</v>
          </cell>
          <cell r="P1007" t="e">
            <v>#N/A</v>
          </cell>
          <cell r="Q1007" t="e">
            <v>#N/A</v>
          </cell>
          <cell r="R1007" t="e">
            <v>#N/A</v>
          </cell>
          <cell r="S1007" t="e">
            <v>#N/A</v>
          </cell>
          <cell r="T1007" t="e">
            <v>#N/A</v>
          </cell>
          <cell r="U1007" t="e">
            <v>#N/A</v>
          </cell>
          <cell r="V1007" t="e">
            <v>#N/A</v>
          </cell>
          <cell r="W1007" t="e">
            <v>#N/A</v>
          </cell>
          <cell r="X1007" t="e">
            <v>#N/A</v>
          </cell>
          <cell r="Y1007" t="e">
            <v>#N/A</v>
          </cell>
          <cell r="Z1007" t="e">
            <v>#N/A</v>
          </cell>
          <cell r="AA1007" t="e">
            <v>#N/A</v>
          </cell>
          <cell r="AB1007" t="e">
            <v>#N/A</v>
          </cell>
          <cell r="AC1007" t="e">
            <v>#N/A</v>
          </cell>
          <cell r="AD1007" t="e">
            <v>#N/A</v>
          </cell>
          <cell r="AE1007" t="e">
            <v>#N/A</v>
          </cell>
          <cell r="AF1007" t="e">
            <v>#N/A</v>
          </cell>
          <cell r="AG1007" t="e">
            <v>#N/A</v>
          </cell>
          <cell r="AH1007" t="e">
            <v>#N/A</v>
          </cell>
          <cell r="AI1007" t="e">
            <v>#N/A</v>
          </cell>
          <cell r="AJ1007" t="e">
            <v>#N/A</v>
          </cell>
          <cell r="AK1007" t="e">
            <v>#N/A</v>
          </cell>
          <cell r="AL1007" t="e">
            <v>#N/A</v>
          </cell>
          <cell r="AM1007" t="e">
            <v>#N/A</v>
          </cell>
          <cell r="AN1007" t="e">
            <v>#N/A</v>
          </cell>
          <cell r="AO1007" t="e">
            <v>#N/A</v>
          </cell>
          <cell r="AP1007" t="e">
            <v>#N/A</v>
          </cell>
          <cell r="AQ1007" t="e">
            <v>#N/A</v>
          </cell>
          <cell r="AR1007" t="e">
            <v>#N/A</v>
          </cell>
          <cell r="AS1007" t="e">
            <v>#N/A</v>
          </cell>
          <cell r="AT1007" t="e">
            <v>#N/A</v>
          </cell>
          <cell r="AU1007" t="e">
            <v>#N/A</v>
          </cell>
          <cell r="AV1007" t="e">
            <v>#N/A</v>
          </cell>
          <cell r="AW1007" t="e">
            <v>#N/A</v>
          </cell>
          <cell r="AX1007" t="e">
            <v>#N/A</v>
          </cell>
          <cell r="AY1007" t="e">
            <v>#N/A</v>
          </cell>
          <cell r="AZ1007" t="e">
            <v>#N/A</v>
          </cell>
          <cell r="BA1007" t="e">
            <v>#N/A</v>
          </cell>
          <cell r="BB1007" t="e">
            <v>#N/A</v>
          </cell>
          <cell r="BC1007" t="e">
            <v>#N/A</v>
          </cell>
          <cell r="BD1007" t="e">
            <v>#N/A</v>
          </cell>
          <cell r="BE1007" t="e">
            <v>#N/A</v>
          </cell>
          <cell r="BF1007" t="e">
            <v>#N/A</v>
          </cell>
          <cell r="BG1007" t="e">
            <v>#N/A</v>
          </cell>
          <cell r="BH1007" t="e">
            <v>#N/A</v>
          </cell>
          <cell r="BI1007" t="e">
            <v>#N/A</v>
          </cell>
          <cell r="BJ1007" t="e">
            <v>#N/A</v>
          </cell>
          <cell r="BK1007" t="e">
            <v>#N/A</v>
          </cell>
          <cell r="BL1007" t="e">
            <v>#N/A</v>
          </cell>
        </row>
        <row r="1008">
          <cell r="B1008">
            <v>0</v>
          </cell>
          <cell r="C1008" t="e">
            <v>#N/A</v>
          </cell>
          <cell r="D1008" t="e">
            <v>#N/A</v>
          </cell>
          <cell r="E1008" t="e">
            <v>#N/A</v>
          </cell>
          <cell r="F1008" t="e">
            <v>#N/A</v>
          </cell>
          <cell r="G1008" t="e">
            <v>#N/A</v>
          </cell>
          <cell r="H1008" t="e">
            <v>#N/A</v>
          </cell>
          <cell r="I1008" t="e">
            <v>#N/A</v>
          </cell>
          <cell r="J1008" t="e">
            <v>#N/A</v>
          </cell>
          <cell r="K1008" t="e">
            <v>#N/A</v>
          </cell>
          <cell r="L1008" t="e">
            <v>#N/A</v>
          </cell>
          <cell r="M1008" t="e">
            <v>#N/A</v>
          </cell>
          <cell r="N1008" t="e">
            <v>#N/A</v>
          </cell>
          <cell r="O1008" t="e">
            <v>#N/A</v>
          </cell>
          <cell r="P1008" t="e">
            <v>#N/A</v>
          </cell>
          <cell r="Q1008" t="e">
            <v>#N/A</v>
          </cell>
          <cell r="R1008" t="e">
            <v>#N/A</v>
          </cell>
          <cell r="S1008" t="e">
            <v>#N/A</v>
          </cell>
          <cell r="T1008" t="e">
            <v>#N/A</v>
          </cell>
          <cell r="U1008" t="e">
            <v>#N/A</v>
          </cell>
          <cell r="V1008" t="e">
            <v>#N/A</v>
          </cell>
          <cell r="W1008" t="e">
            <v>#N/A</v>
          </cell>
          <cell r="X1008" t="e">
            <v>#N/A</v>
          </cell>
          <cell r="Y1008" t="e">
            <v>#N/A</v>
          </cell>
          <cell r="Z1008" t="e">
            <v>#N/A</v>
          </cell>
          <cell r="AA1008" t="e">
            <v>#N/A</v>
          </cell>
          <cell r="AB1008" t="e">
            <v>#N/A</v>
          </cell>
          <cell r="AC1008" t="e">
            <v>#N/A</v>
          </cell>
          <cell r="AD1008" t="e">
            <v>#N/A</v>
          </cell>
          <cell r="AE1008" t="e">
            <v>#N/A</v>
          </cell>
          <cell r="AF1008" t="e">
            <v>#N/A</v>
          </cell>
          <cell r="AG1008" t="e">
            <v>#N/A</v>
          </cell>
          <cell r="AH1008" t="e">
            <v>#N/A</v>
          </cell>
          <cell r="AI1008" t="e">
            <v>#N/A</v>
          </cell>
          <cell r="AJ1008" t="e">
            <v>#N/A</v>
          </cell>
          <cell r="AK1008" t="e">
            <v>#N/A</v>
          </cell>
          <cell r="AL1008" t="e">
            <v>#N/A</v>
          </cell>
          <cell r="AM1008" t="e">
            <v>#N/A</v>
          </cell>
          <cell r="AN1008" t="e">
            <v>#N/A</v>
          </cell>
          <cell r="AO1008" t="e">
            <v>#N/A</v>
          </cell>
          <cell r="AP1008" t="e">
            <v>#N/A</v>
          </cell>
          <cell r="AQ1008" t="e">
            <v>#N/A</v>
          </cell>
          <cell r="AR1008" t="e">
            <v>#N/A</v>
          </cell>
          <cell r="AS1008" t="e">
            <v>#N/A</v>
          </cell>
          <cell r="AT1008" t="e">
            <v>#N/A</v>
          </cell>
          <cell r="AU1008" t="e">
            <v>#N/A</v>
          </cell>
          <cell r="AV1008" t="e">
            <v>#N/A</v>
          </cell>
          <cell r="AW1008" t="e">
            <v>#N/A</v>
          </cell>
          <cell r="AX1008" t="e">
            <v>#N/A</v>
          </cell>
          <cell r="AY1008" t="e">
            <v>#N/A</v>
          </cell>
          <cell r="AZ1008" t="e">
            <v>#N/A</v>
          </cell>
          <cell r="BA1008" t="e">
            <v>#N/A</v>
          </cell>
          <cell r="BB1008" t="e">
            <v>#N/A</v>
          </cell>
          <cell r="BC1008" t="e">
            <v>#N/A</v>
          </cell>
          <cell r="BD1008" t="e">
            <v>#N/A</v>
          </cell>
          <cell r="BE1008" t="e">
            <v>#N/A</v>
          </cell>
          <cell r="BF1008" t="e">
            <v>#N/A</v>
          </cell>
          <cell r="BG1008" t="e">
            <v>#N/A</v>
          </cell>
          <cell r="BH1008" t="e">
            <v>#N/A</v>
          </cell>
          <cell r="BI1008" t="e">
            <v>#N/A</v>
          </cell>
          <cell r="BJ1008" t="e">
            <v>#N/A</v>
          </cell>
          <cell r="BK1008" t="e">
            <v>#N/A</v>
          </cell>
          <cell r="BL1008" t="e">
            <v>#N/A</v>
          </cell>
        </row>
        <row r="1009">
          <cell r="B1009">
            <v>0</v>
          </cell>
          <cell r="C1009" t="e">
            <v>#N/A</v>
          </cell>
          <cell r="D1009" t="e">
            <v>#N/A</v>
          </cell>
          <cell r="E1009" t="e">
            <v>#N/A</v>
          </cell>
          <cell r="F1009" t="e">
            <v>#N/A</v>
          </cell>
          <cell r="G1009" t="e">
            <v>#N/A</v>
          </cell>
          <cell r="H1009" t="e">
            <v>#N/A</v>
          </cell>
          <cell r="I1009" t="e">
            <v>#N/A</v>
          </cell>
          <cell r="J1009" t="e">
            <v>#N/A</v>
          </cell>
          <cell r="K1009" t="e">
            <v>#N/A</v>
          </cell>
          <cell r="L1009" t="e">
            <v>#N/A</v>
          </cell>
          <cell r="M1009" t="e">
            <v>#N/A</v>
          </cell>
          <cell r="N1009" t="e">
            <v>#N/A</v>
          </cell>
          <cell r="O1009" t="e">
            <v>#N/A</v>
          </cell>
          <cell r="P1009" t="e">
            <v>#N/A</v>
          </cell>
          <cell r="Q1009" t="e">
            <v>#N/A</v>
          </cell>
          <cell r="R1009" t="e">
            <v>#N/A</v>
          </cell>
          <cell r="S1009" t="e">
            <v>#N/A</v>
          </cell>
          <cell r="T1009" t="e">
            <v>#N/A</v>
          </cell>
          <cell r="U1009" t="e">
            <v>#N/A</v>
          </cell>
          <cell r="V1009" t="e">
            <v>#N/A</v>
          </cell>
          <cell r="W1009" t="e">
            <v>#N/A</v>
          </cell>
          <cell r="X1009" t="e">
            <v>#N/A</v>
          </cell>
          <cell r="Y1009" t="e">
            <v>#N/A</v>
          </cell>
          <cell r="Z1009" t="e">
            <v>#N/A</v>
          </cell>
          <cell r="AA1009" t="e">
            <v>#N/A</v>
          </cell>
          <cell r="AB1009" t="e">
            <v>#N/A</v>
          </cell>
          <cell r="AC1009" t="e">
            <v>#N/A</v>
          </cell>
          <cell r="AD1009" t="e">
            <v>#N/A</v>
          </cell>
          <cell r="AE1009" t="e">
            <v>#N/A</v>
          </cell>
          <cell r="AF1009" t="e">
            <v>#N/A</v>
          </cell>
          <cell r="AG1009" t="e">
            <v>#N/A</v>
          </cell>
          <cell r="AH1009" t="e">
            <v>#N/A</v>
          </cell>
          <cell r="AI1009" t="e">
            <v>#N/A</v>
          </cell>
          <cell r="AJ1009" t="e">
            <v>#N/A</v>
          </cell>
          <cell r="AK1009" t="e">
            <v>#N/A</v>
          </cell>
          <cell r="AL1009" t="e">
            <v>#N/A</v>
          </cell>
          <cell r="AM1009" t="e">
            <v>#N/A</v>
          </cell>
          <cell r="AN1009" t="e">
            <v>#N/A</v>
          </cell>
          <cell r="AO1009" t="e">
            <v>#N/A</v>
          </cell>
          <cell r="AP1009" t="e">
            <v>#N/A</v>
          </cell>
          <cell r="AQ1009" t="e">
            <v>#N/A</v>
          </cell>
          <cell r="AR1009" t="e">
            <v>#N/A</v>
          </cell>
          <cell r="AS1009" t="e">
            <v>#N/A</v>
          </cell>
          <cell r="AT1009" t="e">
            <v>#N/A</v>
          </cell>
          <cell r="AU1009" t="e">
            <v>#N/A</v>
          </cell>
          <cell r="AV1009" t="e">
            <v>#N/A</v>
          </cell>
          <cell r="AW1009" t="e">
            <v>#N/A</v>
          </cell>
          <cell r="AX1009" t="e">
            <v>#N/A</v>
          </cell>
          <cell r="AY1009" t="e">
            <v>#N/A</v>
          </cell>
          <cell r="AZ1009" t="e">
            <v>#N/A</v>
          </cell>
          <cell r="BA1009" t="e">
            <v>#N/A</v>
          </cell>
          <cell r="BB1009" t="e">
            <v>#N/A</v>
          </cell>
          <cell r="BC1009" t="e">
            <v>#N/A</v>
          </cell>
          <cell r="BD1009" t="e">
            <v>#N/A</v>
          </cell>
          <cell r="BE1009" t="e">
            <v>#N/A</v>
          </cell>
          <cell r="BF1009" t="e">
            <v>#N/A</v>
          </cell>
          <cell r="BG1009" t="e">
            <v>#N/A</v>
          </cell>
          <cell r="BH1009" t="e">
            <v>#N/A</v>
          </cell>
          <cell r="BI1009" t="e">
            <v>#N/A</v>
          </cell>
          <cell r="BJ1009" t="e">
            <v>#N/A</v>
          </cell>
          <cell r="BK1009" t="e">
            <v>#N/A</v>
          </cell>
          <cell r="BL1009" t="e">
            <v>#N/A</v>
          </cell>
        </row>
        <row r="1010">
          <cell r="B1010">
            <v>0</v>
          </cell>
          <cell r="C1010" t="e">
            <v>#N/A</v>
          </cell>
          <cell r="D1010" t="e">
            <v>#N/A</v>
          </cell>
          <cell r="E1010" t="e">
            <v>#N/A</v>
          </cell>
          <cell r="F1010" t="e">
            <v>#N/A</v>
          </cell>
          <cell r="G1010" t="e">
            <v>#N/A</v>
          </cell>
          <cell r="H1010" t="e">
            <v>#N/A</v>
          </cell>
          <cell r="I1010" t="e">
            <v>#N/A</v>
          </cell>
          <cell r="J1010" t="e">
            <v>#N/A</v>
          </cell>
          <cell r="K1010" t="e">
            <v>#N/A</v>
          </cell>
          <cell r="L1010" t="e">
            <v>#N/A</v>
          </cell>
          <cell r="M1010" t="e">
            <v>#N/A</v>
          </cell>
          <cell r="N1010" t="e">
            <v>#N/A</v>
          </cell>
          <cell r="O1010" t="e">
            <v>#N/A</v>
          </cell>
          <cell r="P1010" t="e">
            <v>#N/A</v>
          </cell>
          <cell r="Q1010" t="e">
            <v>#N/A</v>
          </cell>
          <cell r="R1010" t="e">
            <v>#N/A</v>
          </cell>
          <cell r="S1010" t="e">
            <v>#N/A</v>
          </cell>
          <cell r="T1010" t="e">
            <v>#N/A</v>
          </cell>
          <cell r="U1010" t="e">
            <v>#N/A</v>
          </cell>
          <cell r="V1010" t="e">
            <v>#N/A</v>
          </cell>
          <cell r="W1010" t="e">
            <v>#N/A</v>
          </cell>
          <cell r="X1010" t="e">
            <v>#N/A</v>
          </cell>
          <cell r="Y1010" t="e">
            <v>#N/A</v>
          </cell>
          <cell r="Z1010" t="e">
            <v>#N/A</v>
          </cell>
          <cell r="AA1010" t="e">
            <v>#N/A</v>
          </cell>
          <cell r="AB1010" t="e">
            <v>#N/A</v>
          </cell>
          <cell r="AC1010" t="e">
            <v>#N/A</v>
          </cell>
          <cell r="AD1010" t="e">
            <v>#N/A</v>
          </cell>
          <cell r="AE1010" t="e">
            <v>#N/A</v>
          </cell>
          <cell r="AF1010" t="e">
            <v>#N/A</v>
          </cell>
          <cell r="AG1010" t="e">
            <v>#N/A</v>
          </cell>
          <cell r="AH1010" t="e">
            <v>#N/A</v>
          </cell>
          <cell r="AI1010" t="e">
            <v>#N/A</v>
          </cell>
          <cell r="AJ1010" t="e">
            <v>#N/A</v>
          </cell>
          <cell r="AK1010" t="e">
            <v>#N/A</v>
          </cell>
          <cell r="AL1010" t="e">
            <v>#N/A</v>
          </cell>
          <cell r="AM1010" t="e">
            <v>#N/A</v>
          </cell>
          <cell r="AN1010" t="e">
            <v>#N/A</v>
          </cell>
          <cell r="AO1010" t="e">
            <v>#N/A</v>
          </cell>
          <cell r="AP1010" t="e">
            <v>#N/A</v>
          </cell>
          <cell r="AQ1010" t="e">
            <v>#N/A</v>
          </cell>
          <cell r="AR1010" t="e">
            <v>#N/A</v>
          </cell>
          <cell r="AS1010" t="e">
            <v>#N/A</v>
          </cell>
          <cell r="AT1010" t="e">
            <v>#N/A</v>
          </cell>
          <cell r="AU1010" t="e">
            <v>#N/A</v>
          </cell>
          <cell r="AV1010" t="e">
            <v>#N/A</v>
          </cell>
          <cell r="AW1010" t="e">
            <v>#N/A</v>
          </cell>
          <cell r="AX1010" t="e">
            <v>#N/A</v>
          </cell>
          <cell r="AY1010" t="e">
            <v>#N/A</v>
          </cell>
          <cell r="AZ1010" t="e">
            <v>#N/A</v>
          </cell>
          <cell r="BA1010" t="e">
            <v>#N/A</v>
          </cell>
          <cell r="BB1010" t="e">
            <v>#N/A</v>
          </cell>
          <cell r="BC1010" t="e">
            <v>#N/A</v>
          </cell>
          <cell r="BD1010" t="e">
            <v>#N/A</v>
          </cell>
          <cell r="BE1010" t="e">
            <v>#N/A</v>
          </cell>
          <cell r="BF1010" t="e">
            <v>#N/A</v>
          </cell>
          <cell r="BG1010" t="e">
            <v>#N/A</v>
          </cell>
          <cell r="BH1010" t="e">
            <v>#N/A</v>
          </cell>
          <cell r="BI1010" t="e">
            <v>#N/A</v>
          </cell>
          <cell r="BJ1010" t="e">
            <v>#N/A</v>
          </cell>
          <cell r="BK1010" t="e">
            <v>#N/A</v>
          </cell>
          <cell r="BL1010" t="e">
            <v>#N/A</v>
          </cell>
        </row>
        <row r="1011">
          <cell r="B1011">
            <v>0</v>
          </cell>
          <cell r="C1011" t="e">
            <v>#N/A</v>
          </cell>
          <cell r="D1011" t="e">
            <v>#N/A</v>
          </cell>
          <cell r="E1011" t="e">
            <v>#N/A</v>
          </cell>
          <cell r="F1011" t="e">
            <v>#N/A</v>
          </cell>
          <cell r="G1011" t="e">
            <v>#N/A</v>
          </cell>
          <cell r="H1011" t="e">
            <v>#N/A</v>
          </cell>
          <cell r="I1011" t="e">
            <v>#N/A</v>
          </cell>
          <cell r="J1011" t="e">
            <v>#N/A</v>
          </cell>
          <cell r="K1011" t="e">
            <v>#N/A</v>
          </cell>
          <cell r="L1011" t="e">
            <v>#N/A</v>
          </cell>
          <cell r="M1011" t="e">
            <v>#N/A</v>
          </cell>
          <cell r="N1011" t="e">
            <v>#N/A</v>
          </cell>
          <cell r="O1011" t="e">
            <v>#N/A</v>
          </cell>
          <cell r="P1011" t="e">
            <v>#N/A</v>
          </cell>
          <cell r="Q1011" t="e">
            <v>#N/A</v>
          </cell>
          <cell r="R1011" t="e">
            <v>#N/A</v>
          </cell>
          <cell r="S1011" t="e">
            <v>#N/A</v>
          </cell>
          <cell r="T1011" t="e">
            <v>#N/A</v>
          </cell>
          <cell r="U1011" t="e">
            <v>#N/A</v>
          </cell>
          <cell r="V1011" t="e">
            <v>#N/A</v>
          </cell>
          <cell r="W1011" t="e">
            <v>#N/A</v>
          </cell>
          <cell r="X1011" t="e">
            <v>#N/A</v>
          </cell>
          <cell r="Y1011" t="e">
            <v>#N/A</v>
          </cell>
          <cell r="Z1011" t="e">
            <v>#N/A</v>
          </cell>
          <cell r="AA1011" t="e">
            <v>#N/A</v>
          </cell>
          <cell r="AB1011" t="e">
            <v>#N/A</v>
          </cell>
          <cell r="AC1011" t="e">
            <v>#N/A</v>
          </cell>
          <cell r="AD1011" t="e">
            <v>#N/A</v>
          </cell>
          <cell r="AE1011" t="e">
            <v>#N/A</v>
          </cell>
          <cell r="AF1011" t="e">
            <v>#N/A</v>
          </cell>
          <cell r="AG1011" t="e">
            <v>#N/A</v>
          </cell>
          <cell r="AH1011" t="e">
            <v>#N/A</v>
          </cell>
          <cell r="AI1011" t="e">
            <v>#N/A</v>
          </cell>
          <cell r="AJ1011" t="e">
            <v>#N/A</v>
          </cell>
          <cell r="AK1011" t="e">
            <v>#N/A</v>
          </cell>
          <cell r="AL1011" t="e">
            <v>#N/A</v>
          </cell>
          <cell r="AM1011" t="e">
            <v>#N/A</v>
          </cell>
          <cell r="AN1011" t="e">
            <v>#N/A</v>
          </cell>
          <cell r="AO1011" t="e">
            <v>#N/A</v>
          </cell>
          <cell r="AP1011" t="e">
            <v>#N/A</v>
          </cell>
          <cell r="AQ1011" t="e">
            <v>#N/A</v>
          </cell>
          <cell r="AR1011" t="e">
            <v>#N/A</v>
          </cell>
          <cell r="AS1011" t="e">
            <v>#N/A</v>
          </cell>
          <cell r="AT1011" t="e">
            <v>#N/A</v>
          </cell>
          <cell r="AU1011" t="e">
            <v>#N/A</v>
          </cell>
          <cell r="AV1011" t="e">
            <v>#N/A</v>
          </cell>
          <cell r="AW1011" t="e">
            <v>#N/A</v>
          </cell>
          <cell r="AX1011" t="e">
            <v>#N/A</v>
          </cell>
          <cell r="AY1011" t="e">
            <v>#N/A</v>
          </cell>
          <cell r="AZ1011" t="e">
            <v>#N/A</v>
          </cell>
          <cell r="BA1011" t="e">
            <v>#N/A</v>
          </cell>
          <cell r="BB1011" t="e">
            <v>#N/A</v>
          </cell>
          <cell r="BC1011" t="e">
            <v>#N/A</v>
          </cell>
          <cell r="BD1011" t="e">
            <v>#N/A</v>
          </cell>
          <cell r="BE1011" t="e">
            <v>#N/A</v>
          </cell>
          <cell r="BF1011" t="e">
            <v>#N/A</v>
          </cell>
          <cell r="BG1011" t="e">
            <v>#N/A</v>
          </cell>
          <cell r="BH1011" t="e">
            <v>#N/A</v>
          </cell>
          <cell r="BI1011" t="e">
            <v>#N/A</v>
          </cell>
          <cell r="BJ1011" t="e">
            <v>#N/A</v>
          </cell>
          <cell r="BK1011" t="e">
            <v>#N/A</v>
          </cell>
          <cell r="BL1011" t="e">
            <v>#N/A</v>
          </cell>
        </row>
        <row r="1012">
          <cell r="B1012">
            <v>0</v>
          </cell>
          <cell r="C1012" t="e">
            <v>#N/A</v>
          </cell>
          <cell r="D1012" t="e">
            <v>#N/A</v>
          </cell>
          <cell r="E1012" t="e">
            <v>#N/A</v>
          </cell>
          <cell r="F1012" t="e">
            <v>#N/A</v>
          </cell>
          <cell r="G1012" t="e">
            <v>#N/A</v>
          </cell>
          <cell r="H1012" t="e">
            <v>#N/A</v>
          </cell>
          <cell r="I1012" t="e">
            <v>#N/A</v>
          </cell>
          <cell r="J1012" t="e">
            <v>#N/A</v>
          </cell>
          <cell r="K1012" t="e">
            <v>#N/A</v>
          </cell>
          <cell r="L1012" t="e">
            <v>#N/A</v>
          </cell>
          <cell r="M1012" t="e">
            <v>#N/A</v>
          </cell>
          <cell r="N1012" t="e">
            <v>#N/A</v>
          </cell>
          <cell r="O1012" t="e">
            <v>#N/A</v>
          </cell>
          <cell r="P1012" t="e">
            <v>#N/A</v>
          </cell>
          <cell r="Q1012" t="e">
            <v>#N/A</v>
          </cell>
          <cell r="R1012" t="e">
            <v>#N/A</v>
          </cell>
          <cell r="S1012" t="e">
            <v>#N/A</v>
          </cell>
          <cell r="T1012" t="e">
            <v>#N/A</v>
          </cell>
          <cell r="U1012" t="e">
            <v>#N/A</v>
          </cell>
          <cell r="V1012" t="e">
            <v>#N/A</v>
          </cell>
          <cell r="W1012" t="e">
            <v>#N/A</v>
          </cell>
          <cell r="X1012" t="e">
            <v>#N/A</v>
          </cell>
          <cell r="Y1012" t="e">
            <v>#N/A</v>
          </cell>
          <cell r="Z1012" t="e">
            <v>#N/A</v>
          </cell>
          <cell r="AA1012" t="e">
            <v>#N/A</v>
          </cell>
          <cell r="AB1012" t="e">
            <v>#N/A</v>
          </cell>
          <cell r="AC1012" t="e">
            <v>#N/A</v>
          </cell>
          <cell r="AD1012" t="e">
            <v>#N/A</v>
          </cell>
          <cell r="AE1012" t="e">
            <v>#N/A</v>
          </cell>
          <cell r="AF1012" t="e">
            <v>#N/A</v>
          </cell>
          <cell r="AG1012" t="e">
            <v>#N/A</v>
          </cell>
          <cell r="AH1012" t="e">
            <v>#N/A</v>
          </cell>
          <cell r="AI1012" t="e">
            <v>#N/A</v>
          </cell>
          <cell r="AJ1012" t="e">
            <v>#N/A</v>
          </cell>
          <cell r="AK1012" t="e">
            <v>#N/A</v>
          </cell>
          <cell r="AL1012" t="e">
            <v>#N/A</v>
          </cell>
          <cell r="AM1012" t="e">
            <v>#N/A</v>
          </cell>
          <cell r="AN1012" t="e">
            <v>#N/A</v>
          </cell>
          <cell r="AO1012" t="e">
            <v>#N/A</v>
          </cell>
          <cell r="AP1012" t="e">
            <v>#N/A</v>
          </cell>
          <cell r="AQ1012" t="e">
            <v>#N/A</v>
          </cell>
          <cell r="AR1012" t="e">
            <v>#N/A</v>
          </cell>
          <cell r="AS1012" t="e">
            <v>#N/A</v>
          </cell>
          <cell r="AT1012" t="e">
            <v>#N/A</v>
          </cell>
          <cell r="AU1012" t="e">
            <v>#N/A</v>
          </cell>
          <cell r="AV1012" t="e">
            <v>#N/A</v>
          </cell>
          <cell r="AW1012" t="e">
            <v>#N/A</v>
          </cell>
          <cell r="AX1012" t="e">
            <v>#N/A</v>
          </cell>
          <cell r="AY1012" t="e">
            <v>#N/A</v>
          </cell>
          <cell r="AZ1012" t="e">
            <v>#N/A</v>
          </cell>
          <cell r="BA1012" t="e">
            <v>#N/A</v>
          </cell>
          <cell r="BB1012" t="e">
            <v>#N/A</v>
          </cell>
          <cell r="BC1012" t="e">
            <v>#N/A</v>
          </cell>
          <cell r="BD1012" t="e">
            <v>#N/A</v>
          </cell>
          <cell r="BE1012" t="e">
            <v>#N/A</v>
          </cell>
          <cell r="BF1012" t="e">
            <v>#N/A</v>
          </cell>
          <cell r="BG1012" t="e">
            <v>#N/A</v>
          </cell>
          <cell r="BH1012" t="e">
            <v>#N/A</v>
          </cell>
          <cell r="BI1012" t="e">
            <v>#N/A</v>
          </cell>
          <cell r="BJ1012" t="e">
            <v>#N/A</v>
          </cell>
          <cell r="BK1012" t="e">
            <v>#N/A</v>
          </cell>
          <cell r="BL1012" t="e">
            <v>#N/A</v>
          </cell>
        </row>
        <row r="1013">
          <cell r="B1013">
            <v>0</v>
          </cell>
          <cell r="C1013" t="e">
            <v>#N/A</v>
          </cell>
          <cell r="D1013" t="e">
            <v>#N/A</v>
          </cell>
          <cell r="E1013" t="e">
            <v>#N/A</v>
          </cell>
          <cell r="F1013" t="e">
            <v>#N/A</v>
          </cell>
          <cell r="G1013" t="e">
            <v>#N/A</v>
          </cell>
          <cell r="H1013" t="e">
            <v>#N/A</v>
          </cell>
          <cell r="I1013" t="e">
            <v>#N/A</v>
          </cell>
          <cell r="J1013" t="e">
            <v>#N/A</v>
          </cell>
          <cell r="K1013" t="e">
            <v>#N/A</v>
          </cell>
          <cell r="L1013" t="e">
            <v>#N/A</v>
          </cell>
          <cell r="M1013" t="e">
            <v>#N/A</v>
          </cell>
          <cell r="N1013" t="e">
            <v>#N/A</v>
          </cell>
          <cell r="O1013" t="e">
            <v>#N/A</v>
          </cell>
          <cell r="P1013" t="e">
            <v>#N/A</v>
          </cell>
          <cell r="Q1013" t="e">
            <v>#N/A</v>
          </cell>
          <cell r="R1013" t="e">
            <v>#N/A</v>
          </cell>
          <cell r="S1013" t="e">
            <v>#N/A</v>
          </cell>
          <cell r="T1013" t="e">
            <v>#N/A</v>
          </cell>
          <cell r="U1013" t="e">
            <v>#N/A</v>
          </cell>
          <cell r="V1013" t="e">
            <v>#N/A</v>
          </cell>
          <cell r="W1013" t="e">
            <v>#N/A</v>
          </cell>
          <cell r="X1013" t="e">
            <v>#N/A</v>
          </cell>
          <cell r="Y1013" t="e">
            <v>#N/A</v>
          </cell>
          <cell r="Z1013" t="e">
            <v>#N/A</v>
          </cell>
          <cell r="AA1013" t="e">
            <v>#N/A</v>
          </cell>
          <cell r="AB1013" t="e">
            <v>#N/A</v>
          </cell>
          <cell r="AC1013" t="e">
            <v>#N/A</v>
          </cell>
          <cell r="AD1013" t="e">
            <v>#N/A</v>
          </cell>
          <cell r="AE1013" t="e">
            <v>#N/A</v>
          </cell>
          <cell r="AF1013" t="e">
            <v>#N/A</v>
          </cell>
          <cell r="AG1013" t="e">
            <v>#N/A</v>
          </cell>
          <cell r="AH1013" t="e">
            <v>#N/A</v>
          </cell>
          <cell r="AI1013" t="e">
            <v>#N/A</v>
          </cell>
          <cell r="AJ1013" t="e">
            <v>#N/A</v>
          </cell>
          <cell r="AK1013" t="e">
            <v>#N/A</v>
          </cell>
          <cell r="AL1013" t="e">
            <v>#N/A</v>
          </cell>
          <cell r="AM1013" t="e">
            <v>#N/A</v>
          </cell>
          <cell r="AN1013" t="e">
            <v>#N/A</v>
          </cell>
          <cell r="AO1013" t="e">
            <v>#N/A</v>
          </cell>
          <cell r="AP1013" t="e">
            <v>#N/A</v>
          </cell>
          <cell r="AQ1013" t="e">
            <v>#N/A</v>
          </cell>
          <cell r="AR1013" t="e">
            <v>#N/A</v>
          </cell>
          <cell r="AS1013" t="e">
            <v>#N/A</v>
          </cell>
          <cell r="AT1013" t="e">
            <v>#N/A</v>
          </cell>
          <cell r="AU1013" t="e">
            <v>#N/A</v>
          </cell>
          <cell r="AV1013" t="e">
            <v>#N/A</v>
          </cell>
          <cell r="AW1013" t="e">
            <v>#N/A</v>
          </cell>
          <cell r="AX1013" t="e">
            <v>#N/A</v>
          </cell>
          <cell r="AY1013" t="e">
            <v>#N/A</v>
          </cell>
          <cell r="AZ1013" t="e">
            <v>#N/A</v>
          </cell>
          <cell r="BA1013" t="e">
            <v>#N/A</v>
          </cell>
          <cell r="BB1013" t="e">
            <v>#N/A</v>
          </cell>
          <cell r="BC1013" t="e">
            <v>#N/A</v>
          </cell>
          <cell r="BD1013" t="e">
            <v>#N/A</v>
          </cell>
          <cell r="BE1013" t="e">
            <v>#N/A</v>
          </cell>
          <cell r="BF1013" t="e">
            <v>#N/A</v>
          </cell>
          <cell r="BG1013" t="e">
            <v>#N/A</v>
          </cell>
          <cell r="BH1013" t="e">
            <v>#N/A</v>
          </cell>
          <cell r="BI1013" t="e">
            <v>#N/A</v>
          </cell>
          <cell r="BJ1013" t="e">
            <v>#N/A</v>
          </cell>
          <cell r="BK1013" t="e">
            <v>#N/A</v>
          </cell>
          <cell r="BL1013" t="e">
            <v>#N/A</v>
          </cell>
        </row>
        <row r="1014">
          <cell r="B1014">
            <v>0</v>
          </cell>
          <cell r="C1014" t="e">
            <v>#N/A</v>
          </cell>
          <cell r="D1014" t="e">
            <v>#N/A</v>
          </cell>
          <cell r="E1014" t="e">
            <v>#N/A</v>
          </cell>
          <cell r="F1014" t="e">
            <v>#N/A</v>
          </cell>
          <cell r="G1014" t="e">
            <v>#N/A</v>
          </cell>
          <cell r="H1014" t="e">
            <v>#N/A</v>
          </cell>
          <cell r="I1014" t="e">
            <v>#N/A</v>
          </cell>
          <cell r="J1014" t="e">
            <v>#N/A</v>
          </cell>
          <cell r="K1014" t="e">
            <v>#N/A</v>
          </cell>
          <cell r="L1014" t="e">
            <v>#N/A</v>
          </cell>
          <cell r="M1014" t="e">
            <v>#N/A</v>
          </cell>
          <cell r="N1014" t="e">
            <v>#N/A</v>
          </cell>
          <cell r="O1014" t="e">
            <v>#N/A</v>
          </cell>
          <cell r="P1014" t="e">
            <v>#N/A</v>
          </cell>
          <cell r="Q1014" t="e">
            <v>#N/A</v>
          </cell>
          <cell r="R1014" t="e">
            <v>#N/A</v>
          </cell>
          <cell r="S1014" t="e">
            <v>#N/A</v>
          </cell>
          <cell r="T1014" t="e">
            <v>#N/A</v>
          </cell>
          <cell r="U1014" t="e">
            <v>#N/A</v>
          </cell>
          <cell r="V1014" t="e">
            <v>#N/A</v>
          </cell>
          <cell r="W1014" t="e">
            <v>#N/A</v>
          </cell>
          <cell r="X1014" t="e">
            <v>#N/A</v>
          </cell>
          <cell r="Y1014" t="e">
            <v>#N/A</v>
          </cell>
          <cell r="Z1014" t="e">
            <v>#N/A</v>
          </cell>
          <cell r="AA1014" t="e">
            <v>#N/A</v>
          </cell>
          <cell r="AB1014" t="e">
            <v>#N/A</v>
          </cell>
          <cell r="AC1014" t="e">
            <v>#N/A</v>
          </cell>
          <cell r="AD1014" t="e">
            <v>#N/A</v>
          </cell>
          <cell r="AE1014" t="e">
            <v>#N/A</v>
          </cell>
          <cell r="AF1014" t="e">
            <v>#N/A</v>
          </cell>
          <cell r="AG1014" t="e">
            <v>#N/A</v>
          </cell>
          <cell r="AH1014" t="e">
            <v>#N/A</v>
          </cell>
          <cell r="AI1014" t="e">
            <v>#N/A</v>
          </cell>
          <cell r="AJ1014" t="e">
            <v>#N/A</v>
          </cell>
          <cell r="AK1014" t="e">
            <v>#N/A</v>
          </cell>
          <cell r="AL1014" t="e">
            <v>#N/A</v>
          </cell>
          <cell r="AM1014" t="e">
            <v>#N/A</v>
          </cell>
          <cell r="AN1014" t="e">
            <v>#N/A</v>
          </cell>
          <cell r="AO1014" t="e">
            <v>#N/A</v>
          </cell>
          <cell r="AP1014" t="e">
            <v>#N/A</v>
          </cell>
          <cell r="AQ1014" t="e">
            <v>#N/A</v>
          </cell>
          <cell r="AR1014" t="e">
            <v>#N/A</v>
          </cell>
          <cell r="AS1014" t="e">
            <v>#N/A</v>
          </cell>
          <cell r="AT1014" t="e">
            <v>#N/A</v>
          </cell>
          <cell r="AU1014" t="e">
            <v>#N/A</v>
          </cell>
          <cell r="AV1014" t="e">
            <v>#N/A</v>
          </cell>
          <cell r="AW1014" t="e">
            <v>#N/A</v>
          </cell>
          <cell r="AX1014" t="e">
            <v>#N/A</v>
          </cell>
          <cell r="AY1014" t="e">
            <v>#N/A</v>
          </cell>
          <cell r="AZ1014" t="e">
            <v>#N/A</v>
          </cell>
          <cell r="BA1014" t="e">
            <v>#N/A</v>
          </cell>
          <cell r="BB1014" t="e">
            <v>#N/A</v>
          </cell>
          <cell r="BC1014" t="e">
            <v>#N/A</v>
          </cell>
          <cell r="BD1014" t="e">
            <v>#N/A</v>
          </cell>
          <cell r="BE1014" t="e">
            <v>#N/A</v>
          </cell>
          <cell r="BF1014" t="e">
            <v>#N/A</v>
          </cell>
          <cell r="BG1014" t="e">
            <v>#N/A</v>
          </cell>
          <cell r="BH1014" t="e">
            <v>#N/A</v>
          </cell>
          <cell r="BI1014" t="e">
            <v>#N/A</v>
          </cell>
          <cell r="BJ1014" t="e">
            <v>#N/A</v>
          </cell>
          <cell r="BK1014" t="e">
            <v>#N/A</v>
          </cell>
          <cell r="BL1014" t="e">
            <v>#N/A</v>
          </cell>
        </row>
        <row r="1015">
          <cell r="B1015">
            <v>0</v>
          </cell>
          <cell r="C1015" t="e">
            <v>#N/A</v>
          </cell>
          <cell r="D1015" t="e">
            <v>#N/A</v>
          </cell>
          <cell r="E1015" t="e">
            <v>#N/A</v>
          </cell>
          <cell r="F1015" t="e">
            <v>#N/A</v>
          </cell>
          <cell r="G1015" t="e">
            <v>#N/A</v>
          </cell>
          <cell r="H1015" t="e">
            <v>#N/A</v>
          </cell>
          <cell r="I1015" t="e">
            <v>#N/A</v>
          </cell>
          <cell r="J1015" t="e">
            <v>#N/A</v>
          </cell>
          <cell r="K1015" t="e">
            <v>#N/A</v>
          </cell>
          <cell r="L1015" t="e">
            <v>#N/A</v>
          </cell>
          <cell r="M1015" t="e">
            <v>#N/A</v>
          </cell>
          <cell r="N1015" t="e">
            <v>#N/A</v>
          </cell>
          <cell r="O1015" t="e">
            <v>#N/A</v>
          </cell>
          <cell r="P1015" t="e">
            <v>#N/A</v>
          </cell>
          <cell r="Q1015" t="e">
            <v>#N/A</v>
          </cell>
          <cell r="R1015" t="e">
            <v>#N/A</v>
          </cell>
          <cell r="S1015" t="e">
            <v>#N/A</v>
          </cell>
          <cell r="T1015" t="e">
            <v>#N/A</v>
          </cell>
          <cell r="U1015" t="e">
            <v>#N/A</v>
          </cell>
          <cell r="V1015" t="e">
            <v>#N/A</v>
          </cell>
          <cell r="W1015" t="e">
            <v>#N/A</v>
          </cell>
          <cell r="X1015" t="e">
            <v>#N/A</v>
          </cell>
          <cell r="Y1015" t="e">
            <v>#N/A</v>
          </cell>
          <cell r="Z1015" t="e">
            <v>#N/A</v>
          </cell>
          <cell r="AA1015" t="e">
            <v>#N/A</v>
          </cell>
          <cell r="AB1015" t="e">
            <v>#N/A</v>
          </cell>
          <cell r="AC1015" t="e">
            <v>#N/A</v>
          </cell>
          <cell r="AD1015" t="e">
            <v>#N/A</v>
          </cell>
          <cell r="AE1015" t="e">
            <v>#N/A</v>
          </cell>
          <cell r="AF1015" t="e">
            <v>#N/A</v>
          </cell>
          <cell r="AG1015" t="e">
            <v>#N/A</v>
          </cell>
          <cell r="AH1015" t="e">
            <v>#N/A</v>
          </cell>
          <cell r="AI1015" t="e">
            <v>#N/A</v>
          </cell>
          <cell r="AJ1015" t="e">
            <v>#N/A</v>
          </cell>
          <cell r="AK1015" t="e">
            <v>#N/A</v>
          </cell>
          <cell r="AL1015" t="e">
            <v>#N/A</v>
          </cell>
          <cell r="AM1015" t="e">
            <v>#N/A</v>
          </cell>
          <cell r="AN1015" t="e">
            <v>#N/A</v>
          </cell>
          <cell r="AO1015" t="e">
            <v>#N/A</v>
          </cell>
          <cell r="AP1015" t="e">
            <v>#N/A</v>
          </cell>
          <cell r="AQ1015" t="e">
            <v>#N/A</v>
          </cell>
          <cell r="AR1015" t="e">
            <v>#N/A</v>
          </cell>
          <cell r="AS1015" t="e">
            <v>#N/A</v>
          </cell>
          <cell r="AT1015" t="e">
            <v>#N/A</v>
          </cell>
          <cell r="AU1015" t="e">
            <v>#N/A</v>
          </cell>
          <cell r="AV1015" t="e">
            <v>#N/A</v>
          </cell>
          <cell r="AW1015" t="e">
            <v>#N/A</v>
          </cell>
          <cell r="AX1015" t="e">
            <v>#N/A</v>
          </cell>
          <cell r="AY1015" t="e">
            <v>#N/A</v>
          </cell>
          <cell r="AZ1015" t="e">
            <v>#N/A</v>
          </cell>
          <cell r="BA1015" t="e">
            <v>#N/A</v>
          </cell>
          <cell r="BB1015" t="e">
            <v>#N/A</v>
          </cell>
          <cell r="BC1015" t="e">
            <v>#N/A</v>
          </cell>
          <cell r="BD1015" t="e">
            <v>#N/A</v>
          </cell>
          <cell r="BE1015" t="e">
            <v>#N/A</v>
          </cell>
          <cell r="BF1015" t="e">
            <v>#N/A</v>
          </cell>
          <cell r="BG1015" t="e">
            <v>#N/A</v>
          </cell>
          <cell r="BH1015" t="e">
            <v>#N/A</v>
          </cell>
          <cell r="BI1015" t="e">
            <v>#N/A</v>
          </cell>
          <cell r="BJ1015" t="e">
            <v>#N/A</v>
          </cell>
          <cell r="BK1015" t="e">
            <v>#N/A</v>
          </cell>
          <cell r="BL1015" t="e">
            <v>#N/A</v>
          </cell>
        </row>
        <row r="1016">
          <cell r="B1016">
            <v>0</v>
          </cell>
          <cell r="C1016" t="e">
            <v>#N/A</v>
          </cell>
          <cell r="D1016" t="e">
            <v>#N/A</v>
          </cell>
          <cell r="E1016" t="e">
            <v>#N/A</v>
          </cell>
          <cell r="F1016" t="e">
            <v>#N/A</v>
          </cell>
          <cell r="G1016" t="e">
            <v>#N/A</v>
          </cell>
          <cell r="H1016" t="e">
            <v>#N/A</v>
          </cell>
          <cell r="I1016" t="e">
            <v>#N/A</v>
          </cell>
          <cell r="J1016" t="e">
            <v>#N/A</v>
          </cell>
          <cell r="K1016" t="e">
            <v>#N/A</v>
          </cell>
          <cell r="L1016" t="e">
            <v>#N/A</v>
          </cell>
          <cell r="M1016" t="e">
            <v>#N/A</v>
          </cell>
          <cell r="N1016" t="e">
            <v>#N/A</v>
          </cell>
          <cell r="O1016" t="e">
            <v>#N/A</v>
          </cell>
          <cell r="P1016" t="e">
            <v>#N/A</v>
          </cell>
          <cell r="Q1016" t="e">
            <v>#N/A</v>
          </cell>
          <cell r="R1016" t="e">
            <v>#N/A</v>
          </cell>
          <cell r="S1016" t="e">
            <v>#N/A</v>
          </cell>
          <cell r="T1016" t="e">
            <v>#N/A</v>
          </cell>
          <cell r="U1016" t="e">
            <v>#N/A</v>
          </cell>
          <cell r="V1016" t="e">
            <v>#N/A</v>
          </cell>
          <cell r="W1016" t="e">
            <v>#N/A</v>
          </cell>
          <cell r="X1016" t="e">
            <v>#N/A</v>
          </cell>
          <cell r="Y1016" t="e">
            <v>#N/A</v>
          </cell>
          <cell r="Z1016" t="e">
            <v>#N/A</v>
          </cell>
          <cell r="AA1016" t="e">
            <v>#N/A</v>
          </cell>
          <cell r="AB1016" t="e">
            <v>#N/A</v>
          </cell>
          <cell r="AC1016" t="e">
            <v>#N/A</v>
          </cell>
          <cell r="AD1016" t="e">
            <v>#N/A</v>
          </cell>
          <cell r="AE1016" t="e">
            <v>#N/A</v>
          </cell>
          <cell r="AF1016" t="e">
            <v>#N/A</v>
          </cell>
          <cell r="AG1016" t="e">
            <v>#N/A</v>
          </cell>
          <cell r="AH1016" t="e">
            <v>#N/A</v>
          </cell>
          <cell r="AI1016" t="e">
            <v>#N/A</v>
          </cell>
          <cell r="AJ1016" t="e">
            <v>#N/A</v>
          </cell>
          <cell r="AK1016" t="e">
            <v>#N/A</v>
          </cell>
          <cell r="AL1016" t="e">
            <v>#N/A</v>
          </cell>
          <cell r="AM1016" t="e">
            <v>#N/A</v>
          </cell>
          <cell r="AN1016" t="e">
            <v>#N/A</v>
          </cell>
          <cell r="AO1016" t="e">
            <v>#N/A</v>
          </cell>
          <cell r="AP1016" t="e">
            <v>#N/A</v>
          </cell>
          <cell r="AQ1016" t="e">
            <v>#N/A</v>
          </cell>
          <cell r="AR1016" t="e">
            <v>#N/A</v>
          </cell>
          <cell r="AS1016" t="e">
            <v>#N/A</v>
          </cell>
          <cell r="AT1016" t="e">
            <v>#N/A</v>
          </cell>
          <cell r="AU1016" t="e">
            <v>#N/A</v>
          </cell>
          <cell r="AV1016" t="e">
            <v>#N/A</v>
          </cell>
          <cell r="AW1016" t="e">
            <v>#N/A</v>
          </cell>
          <cell r="AX1016" t="e">
            <v>#N/A</v>
          </cell>
          <cell r="AY1016" t="e">
            <v>#N/A</v>
          </cell>
          <cell r="AZ1016" t="e">
            <v>#N/A</v>
          </cell>
          <cell r="BA1016" t="e">
            <v>#N/A</v>
          </cell>
          <cell r="BB1016" t="e">
            <v>#N/A</v>
          </cell>
          <cell r="BC1016" t="e">
            <v>#N/A</v>
          </cell>
          <cell r="BD1016" t="e">
            <v>#N/A</v>
          </cell>
          <cell r="BE1016" t="e">
            <v>#N/A</v>
          </cell>
          <cell r="BF1016" t="e">
            <v>#N/A</v>
          </cell>
          <cell r="BG1016" t="e">
            <v>#N/A</v>
          </cell>
          <cell r="BH1016" t="e">
            <v>#N/A</v>
          </cell>
          <cell r="BI1016" t="e">
            <v>#N/A</v>
          </cell>
          <cell r="BJ1016" t="e">
            <v>#N/A</v>
          </cell>
          <cell r="BK1016" t="e">
            <v>#N/A</v>
          </cell>
          <cell r="BL1016" t="e">
            <v>#N/A</v>
          </cell>
        </row>
        <row r="1017">
          <cell r="B1017">
            <v>0</v>
          </cell>
          <cell r="C1017" t="e">
            <v>#N/A</v>
          </cell>
          <cell r="D1017" t="e">
            <v>#N/A</v>
          </cell>
          <cell r="E1017" t="e">
            <v>#N/A</v>
          </cell>
          <cell r="F1017" t="e">
            <v>#N/A</v>
          </cell>
          <cell r="G1017" t="e">
            <v>#N/A</v>
          </cell>
          <cell r="H1017" t="e">
            <v>#N/A</v>
          </cell>
          <cell r="I1017" t="e">
            <v>#N/A</v>
          </cell>
          <cell r="J1017" t="e">
            <v>#N/A</v>
          </cell>
          <cell r="K1017" t="e">
            <v>#N/A</v>
          </cell>
          <cell r="L1017" t="e">
            <v>#N/A</v>
          </cell>
          <cell r="M1017" t="e">
            <v>#N/A</v>
          </cell>
          <cell r="N1017" t="e">
            <v>#N/A</v>
          </cell>
          <cell r="O1017" t="e">
            <v>#N/A</v>
          </cell>
          <cell r="P1017" t="e">
            <v>#N/A</v>
          </cell>
          <cell r="Q1017" t="e">
            <v>#N/A</v>
          </cell>
          <cell r="R1017" t="e">
            <v>#N/A</v>
          </cell>
          <cell r="S1017" t="e">
            <v>#N/A</v>
          </cell>
          <cell r="T1017" t="e">
            <v>#N/A</v>
          </cell>
          <cell r="U1017" t="e">
            <v>#N/A</v>
          </cell>
          <cell r="V1017" t="e">
            <v>#N/A</v>
          </cell>
          <cell r="W1017" t="e">
            <v>#N/A</v>
          </cell>
          <cell r="X1017" t="e">
            <v>#N/A</v>
          </cell>
          <cell r="Y1017" t="e">
            <v>#N/A</v>
          </cell>
          <cell r="Z1017" t="e">
            <v>#N/A</v>
          </cell>
          <cell r="AA1017" t="e">
            <v>#N/A</v>
          </cell>
          <cell r="AB1017" t="e">
            <v>#N/A</v>
          </cell>
          <cell r="AC1017" t="e">
            <v>#N/A</v>
          </cell>
          <cell r="AD1017" t="e">
            <v>#N/A</v>
          </cell>
          <cell r="AE1017" t="e">
            <v>#N/A</v>
          </cell>
          <cell r="AF1017" t="e">
            <v>#N/A</v>
          </cell>
          <cell r="AG1017" t="e">
            <v>#N/A</v>
          </cell>
          <cell r="AH1017" t="e">
            <v>#N/A</v>
          </cell>
          <cell r="AI1017" t="e">
            <v>#N/A</v>
          </cell>
          <cell r="AJ1017" t="e">
            <v>#N/A</v>
          </cell>
          <cell r="AK1017" t="e">
            <v>#N/A</v>
          </cell>
          <cell r="AL1017" t="e">
            <v>#N/A</v>
          </cell>
          <cell r="AM1017" t="e">
            <v>#N/A</v>
          </cell>
          <cell r="AN1017" t="e">
            <v>#N/A</v>
          </cell>
          <cell r="AO1017" t="e">
            <v>#N/A</v>
          </cell>
          <cell r="AP1017" t="e">
            <v>#N/A</v>
          </cell>
          <cell r="AQ1017" t="e">
            <v>#N/A</v>
          </cell>
          <cell r="AR1017" t="e">
            <v>#N/A</v>
          </cell>
          <cell r="AS1017" t="e">
            <v>#N/A</v>
          </cell>
          <cell r="AT1017" t="e">
            <v>#N/A</v>
          </cell>
          <cell r="AU1017" t="e">
            <v>#N/A</v>
          </cell>
          <cell r="AV1017" t="e">
            <v>#N/A</v>
          </cell>
          <cell r="AW1017" t="e">
            <v>#N/A</v>
          </cell>
          <cell r="AX1017" t="e">
            <v>#N/A</v>
          </cell>
          <cell r="AY1017" t="e">
            <v>#N/A</v>
          </cell>
          <cell r="AZ1017" t="e">
            <v>#N/A</v>
          </cell>
          <cell r="BA1017" t="e">
            <v>#N/A</v>
          </cell>
          <cell r="BB1017" t="e">
            <v>#N/A</v>
          </cell>
          <cell r="BC1017" t="e">
            <v>#N/A</v>
          </cell>
          <cell r="BD1017" t="e">
            <v>#N/A</v>
          </cell>
          <cell r="BE1017" t="e">
            <v>#N/A</v>
          </cell>
          <cell r="BF1017" t="e">
            <v>#N/A</v>
          </cell>
          <cell r="BG1017" t="e">
            <v>#N/A</v>
          </cell>
          <cell r="BH1017" t="e">
            <v>#N/A</v>
          </cell>
          <cell r="BI1017" t="e">
            <v>#N/A</v>
          </cell>
          <cell r="BJ1017" t="e">
            <v>#N/A</v>
          </cell>
          <cell r="BK1017" t="e">
            <v>#N/A</v>
          </cell>
          <cell r="BL1017" t="e">
            <v>#N/A</v>
          </cell>
        </row>
        <row r="1401">
          <cell r="B1401" t="str">
            <v>稼働時間/(実働可能時間+誤差調整　実働)</v>
          </cell>
        </row>
        <row r="1402">
          <cell r="B1402" t="str">
            <v>Corr1G1</v>
          </cell>
          <cell r="C1402" t="e">
            <v>#N/A</v>
          </cell>
          <cell r="D1402" t="e">
            <v>#N/A</v>
          </cell>
          <cell r="E1402" t="e">
            <v>#N/A</v>
          </cell>
          <cell r="F1402" t="e">
            <v>#N/A</v>
          </cell>
          <cell r="G1402" t="e">
            <v>#N/A</v>
          </cell>
          <cell r="H1402" t="e">
            <v>#N/A</v>
          </cell>
          <cell r="I1402" t="e">
            <v>#N/A</v>
          </cell>
          <cell r="J1402" t="e">
            <v>#N/A</v>
          </cell>
          <cell r="K1402" t="e">
            <v>#N/A</v>
          </cell>
          <cell r="L1402" t="e">
            <v>#N/A</v>
          </cell>
          <cell r="M1402" t="e">
            <v>#N/A</v>
          </cell>
          <cell r="N1402" t="e">
            <v>#N/A</v>
          </cell>
          <cell r="O1402" t="e">
            <v>#N/A</v>
          </cell>
          <cell r="P1402" t="e">
            <v>#N/A</v>
          </cell>
          <cell r="Q1402" t="e">
            <v>#N/A</v>
          </cell>
          <cell r="R1402" t="e">
            <v>#N/A</v>
          </cell>
          <cell r="S1402" t="e">
            <v>#N/A</v>
          </cell>
          <cell r="T1402" t="e">
            <v>#N/A</v>
          </cell>
          <cell r="U1402" t="e">
            <v>#N/A</v>
          </cell>
          <cell r="V1402" t="e">
            <v>#N/A</v>
          </cell>
          <cell r="W1402" t="e">
            <v>#N/A</v>
          </cell>
          <cell r="X1402" t="e">
            <v>#N/A</v>
          </cell>
          <cell r="Y1402" t="e">
            <v>#N/A</v>
          </cell>
          <cell r="Z1402" t="e">
            <v>#N/A</v>
          </cell>
          <cell r="AA1402" t="e">
            <v>#N/A</v>
          </cell>
          <cell r="AB1402" t="e">
            <v>#N/A</v>
          </cell>
          <cell r="AC1402" t="e">
            <v>#N/A</v>
          </cell>
          <cell r="AD1402" t="e">
            <v>#N/A</v>
          </cell>
          <cell r="AE1402" t="e">
            <v>#N/A</v>
          </cell>
          <cell r="AF1402" t="e">
            <v>#N/A</v>
          </cell>
          <cell r="AG1402" t="e">
            <v>#N/A</v>
          </cell>
          <cell r="AH1402" t="e">
            <v>#N/A</v>
          </cell>
          <cell r="AI1402" t="e">
            <v>#N/A</v>
          </cell>
          <cell r="AJ1402" t="e">
            <v>#N/A</v>
          </cell>
          <cell r="AK1402" t="e">
            <v>#N/A</v>
          </cell>
          <cell r="AL1402" t="e">
            <v>#N/A</v>
          </cell>
          <cell r="AM1402" t="e">
            <v>#N/A</v>
          </cell>
          <cell r="AN1402" t="e">
            <v>#N/A</v>
          </cell>
          <cell r="AO1402" t="e">
            <v>#N/A</v>
          </cell>
          <cell r="AP1402" t="e">
            <v>#N/A</v>
          </cell>
          <cell r="AQ1402" t="e">
            <v>#N/A</v>
          </cell>
          <cell r="AR1402" t="e">
            <v>#N/A</v>
          </cell>
          <cell r="AS1402" t="e">
            <v>#N/A</v>
          </cell>
          <cell r="AT1402" t="e">
            <v>#N/A</v>
          </cell>
          <cell r="AU1402" t="e">
            <v>#N/A</v>
          </cell>
          <cell r="AV1402" t="e">
            <v>#N/A</v>
          </cell>
          <cell r="AW1402" t="e">
            <v>#N/A</v>
          </cell>
          <cell r="AX1402" t="e">
            <v>#N/A</v>
          </cell>
          <cell r="AY1402" t="e">
            <v>#N/A</v>
          </cell>
          <cell r="AZ1402" t="e">
            <v>#N/A</v>
          </cell>
          <cell r="BA1402" t="e">
            <v>#N/A</v>
          </cell>
          <cell r="BB1402" t="e">
            <v>#N/A</v>
          </cell>
          <cell r="BC1402" t="e">
            <v>#N/A</v>
          </cell>
          <cell r="BD1402" t="e">
            <v>#N/A</v>
          </cell>
          <cell r="BE1402" t="e">
            <v>#N/A</v>
          </cell>
          <cell r="BF1402" t="e">
            <v>#N/A</v>
          </cell>
          <cell r="BG1402" t="e">
            <v>#N/A</v>
          </cell>
          <cell r="BH1402" t="e">
            <v>#N/A</v>
          </cell>
          <cell r="BI1402" t="e">
            <v>#N/A</v>
          </cell>
          <cell r="BJ1402" t="e">
            <v>#N/A</v>
          </cell>
          <cell r="BK1402" t="e">
            <v>#N/A</v>
          </cell>
          <cell r="BL1402" t="e">
            <v>#N/A</v>
          </cell>
        </row>
        <row r="1403">
          <cell r="B1403" t="str">
            <v>Corr1G2</v>
          </cell>
          <cell r="C1403" t="e">
            <v>#N/A</v>
          </cell>
          <cell r="D1403" t="e">
            <v>#N/A</v>
          </cell>
          <cell r="E1403" t="e">
            <v>#N/A</v>
          </cell>
          <cell r="F1403" t="e">
            <v>#N/A</v>
          </cell>
          <cell r="G1403" t="e">
            <v>#N/A</v>
          </cell>
          <cell r="H1403" t="e">
            <v>#N/A</v>
          </cell>
          <cell r="I1403" t="e">
            <v>#N/A</v>
          </cell>
          <cell r="J1403" t="e">
            <v>#N/A</v>
          </cell>
          <cell r="K1403" t="e">
            <v>#N/A</v>
          </cell>
          <cell r="L1403" t="e">
            <v>#N/A</v>
          </cell>
          <cell r="M1403" t="e">
            <v>#N/A</v>
          </cell>
          <cell r="N1403" t="e">
            <v>#N/A</v>
          </cell>
          <cell r="O1403" t="e">
            <v>#N/A</v>
          </cell>
          <cell r="P1403" t="e">
            <v>#N/A</v>
          </cell>
          <cell r="Q1403" t="e">
            <v>#N/A</v>
          </cell>
          <cell r="R1403" t="e">
            <v>#N/A</v>
          </cell>
          <cell r="S1403" t="e">
            <v>#N/A</v>
          </cell>
          <cell r="T1403" t="e">
            <v>#N/A</v>
          </cell>
          <cell r="U1403" t="e">
            <v>#N/A</v>
          </cell>
          <cell r="V1403" t="e">
            <v>#N/A</v>
          </cell>
          <cell r="W1403" t="e">
            <v>#N/A</v>
          </cell>
          <cell r="X1403" t="e">
            <v>#N/A</v>
          </cell>
          <cell r="Y1403" t="e">
            <v>#N/A</v>
          </cell>
          <cell r="Z1403" t="e">
            <v>#N/A</v>
          </cell>
          <cell r="AA1403" t="e">
            <v>#N/A</v>
          </cell>
          <cell r="AB1403" t="e">
            <v>#N/A</v>
          </cell>
          <cell r="AC1403" t="e">
            <v>#N/A</v>
          </cell>
          <cell r="AD1403" t="e">
            <v>#N/A</v>
          </cell>
          <cell r="AE1403" t="e">
            <v>#N/A</v>
          </cell>
          <cell r="AF1403" t="e">
            <v>#N/A</v>
          </cell>
          <cell r="AG1403" t="e">
            <v>#N/A</v>
          </cell>
          <cell r="AH1403" t="e">
            <v>#N/A</v>
          </cell>
          <cell r="AI1403" t="e">
            <v>#N/A</v>
          </cell>
          <cell r="AJ1403" t="e">
            <v>#N/A</v>
          </cell>
          <cell r="AK1403" t="e">
            <v>#N/A</v>
          </cell>
          <cell r="AL1403" t="e">
            <v>#N/A</v>
          </cell>
          <cell r="AM1403" t="e">
            <v>#N/A</v>
          </cell>
          <cell r="AN1403" t="e">
            <v>#N/A</v>
          </cell>
          <cell r="AO1403" t="e">
            <v>#N/A</v>
          </cell>
          <cell r="AP1403" t="e">
            <v>#N/A</v>
          </cell>
          <cell r="AQ1403" t="e">
            <v>#N/A</v>
          </cell>
          <cell r="AR1403" t="e">
            <v>#N/A</v>
          </cell>
          <cell r="AS1403" t="e">
            <v>#N/A</v>
          </cell>
          <cell r="AT1403" t="e">
            <v>#N/A</v>
          </cell>
          <cell r="AU1403" t="e">
            <v>#N/A</v>
          </cell>
          <cell r="AV1403" t="e">
            <v>#N/A</v>
          </cell>
          <cell r="AW1403" t="e">
            <v>#N/A</v>
          </cell>
          <cell r="AX1403" t="e">
            <v>#N/A</v>
          </cell>
          <cell r="AY1403" t="e">
            <v>#N/A</v>
          </cell>
          <cell r="AZ1403" t="e">
            <v>#N/A</v>
          </cell>
          <cell r="BA1403" t="e">
            <v>#N/A</v>
          </cell>
          <cell r="BB1403" t="e">
            <v>#N/A</v>
          </cell>
          <cell r="BC1403" t="e">
            <v>#N/A</v>
          </cell>
          <cell r="BD1403" t="e">
            <v>#N/A</v>
          </cell>
          <cell r="BE1403" t="e">
            <v>#N/A</v>
          </cell>
          <cell r="BF1403" t="e">
            <v>#N/A</v>
          </cell>
          <cell r="BG1403" t="e">
            <v>#N/A</v>
          </cell>
          <cell r="BH1403" t="e">
            <v>#N/A</v>
          </cell>
          <cell r="BI1403" t="e">
            <v>#N/A</v>
          </cell>
          <cell r="BJ1403" t="e">
            <v>#N/A</v>
          </cell>
          <cell r="BK1403" t="e">
            <v>#N/A</v>
          </cell>
          <cell r="BL1403" t="e">
            <v>#N/A</v>
          </cell>
        </row>
        <row r="1405">
          <cell r="B1405" t="str">
            <v>Corr2G1</v>
          </cell>
          <cell r="C1405" t="e">
            <v>#N/A</v>
          </cell>
          <cell r="D1405" t="e">
            <v>#N/A</v>
          </cell>
          <cell r="E1405" t="e">
            <v>#N/A</v>
          </cell>
          <cell r="F1405" t="e">
            <v>#N/A</v>
          </cell>
          <cell r="G1405" t="e">
            <v>#N/A</v>
          </cell>
          <cell r="H1405" t="e">
            <v>#N/A</v>
          </cell>
          <cell r="I1405" t="e">
            <v>#N/A</v>
          </cell>
          <cell r="J1405" t="e">
            <v>#N/A</v>
          </cell>
          <cell r="K1405" t="e">
            <v>#N/A</v>
          </cell>
          <cell r="L1405" t="e">
            <v>#N/A</v>
          </cell>
          <cell r="M1405" t="e">
            <v>#N/A</v>
          </cell>
          <cell r="N1405" t="e">
            <v>#N/A</v>
          </cell>
          <cell r="O1405" t="e">
            <v>#N/A</v>
          </cell>
          <cell r="P1405" t="e">
            <v>#N/A</v>
          </cell>
          <cell r="Q1405" t="e">
            <v>#N/A</v>
          </cell>
          <cell r="R1405" t="e">
            <v>#N/A</v>
          </cell>
          <cell r="S1405" t="e">
            <v>#N/A</v>
          </cell>
          <cell r="T1405" t="e">
            <v>#N/A</v>
          </cell>
          <cell r="U1405" t="e">
            <v>#N/A</v>
          </cell>
          <cell r="V1405" t="e">
            <v>#N/A</v>
          </cell>
          <cell r="W1405" t="e">
            <v>#N/A</v>
          </cell>
          <cell r="X1405" t="e">
            <v>#N/A</v>
          </cell>
          <cell r="Y1405" t="e">
            <v>#N/A</v>
          </cell>
          <cell r="Z1405" t="e">
            <v>#N/A</v>
          </cell>
          <cell r="AA1405" t="e">
            <v>#N/A</v>
          </cell>
          <cell r="AB1405" t="e">
            <v>#N/A</v>
          </cell>
          <cell r="AC1405" t="e">
            <v>#N/A</v>
          </cell>
          <cell r="AD1405" t="e">
            <v>#N/A</v>
          </cell>
          <cell r="AE1405" t="e">
            <v>#N/A</v>
          </cell>
          <cell r="AF1405" t="e">
            <v>#N/A</v>
          </cell>
          <cell r="AG1405" t="e">
            <v>#N/A</v>
          </cell>
          <cell r="AH1405" t="e">
            <v>#N/A</v>
          </cell>
          <cell r="AI1405" t="e">
            <v>#N/A</v>
          </cell>
          <cell r="AJ1405" t="e">
            <v>#N/A</v>
          </cell>
          <cell r="AK1405" t="e">
            <v>#N/A</v>
          </cell>
          <cell r="AL1405" t="e">
            <v>#N/A</v>
          </cell>
          <cell r="AM1405" t="e">
            <v>#N/A</v>
          </cell>
          <cell r="AN1405" t="e">
            <v>#N/A</v>
          </cell>
          <cell r="AO1405" t="e">
            <v>#N/A</v>
          </cell>
          <cell r="AP1405" t="e">
            <v>#N/A</v>
          </cell>
          <cell r="AQ1405" t="e">
            <v>#N/A</v>
          </cell>
          <cell r="AR1405" t="e">
            <v>#N/A</v>
          </cell>
          <cell r="AS1405" t="e">
            <v>#N/A</v>
          </cell>
          <cell r="AT1405" t="e">
            <v>#N/A</v>
          </cell>
          <cell r="AU1405" t="e">
            <v>#N/A</v>
          </cell>
          <cell r="AV1405" t="e">
            <v>#N/A</v>
          </cell>
          <cell r="AW1405" t="e">
            <v>#N/A</v>
          </cell>
          <cell r="AX1405" t="e">
            <v>#N/A</v>
          </cell>
          <cell r="AY1405" t="e">
            <v>#N/A</v>
          </cell>
          <cell r="AZ1405" t="e">
            <v>#N/A</v>
          </cell>
          <cell r="BA1405" t="e">
            <v>#N/A</v>
          </cell>
          <cell r="BB1405" t="e">
            <v>#N/A</v>
          </cell>
          <cell r="BC1405" t="e">
            <v>#N/A</v>
          </cell>
          <cell r="BD1405" t="e">
            <v>#N/A</v>
          </cell>
          <cell r="BE1405" t="e">
            <v>#N/A</v>
          </cell>
          <cell r="BF1405" t="e">
            <v>#N/A</v>
          </cell>
          <cell r="BG1405" t="e">
            <v>#N/A</v>
          </cell>
          <cell r="BH1405" t="e">
            <v>#N/A</v>
          </cell>
          <cell r="BI1405" t="e">
            <v>#N/A</v>
          </cell>
          <cell r="BJ1405" t="e">
            <v>#N/A</v>
          </cell>
          <cell r="BK1405" t="e">
            <v>#N/A</v>
          </cell>
          <cell r="BL1405" t="e">
            <v>#N/A</v>
          </cell>
        </row>
        <row r="1406">
          <cell r="B1406" t="str">
            <v>Corr2G2</v>
          </cell>
          <cell r="C1406" t="e">
            <v>#N/A</v>
          </cell>
          <cell r="D1406" t="e">
            <v>#N/A</v>
          </cell>
          <cell r="E1406" t="e">
            <v>#N/A</v>
          </cell>
          <cell r="F1406" t="e">
            <v>#N/A</v>
          </cell>
          <cell r="G1406" t="e">
            <v>#N/A</v>
          </cell>
          <cell r="H1406" t="e">
            <v>#N/A</v>
          </cell>
          <cell r="I1406" t="e">
            <v>#N/A</v>
          </cell>
          <cell r="J1406" t="e">
            <v>#N/A</v>
          </cell>
          <cell r="K1406" t="e">
            <v>#N/A</v>
          </cell>
          <cell r="L1406" t="e">
            <v>#N/A</v>
          </cell>
          <cell r="M1406" t="e">
            <v>#N/A</v>
          </cell>
          <cell r="N1406" t="e">
            <v>#N/A</v>
          </cell>
          <cell r="O1406" t="e">
            <v>#N/A</v>
          </cell>
          <cell r="P1406" t="e">
            <v>#N/A</v>
          </cell>
          <cell r="Q1406" t="e">
            <v>#N/A</v>
          </cell>
          <cell r="R1406" t="e">
            <v>#N/A</v>
          </cell>
          <cell r="S1406" t="e">
            <v>#N/A</v>
          </cell>
          <cell r="T1406" t="e">
            <v>#N/A</v>
          </cell>
          <cell r="U1406" t="e">
            <v>#N/A</v>
          </cell>
          <cell r="V1406" t="e">
            <v>#N/A</v>
          </cell>
          <cell r="W1406" t="e">
            <v>#N/A</v>
          </cell>
          <cell r="X1406" t="e">
            <v>#N/A</v>
          </cell>
          <cell r="Y1406" t="e">
            <v>#N/A</v>
          </cell>
          <cell r="Z1406" t="e">
            <v>#N/A</v>
          </cell>
          <cell r="AA1406" t="e">
            <v>#N/A</v>
          </cell>
          <cell r="AB1406" t="e">
            <v>#N/A</v>
          </cell>
          <cell r="AC1406" t="e">
            <v>#N/A</v>
          </cell>
          <cell r="AD1406" t="e">
            <v>#N/A</v>
          </cell>
          <cell r="AE1406" t="e">
            <v>#N/A</v>
          </cell>
          <cell r="AF1406" t="e">
            <v>#N/A</v>
          </cell>
          <cell r="AG1406" t="e">
            <v>#N/A</v>
          </cell>
          <cell r="AH1406" t="e">
            <v>#N/A</v>
          </cell>
          <cell r="AI1406" t="e">
            <v>#N/A</v>
          </cell>
          <cell r="AJ1406" t="e">
            <v>#N/A</v>
          </cell>
          <cell r="AK1406" t="e">
            <v>#N/A</v>
          </cell>
          <cell r="AL1406" t="e">
            <v>#N/A</v>
          </cell>
          <cell r="AM1406" t="e">
            <v>#N/A</v>
          </cell>
          <cell r="AN1406" t="e">
            <v>#N/A</v>
          </cell>
          <cell r="AO1406" t="e">
            <v>#N/A</v>
          </cell>
          <cell r="AP1406" t="e">
            <v>#N/A</v>
          </cell>
          <cell r="AQ1406" t="e">
            <v>#N/A</v>
          </cell>
          <cell r="AR1406" t="e">
            <v>#N/A</v>
          </cell>
          <cell r="AS1406" t="e">
            <v>#N/A</v>
          </cell>
          <cell r="AT1406" t="e">
            <v>#N/A</v>
          </cell>
          <cell r="AU1406" t="e">
            <v>#N/A</v>
          </cell>
          <cell r="AV1406" t="e">
            <v>#N/A</v>
          </cell>
          <cell r="AW1406" t="e">
            <v>#N/A</v>
          </cell>
          <cell r="AX1406" t="e">
            <v>#N/A</v>
          </cell>
          <cell r="AY1406" t="e">
            <v>#N/A</v>
          </cell>
          <cell r="AZ1406" t="e">
            <v>#N/A</v>
          </cell>
          <cell r="BA1406" t="e">
            <v>#N/A</v>
          </cell>
          <cell r="BB1406" t="e">
            <v>#N/A</v>
          </cell>
          <cell r="BC1406" t="e">
            <v>#N/A</v>
          </cell>
          <cell r="BD1406" t="e">
            <v>#N/A</v>
          </cell>
          <cell r="BE1406" t="e">
            <v>#N/A</v>
          </cell>
          <cell r="BF1406" t="e">
            <v>#N/A</v>
          </cell>
          <cell r="BG1406" t="e">
            <v>#N/A</v>
          </cell>
          <cell r="BH1406" t="e">
            <v>#N/A</v>
          </cell>
          <cell r="BI1406" t="e">
            <v>#N/A</v>
          </cell>
          <cell r="BJ1406" t="e">
            <v>#N/A</v>
          </cell>
          <cell r="BK1406" t="e">
            <v>#N/A</v>
          </cell>
          <cell r="BL1406" t="e">
            <v>#N/A</v>
          </cell>
        </row>
        <row r="1408">
          <cell r="B1408" t="str">
            <v>Corr3G1</v>
          </cell>
          <cell r="C1408" t="e">
            <v>#N/A</v>
          </cell>
          <cell r="D1408" t="e">
            <v>#N/A</v>
          </cell>
          <cell r="E1408" t="e">
            <v>#N/A</v>
          </cell>
          <cell r="F1408" t="e">
            <v>#N/A</v>
          </cell>
          <cell r="G1408" t="e">
            <v>#N/A</v>
          </cell>
          <cell r="H1408" t="e">
            <v>#N/A</v>
          </cell>
          <cell r="I1408" t="e">
            <v>#N/A</v>
          </cell>
          <cell r="J1408" t="e">
            <v>#N/A</v>
          </cell>
          <cell r="K1408" t="e">
            <v>#N/A</v>
          </cell>
          <cell r="L1408" t="e">
            <v>#N/A</v>
          </cell>
          <cell r="M1408" t="e">
            <v>#N/A</v>
          </cell>
          <cell r="N1408" t="e">
            <v>#N/A</v>
          </cell>
          <cell r="O1408" t="e">
            <v>#N/A</v>
          </cell>
          <cell r="P1408" t="e">
            <v>#N/A</v>
          </cell>
          <cell r="Q1408" t="e">
            <v>#N/A</v>
          </cell>
          <cell r="R1408" t="e">
            <v>#N/A</v>
          </cell>
          <cell r="S1408" t="e">
            <v>#N/A</v>
          </cell>
          <cell r="T1408" t="e">
            <v>#N/A</v>
          </cell>
          <cell r="U1408" t="e">
            <v>#N/A</v>
          </cell>
          <cell r="V1408" t="e">
            <v>#N/A</v>
          </cell>
          <cell r="W1408" t="e">
            <v>#N/A</v>
          </cell>
          <cell r="X1408" t="e">
            <v>#N/A</v>
          </cell>
          <cell r="Y1408" t="e">
            <v>#N/A</v>
          </cell>
          <cell r="Z1408" t="e">
            <v>#N/A</v>
          </cell>
          <cell r="AA1408" t="e">
            <v>#N/A</v>
          </cell>
          <cell r="AB1408" t="e">
            <v>#N/A</v>
          </cell>
          <cell r="AC1408" t="e">
            <v>#N/A</v>
          </cell>
          <cell r="AD1408" t="e">
            <v>#N/A</v>
          </cell>
          <cell r="AE1408" t="e">
            <v>#N/A</v>
          </cell>
          <cell r="AF1408" t="e">
            <v>#N/A</v>
          </cell>
          <cell r="AG1408" t="e">
            <v>#N/A</v>
          </cell>
          <cell r="AH1408" t="e">
            <v>#N/A</v>
          </cell>
          <cell r="AI1408" t="e">
            <v>#N/A</v>
          </cell>
          <cell r="AJ1408" t="e">
            <v>#N/A</v>
          </cell>
          <cell r="AK1408" t="e">
            <v>#N/A</v>
          </cell>
          <cell r="AL1408" t="e">
            <v>#N/A</v>
          </cell>
          <cell r="AM1408" t="e">
            <v>#N/A</v>
          </cell>
          <cell r="AN1408" t="e">
            <v>#N/A</v>
          </cell>
          <cell r="AO1408" t="e">
            <v>#N/A</v>
          </cell>
          <cell r="AP1408" t="e">
            <v>#N/A</v>
          </cell>
          <cell r="AQ1408" t="e">
            <v>#N/A</v>
          </cell>
          <cell r="AR1408" t="e">
            <v>#N/A</v>
          </cell>
          <cell r="AS1408" t="e">
            <v>#N/A</v>
          </cell>
          <cell r="AT1408" t="e">
            <v>#N/A</v>
          </cell>
          <cell r="AU1408" t="e">
            <v>#N/A</v>
          </cell>
          <cell r="AV1408" t="e">
            <v>#N/A</v>
          </cell>
          <cell r="AW1408" t="e">
            <v>#N/A</v>
          </cell>
          <cell r="AX1408" t="e">
            <v>#N/A</v>
          </cell>
          <cell r="AY1408" t="e">
            <v>#N/A</v>
          </cell>
          <cell r="AZ1408" t="e">
            <v>#N/A</v>
          </cell>
          <cell r="BA1408" t="e">
            <v>#N/A</v>
          </cell>
          <cell r="BB1408" t="e">
            <v>#N/A</v>
          </cell>
          <cell r="BC1408" t="e">
            <v>#N/A</v>
          </cell>
          <cell r="BD1408" t="e">
            <v>#N/A</v>
          </cell>
          <cell r="BE1408" t="e">
            <v>#N/A</v>
          </cell>
          <cell r="BF1408" t="e">
            <v>#N/A</v>
          </cell>
          <cell r="BG1408" t="e">
            <v>#N/A</v>
          </cell>
          <cell r="BH1408" t="e">
            <v>#N/A</v>
          </cell>
          <cell r="BI1408" t="e">
            <v>#N/A</v>
          </cell>
          <cell r="BJ1408" t="e">
            <v>#N/A</v>
          </cell>
          <cell r="BK1408" t="e">
            <v>#N/A</v>
          </cell>
          <cell r="BL1408" t="e">
            <v>#N/A</v>
          </cell>
        </row>
        <row r="1409">
          <cell r="B1409" t="str">
            <v>Corr3G2</v>
          </cell>
          <cell r="C1409" t="e">
            <v>#N/A</v>
          </cell>
          <cell r="D1409" t="e">
            <v>#N/A</v>
          </cell>
          <cell r="E1409" t="e">
            <v>#N/A</v>
          </cell>
          <cell r="F1409" t="e">
            <v>#N/A</v>
          </cell>
          <cell r="G1409" t="e">
            <v>#N/A</v>
          </cell>
          <cell r="H1409" t="e">
            <v>#N/A</v>
          </cell>
          <cell r="I1409" t="e">
            <v>#N/A</v>
          </cell>
          <cell r="J1409" t="e">
            <v>#N/A</v>
          </cell>
          <cell r="K1409" t="e">
            <v>#N/A</v>
          </cell>
          <cell r="L1409" t="e">
            <v>#N/A</v>
          </cell>
          <cell r="M1409" t="e">
            <v>#N/A</v>
          </cell>
          <cell r="N1409" t="e">
            <v>#N/A</v>
          </cell>
          <cell r="O1409" t="e">
            <v>#N/A</v>
          </cell>
          <cell r="P1409" t="e">
            <v>#N/A</v>
          </cell>
          <cell r="Q1409" t="e">
            <v>#N/A</v>
          </cell>
          <cell r="R1409" t="e">
            <v>#N/A</v>
          </cell>
          <cell r="S1409" t="e">
            <v>#N/A</v>
          </cell>
          <cell r="T1409" t="e">
            <v>#N/A</v>
          </cell>
          <cell r="U1409" t="e">
            <v>#N/A</v>
          </cell>
          <cell r="V1409" t="e">
            <v>#N/A</v>
          </cell>
          <cell r="W1409" t="e">
            <v>#N/A</v>
          </cell>
          <cell r="X1409" t="e">
            <v>#N/A</v>
          </cell>
          <cell r="Y1409" t="e">
            <v>#N/A</v>
          </cell>
          <cell r="Z1409" t="e">
            <v>#N/A</v>
          </cell>
          <cell r="AA1409" t="e">
            <v>#N/A</v>
          </cell>
          <cell r="AB1409" t="e">
            <v>#N/A</v>
          </cell>
          <cell r="AC1409" t="e">
            <v>#N/A</v>
          </cell>
          <cell r="AD1409" t="e">
            <v>#N/A</v>
          </cell>
          <cell r="AE1409" t="e">
            <v>#N/A</v>
          </cell>
          <cell r="AF1409" t="e">
            <v>#N/A</v>
          </cell>
          <cell r="AG1409" t="e">
            <v>#N/A</v>
          </cell>
          <cell r="AH1409" t="e">
            <v>#N/A</v>
          </cell>
          <cell r="AI1409" t="e">
            <v>#N/A</v>
          </cell>
          <cell r="AJ1409" t="e">
            <v>#N/A</v>
          </cell>
          <cell r="AK1409" t="e">
            <v>#N/A</v>
          </cell>
          <cell r="AL1409" t="e">
            <v>#N/A</v>
          </cell>
          <cell r="AM1409" t="e">
            <v>#N/A</v>
          </cell>
          <cell r="AN1409" t="e">
            <v>#N/A</v>
          </cell>
          <cell r="AO1409" t="e">
            <v>#N/A</v>
          </cell>
          <cell r="AP1409" t="e">
            <v>#N/A</v>
          </cell>
          <cell r="AQ1409" t="e">
            <v>#N/A</v>
          </cell>
          <cell r="AR1409" t="e">
            <v>#N/A</v>
          </cell>
          <cell r="AS1409" t="e">
            <v>#N/A</v>
          </cell>
          <cell r="AT1409" t="e">
            <v>#N/A</v>
          </cell>
          <cell r="AU1409" t="e">
            <v>#N/A</v>
          </cell>
          <cell r="AV1409" t="e">
            <v>#N/A</v>
          </cell>
          <cell r="AW1409" t="e">
            <v>#N/A</v>
          </cell>
          <cell r="AX1409" t="e">
            <v>#N/A</v>
          </cell>
          <cell r="AY1409" t="e">
            <v>#N/A</v>
          </cell>
          <cell r="AZ1409" t="e">
            <v>#N/A</v>
          </cell>
          <cell r="BA1409" t="e">
            <v>#N/A</v>
          </cell>
          <cell r="BB1409" t="e">
            <v>#N/A</v>
          </cell>
          <cell r="BC1409" t="e">
            <v>#N/A</v>
          </cell>
          <cell r="BD1409" t="e">
            <v>#N/A</v>
          </cell>
          <cell r="BE1409" t="e">
            <v>#N/A</v>
          </cell>
          <cell r="BF1409" t="e">
            <v>#N/A</v>
          </cell>
          <cell r="BG1409" t="e">
            <v>#N/A</v>
          </cell>
          <cell r="BH1409" t="e">
            <v>#N/A</v>
          </cell>
          <cell r="BI1409" t="e">
            <v>#N/A</v>
          </cell>
          <cell r="BJ1409" t="e">
            <v>#N/A</v>
          </cell>
          <cell r="BK1409" t="e">
            <v>#N/A</v>
          </cell>
          <cell r="BL1409" t="e">
            <v>#N/A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数"/>
      <sheetName val="数差"/>
      <sheetName val="実"/>
      <sheetName val="生"/>
      <sheetName val="稼"/>
      <sheetName val="稼差"/>
      <sheetName val="FS"/>
      <sheetName val="T"/>
      <sheetName val="SP"/>
      <sheetName val="良"/>
      <sheetName val="故強"/>
      <sheetName val="重"/>
      <sheetName val="重累"/>
      <sheetName val="累"/>
      <sheetName val="回"/>
      <sheetName val="累品"/>
      <sheetName val="回品"/>
      <sheetName val="GP1"/>
      <sheetName val="GP2"/>
      <sheetName val="GP3"/>
      <sheetName val="個稼"/>
      <sheetName val="個改"/>
      <sheetName val="個日"/>
      <sheetName val="集計1"/>
      <sheetName val="集計2"/>
      <sheetName val="集計3"/>
      <sheetName val="LINK2"/>
      <sheetName val="LINK"/>
      <sheetName val="貼付け用"/>
    </sheetNames>
    <sheetDataSet>
      <sheetData sheetId="0"/>
      <sheetData sheetId="1"/>
      <sheetData sheetId="2"/>
      <sheetData sheetId="3">
        <row r="24">
          <cell r="D24" t="str">
            <v/>
          </cell>
        </row>
        <row r="25">
          <cell r="D25" t="e">
            <v>#N/A</v>
          </cell>
        </row>
        <row r="26">
          <cell r="D26" t="e">
            <v>#N/A</v>
          </cell>
        </row>
        <row r="27">
          <cell r="D27" t="e">
            <v>#N/A</v>
          </cell>
        </row>
        <row r="28">
          <cell r="D28" t="e">
            <v>#N/A</v>
          </cell>
        </row>
        <row r="29">
          <cell r="D29" t="e">
            <v>#N/A</v>
          </cell>
        </row>
        <row r="30">
          <cell r="D30" t="e">
            <v>#N/A</v>
          </cell>
        </row>
        <row r="31">
          <cell r="D31" t="e">
            <v>#N/A</v>
          </cell>
        </row>
        <row r="32">
          <cell r="D32" t="e">
            <v>#VALUE!</v>
          </cell>
        </row>
        <row r="33">
          <cell r="D33" t="str">
            <v/>
          </cell>
        </row>
        <row r="54">
          <cell r="D54" t="str">
            <v>CT</v>
          </cell>
        </row>
        <row r="55">
          <cell r="D55" t="e">
            <v>#N/A</v>
          </cell>
        </row>
        <row r="56">
          <cell r="D56">
            <v>0.51284508054374511</v>
          </cell>
        </row>
        <row r="57">
          <cell r="D57">
            <v>0.39196122802134642</v>
          </cell>
        </row>
        <row r="58">
          <cell r="D58" t="e">
            <v>#N/A</v>
          </cell>
        </row>
        <row r="59">
          <cell r="D59">
            <v>0.48727468710701238</v>
          </cell>
        </row>
        <row r="60">
          <cell r="D60">
            <v>0.10258116824182872</v>
          </cell>
        </row>
        <row r="61">
          <cell r="D61" t="e">
            <v>#N/A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 t="e">
            <v>#N/A</v>
          </cell>
        </row>
        <row r="65">
          <cell r="D65">
            <v>0</v>
          </cell>
        </row>
        <row r="66">
          <cell r="D66">
            <v>0.2916036400159735</v>
          </cell>
        </row>
        <row r="67">
          <cell r="D67" t="e">
            <v>#N/A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 t="e">
            <v>#N/A</v>
          </cell>
        </row>
        <row r="71">
          <cell r="D71">
            <v>0</v>
          </cell>
        </row>
        <row r="72">
          <cell r="D72">
            <v>0.21394472209784965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ﾃﾞﾊﾞｲｽ説明"/>
      <sheetName val="既存手順"/>
      <sheetName val="構造"/>
      <sheetName val="DT保存"/>
      <sheetName val="準備1"/>
      <sheetName val="準備2"/>
      <sheetName val="手順1"/>
      <sheetName val="2"/>
      <sheetName val="3"/>
      <sheetName val="4"/>
      <sheetName val="4-資料"/>
      <sheetName val="5"/>
      <sheetName val="6"/>
      <sheetName val="6-資料"/>
      <sheetName val="7"/>
      <sheetName val="8"/>
      <sheetName val="9"/>
      <sheetName val="9-資料"/>
      <sheetName val="ｹｰﾌﾞﾙ"/>
      <sheetName val="10"/>
      <sheetName val="11"/>
      <sheetName val="D一覧"/>
      <sheetName val="12"/>
      <sheetName val="12-2"/>
      <sheetName val="13"/>
      <sheetName val="付1"/>
      <sheetName val="日誌設定"/>
      <sheetName val="MCSS"/>
      <sheetName val="LINK期"/>
      <sheetName val="計"/>
      <sheetName val="MDAS作成ツールDT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>
        <row r="2">
          <cell r="B2" t="str">
            <v xml:space="preserve">非常停止SW　ON   </v>
          </cell>
        </row>
        <row r="3">
          <cell r="B3" t="str">
            <v xml:space="preserve">M/C内非常停止   </v>
          </cell>
        </row>
        <row r="4">
          <cell r="B4" t="str">
            <v xml:space="preserve">ライン非常停止   </v>
          </cell>
        </row>
        <row r="5">
          <cell r="B5" t="str">
            <v xml:space="preserve">エアー圧力異常   </v>
          </cell>
        </row>
        <row r="6">
          <cell r="B6" t="str">
            <v xml:space="preserve">サーボON中カバー開   </v>
          </cell>
        </row>
        <row r="7">
          <cell r="B7" t="str">
            <v xml:space="preserve">エニワイヤ通信異常   </v>
          </cell>
        </row>
        <row r="8">
          <cell r="B8" t="str">
            <v>監視ﾄﾗﾌﾞﾙ-07</v>
          </cell>
        </row>
        <row r="9">
          <cell r="B9" t="str">
            <v>監視ﾄﾗﾌﾞﾙ-08</v>
          </cell>
        </row>
        <row r="10">
          <cell r="B10" t="str">
            <v>監視ﾄﾗﾌﾞﾙ-09</v>
          </cell>
        </row>
        <row r="11">
          <cell r="B11" t="str">
            <v>監視ﾄﾗﾌﾞﾙ-10</v>
          </cell>
        </row>
        <row r="12">
          <cell r="B12" t="str">
            <v>監視ﾄﾗﾌﾞﾙ-11</v>
          </cell>
        </row>
        <row r="13">
          <cell r="B13" t="str">
            <v>監視ﾄﾗﾌﾞﾙ-12</v>
          </cell>
        </row>
        <row r="14">
          <cell r="B14" t="str">
            <v>監視ﾄﾗﾌﾞﾙ-13</v>
          </cell>
        </row>
        <row r="15">
          <cell r="B15" t="str">
            <v>監視ﾄﾗﾌﾞﾙ-14</v>
          </cell>
        </row>
        <row r="16">
          <cell r="B16" t="str">
            <v>監視ﾄﾗﾌﾞﾙ-15</v>
          </cell>
        </row>
        <row r="17">
          <cell r="B17" t="str">
            <v>監視ﾄﾗﾌﾞﾙ-16</v>
          </cell>
        </row>
        <row r="18">
          <cell r="B18" t="str">
            <v>ﾍｯﾄﾞ1_非常停止異常</v>
          </cell>
        </row>
        <row r="19">
          <cell r="B19" t="str">
            <v>ﾍｯﾄﾞ2_非常停止異常</v>
          </cell>
        </row>
        <row r="20">
          <cell r="B20" t="str">
            <v>ﾍｯﾄﾞ3_非常停止異常</v>
          </cell>
        </row>
        <row r="21">
          <cell r="B21" t="str">
            <v>ﾍｯﾄﾞ4_非常停止異常</v>
          </cell>
        </row>
        <row r="22">
          <cell r="B22" t="str">
            <v>ﾍｯﾄﾞ5_非常停止異常</v>
          </cell>
        </row>
        <row r="23">
          <cell r="B23" t="str">
            <v>ﾍｯﾄﾞ6_非常停止異常</v>
          </cell>
        </row>
        <row r="24">
          <cell r="B24" t="str">
            <v>監視ﾄﾗﾌﾞﾙ-23</v>
          </cell>
        </row>
        <row r="25">
          <cell r="B25" t="str">
            <v xml:space="preserve">供給PF  ﾜｰｸ詰まり異常 </v>
          </cell>
        </row>
        <row r="26">
          <cell r="B26" t="str">
            <v xml:space="preserve">供給PF  ﾌｨｰﾀﾞｰ送り異常 </v>
          </cell>
        </row>
        <row r="27">
          <cell r="B27" t="str">
            <v>監視ﾄﾗﾌﾞﾙ-26</v>
          </cell>
        </row>
        <row r="28">
          <cell r="B28" t="str">
            <v>ﾐｽﾞｽﾏｼ  自動運転 ﾀｲﾑｱｳﾄ異常</v>
          </cell>
        </row>
        <row r="29">
          <cell r="B29" t="str">
            <v>ﾐｽﾞｽﾏｼ  半田装置要求 ﾀｲﾑｱｳﾄ異常</v>
          </cell>
        </row>
        <row r="30">
          <cell r="B30" t="str">
            <v>監視ﾄﾗﾌﾞﾙ-29</v>
          </cell>
        </row>
        <row r="31">
          <cell r="B31" t="str">
            <v>監視ﾄﾗﾌﾞﾙ-30</v>
          </cell>
        </row>
        <row r="32">
          <cell r="B32" t="str">
            <v>監視ﾄﾗﾌﾞﾙ-31</v>
          </cell>
        </row>
        <row r="33">
          <cell r="B33" t="str">
            <v>監視ﾄﾗﾌﾞﾙ-32</v>
          </cell>
        </row>
        <row r="34">
          <cell r="B34" t="str">
            <v>監視ﾄﾗﾌﾞﾙ-33</v>
          </cell>
        </row>
        <row r="35">
          <cell r="B35" t="str">
            <v>ヘッド１ P&amp;P 供給軸ｺｱ 取りこぼし</v>
          </cell>
        </row>
        <row r="36">
          <cell r="B36" t="str">
            <v>ヘッド１ P&amp;P 供給軸ｺｱ 供給異常</v>
          </cell>
        </row>
        <row r="37">
          <cell r="B37" t="str">
            <v>ヘッド１ P&amp;P 回収部ｺｱ 供給異常</v>
          </cell>
        </row>
        <row r="38">
          <cell r="B38" t="str">
            <v>監視ﾄﾗﾌﾞﾙ-37</v>
          </cell>
        </row>
        <row r="39">
          <cell r="B39" t="str">
            <v>ヘッド１ 巻線部 供給軸 ワーク無</v>
          </cell>
        </row>
        <row r="40">
          <cell r="B40" t="str">
            <v>ヘッド１ 巻線部  断線検出</v>
          </cell>
        </row>
        <row r="41">
          <cell r="B41" t="str">
            <v>ヘッド１  ﾐｽﾞｽﾏｼ 回収異常</v>
          </cell>
        </row>
        <row r="42">
          <cell r="B42" t="str">
            <v>ヘッド１  回収　Y軸　前進 ﾀｲﾑｵｰﾊﾞ</v>
          </cell>
        </row>
        <row r="43">
          <cell r="B43" t="str">
            <v>ヘッド１  回収　Y軸　後退 ﾀｲﾑｵｰﾊﾞ</v>
          </cell>
        </row>
        <row r="44">
          <cell r="B44" t="str">
            <v>ヘッド１  回収　X1軸　前進 ﾀｲﾑｵｰﾊﾞ</v>
          </cell>
        </row>
        <row r="45">
          <cell r="B45" t="str">
            <v>ヘッド１  回収　X1軸　後退 ﾀｲﾑｵｰﾊﾞ</v>
          </cell>
        </row>
        <row r="46">
          <cell r="B46" t="str">
            <v>ヘッド１  回収　X2軸　前進 ﾀｲﾑｵｰﾊﾞ</v>
          </cell>
        </row>
        <row r="47">
          <cell r="B47" t="str">
            <v>ヘッド１  回収　X2軸　後退 ﾀｲﾑｵｰﾊﾞ</v>
          </cell>
        </row>
        <row r="48">
          <cell r="B48" t="str">
            <v>ヘッド１  回収　Z軸　上昇 ﾀｲﾑｵｰﾊﾞ</v>
          </cell>
        </row>
        <row r="49">
          <cell r="B49" t="str">
            <v>ヘッド１  回収　Z軸　下降 ﾀｲﾑｵｰﾊﾞ</v>
          </cell>
        </row>
        <row r="50">
          <cell r="B50" t="str">
            <v>監視ﾄﾗﾌﾞﾙ-49</v>
          </cell>
        </row>
        <row r="51">
          <cell r="B51" t="str">
            <v>ヘッド2 P&amp;P 供給軸ｺｱ 取りこぼし</v>
          </cell>
        </row>
        <row r="52">
          <cell r="B52" t="str">
            <v>ヘッド2 P&amp;P 供給軸ｺｱ 供給異常</v>
          </cell>
        </row>
        <row r="53">
          <cell r="B53" t="str">
            <v>ヘッド2 P&amp;P 回収部ｺｱ 供給異常</v>
          </cell>
        </row>
        <row r="54">
          <cell r="B54" t="str">
            <v>監視ﾄﾗﾌﾞﾙ-53</v>
          </cell>
        </row>
        <row r="55">
          <cell r="B55" t="str">
            <v>ヘッド2 巻線部 供給軸 ワーク無</v>
          </cell>
        </row>
        <row r="56">
          <cell r="B56" t="str">
            <v>ヘッド2 巻線部  断線検出</v>
          </cell>
        </row>
        <row r="57">
          <cell r="B57" t="str">
            <v>ヘッド2  ﾐｽﾞｽﾏｼ 回収異常</v>
          </cell>
        </row>
        <row r="58">
          <cell r="B58" t="str">
            <v>ヘッド2 回収 回収　Y軸　前進 ﾀｲﾑｵｰﾊﾞ</v>
          </cell>
        </row>
        <row r="59">
          <cell r="B59" t="str">
            <v>ヘッド2  回収　Y軸　後退 ﾀｲﾑｵｰﾊﾞ</v>
          </cell>
        </row>
        <row r="60">
          <cell r="B60" t="str">
            <v>ヘッド2  回収　X1軸　前進 ﾀｲﾑｵｰﾊﾞ</v>
          </cell>
        </row>
        <row r="61">
          <cell r="B61" t="str">
            <v>ヘッド2  回収　X1軸　後退 ﾀｲﾑｵｰﾊﾞ</v>
          </cell>
        </row>
        <row r="62">
          <cell r="B62" t="str">
            <v>ヘッド2  回収　X2軸　前進 ﾀｲﾑｵｰﾊﾞ</v>
          </cell>
        </row>
        <row r="63">
          <cell r="B63" t="str">
            <v>ヘッド2  回収　X2軸　後退 ﾀｲﾑｵｰﾊﾞ</v>
          </cell>
        </row>
        <row r="64">
          <cell r="B64" t="str">
            <v>ヘッド１  回収　Z軸　上昇 ﾀｲﾑｵｰﾊﾞ</v>
          </cell>
        </row>
        <row r="65">
          <cell r="B65" t="str">
            <v>ヘッド１  回収　Z軸　下降 ﾀｲﾑｵｰﾊﾞ</v>
          </cell>
        </row>
        <row r="66">
          <cell r="B66" t="str">
            <v>監視ﾄﾗﾌﾞﾙ-65</v>
          </cell>
        </row>
        <row r="67">
          <cell r="B67" t="str">
            <v>ヘッド3 P&amp;P 供給軸ｺｱ 取りこぼし</v>
          </cell>
        </row>
        <row r="68">
          <cell r="B68" t="str">
            <v>ヘッド3 P&amp;P 供給軸ｺｱ 供給異常</v>
          </cell>
        </row>
        <row r="69">
          <cell r="B69" t="str">
            <v>ヘッド3 P&amp;P 回収部ｺｱ 供給異常</v>
          </cell>
        </row>
        <row r="70">
          <cell r="B70" t="str">
            <v>監視ﾄﾗﾌﾞﾙ-69</v>
          </cell>
        </row>
        <row r="71">
          <cell r="B71" t="str">
            <v>ヘッド3 巻線部 供給軸 ワーク無</v>
          </cell>
        </row>
        <row r="72">
          <cell r="B72" t="str">
            <v>ヘッド3 巻線部  断線検出</v>
          </cell>
        </row>
        <row r="73">
          <cell r="B73" t="str">
            <v>ヘッド3  ﾐｽﾞｽﾏｼ 回収異常</v>
          </cell>
        </row>
        <row r="74">
          <cell r="B74" t="str">
            <v>ヘッド3 回収 回収　Y軸　前進 ﾀｲﾑｵｰﾊﾞ</v>
          </cell>
        </row>
        <row r="75">
          <cell r="B75" t="str">
            <v>ヘッド3  回収　Y軸　後退 ﾀｲﾑｵｰﾊﾞ</v>
          </cell>
        </row>
        <row r="76">
          <cell r="B76" t="str">
            <v>ヘッド3  回収　X1軸　前進 ﾀｲﾑｵｰﾊﾞ</v>
          </cell>
        </row>
        <row r="77">
          <cell r="B77" t="str">
            <v>ヘッド3  回収　X1軸　後退 ﾀｲﾑｵｰﾊﾞ</v>
          </cell>
        </row>
        <row r="78">
          <cell r="B78" t="str">
            <v>ヘッド3  回収　X2軸　前進 ﾀｲﾑｵｰﾊﾞ</v>
          </cell>
        </row>
        <row r="79">
          <cell r="B79" t="str">
            <v>ヘッド3  回収　X2軸　後退 ﾀｲﾑｵｰﾊﾞ</v>
          </cell>
        </row>
        <row r="80">
          <cell r="B80" t="str">
            <v>ヘッド3  回収　Z軸　上昇 ﾀｲﾑｵｰﾊﾞ</v>
          </cell>
        </row>
        <row r="81">
          <cell r="B81" t="str">
            <v xml:space="preserve"> ヘッド3  回収　Z軸　下降 ﾀｲﾑｵｰﾊﾞ</v>
          </cell>
        </row>
        <row r="82">
          <cell r="B82" t="str">
            <v>監視ﾄﾗﾌﾞﾙ-81</v>
          </cell>
        </row>
        <row r="83">
          <cell r="B83" t="str">
            <v>ヘッド4 P&amp;P 供給軸ｺｱ 取りこぼし</v>
          </cell>
        </row>
        <row r="84">
          <cell r="B84" t="str">
            <v>ヘッド4 P&amp;P 供給軸ｺｱ 供給異常</v>
          </cell>
        </row>
        <row r="85">
          <cell r="B85" t="str">
            <v>ヘッド4 P&amp;P 回収部ｺｱ 供給異常</v>
          </cell>
        </row>
        <row r="86">
          <cell r="B86" t="str">
            <v>監視ﾄﾗﾌﾞﾙ-85</v>
          </cell>
        </row>
        <row r="87">
          <cell r="B87" t="str">
            <v>ヘッド4 巻線部 供給軸 ワーク無</v>
          </cell>
        </row>
        <row r="88">
          <cell r="B88" t="str">
            <v>ヘッド4 巻線部  断線検出</v>
          </cell>
        </row>
        <row r="89">
          <cell r="B89" t="str">
            <v>ヘッド4  ﾐｽﾞｽﾏｼ 回収異常</v>
          </cell>
        </row>
        <row r="90">
          <cell r="B90" t="str">
            <v>ヘッド4 回収 回収　Y軸　前進 ﾀｲﾑｵｰﾊﾞ</v>
          </cell>
        </row>
        <row r="91">
          <cell r="B91" t="str">
            <v>ヘッド4  回収　Y軸　後退 ﾀｲﾑｵｰﾊﾞ</v>
          </cell>
        </row>
        <row r="92">
          <cell r="B92" t="str">
            <v>ヘッド4  回収　X1軸　前進 ﾀｲﾑｵｰﾊﾞ</v>
          </cell>
        </row>
        <row r="93">
          <cell r="B93" t="str">
            <v>ヘッド4  回収　X1軸　後退 ﾀｲﾑｵｰﾊﾞ</v>
          </cell>
        </row>
        <row r="94">
          <cell r="B94" t="str">
            <v>ヘッド4  回収　X2軸　前進 ﾀｲﾑｵｰﾊﾞ</v>
          </cell>
        </row>
        <row r="95">
          <cell r="B95" t="str">
            <v>ヘッド4  回収　X2軸　後退 ﾀｲﾑｵｰﾊﾞ</v>
          </cell>
        </row>
        <row r="96">
          <cell r="B96" t="str">
            <v>ヘッド4  回収　Z軸　上昇 ﾀｲﾑｵｰﾊﾞ</v>
          </cell>
        </row>
        <row r="97">
          <cell r="B97" t="str">
            <v>ヘッド4  回収　Z軸　下降 ﾀｲﾑｵｰﾊﾞ</v>
          </cell>
        </row>
        <row r="98">
          <cell r="B98" t="str">
            <v>監視ﾄﾗﾌﾞﾙ-97</v>
          </cell>
        </row>
        <row r="99">
          <cell r="B99" t="str">
            <v>ヘッド5 P&amp;P 供給軸ｺｱ 取りこぼし</v>
          </cell>
        </row>
        <row r="100">
          <cell r="B100" t="str">
            <v>ヘッド5 P&amp;P 供給軸ｺｱ 供給異常</v>
          </cell>
        </row>
        <row r="101">
          <cell r="B101" t="str">
            <v>ヘッド5 P&amp;P 回収部ｺｱ 供給異常</v>
          </cell>
        </row>
        <row r="102">
          <cell r="B102" t="str">
            <v>監視ﾄﾗﾌﾞﾙ-101</v>
          </cell>
        </row>
        <row r="103">
          <cell r="B103" t="str">
            <v>ヘッド5 巻線部 供給軸 ワーク無</v>
          </cell>
        </row>
        <row r="104">
          <cell r="B104" t="str">
            <v>ヘッド5 巻線部  断線検出</v>
          </cell>
        </row>
        <row r="105">
          <cell r="B105" t="str">
            <v>ヘッド5  ﾐｽﾞｽﾏｼ 回収異常</v>
          </cell>
        </row>
        <row r="106">
          <cell r="B106" t="str">
            <v>ヘッド5  回収　Y軸　前進 ﾀｲﾑｵｰﾊﾞ</v>
          </cell>
        </row>
        <row r="107">
          <cell r="B107" t="str">
            <v>ヘッド5  回収　Y軸　後退 ﾀｲﾑｵｰﾊﾞ</v>
          </cell>
        </row>
        <row r="108">
          <cell r="B108" t="str">
            <v>ヘッド5  回収　X1軸　前進 ﾀｲﾑｵｰﾊﾞ</v>
          </cell>
        </row>
        <row r="109">
          <cell r="B109" t="str">
            <v>ヘッド5  回収　X1軸　後退 ﾀｲﾑｵｰﾊﾞ</v>
          </cell>
        </row>
        <row r="110">
          <cell r="B110" t="str">
            <v>ヘッド5  回収　X2軸　前進 ﾀｲﾑｵｰﾊﾞ</v>
          </cell>
        </row>
        <row r="111">
          <cell r="B111" t="str">
            <v>ヘッド5  回収　X2軸　後退 ﾀｲﾑｵｰﾊﾞ</v>
          </cell>
        </row>
        <row r="112">
          <cell r="B112" t="str">
            <v>ヘッド5  回収　Z軸　上昇 ﾀｲﾑｵｰﾊﾞ</v>
          </cell>
        </row>
        <row r="113">
          <cell r="B113" t="str">
            <v>ヘッド5  回収　Z軸　下降 ﾀｲﾑｵｰﾊﾞ</v>
          </cell>
        </row>
        <row r="114">
          <cell r="B114" t="str">
            <v>監視ﾄﾗﾌﾞﾙ-113</v>
          </cell>
        </row>
        <row r="115">
          <cell r="B115" t="str">
            <v>ヘッド6 P&amp;P 供給軸ｺｱ 取りこぼし</v>
          </cell>
        </row>
        <row r="116">
          <cell r="B116" t="str">
            <v>ヘッド6 P&amp;P 供給軸ｺｱ 供給異常</v>
          </cell>
        </row>
        <row r="117">
          <cell r="B117" t="str">
            <v>ヘッド6 P&amp;P 回収部ｺｱ 供給異常</v>
          </cell>
        </row>
        <row r="118">
          <cell r="B118" t="str">
            <v>監視ﾄﾗﾌﾞﾙ-117</v>
          </cell>
        </row>
        <row r="119">
          <cell r="B119" t="str">
            <v>ヘッド6 巻線部 供給軸 ワーク無</v>
          </cell>
        </row>
        <row r="120">
          <cell r="B120" t="str">
            <v>ヘッド6 巻線部  断線検出</v>
          </cell>
        </row>
        <row r="121">
          <cell r="B121" t="str">
            <v>ヘッド6  ﾐｽﾞｽﾏｼ 回収異常</v>
          </cell>
        </row>
        <row r="122">
          <cell r="B122" t="str">
            <v>ヘッド6  回収　Y軸　前進 ﾀｲﾑｵｰﾊﾞ</v>
          </cell>
        </row>
        <row r="123">
          <cell r="B123" t="str">
            <v>ヘッド6  回収　Y軸　後退 ﾀｲﾑｵｰﾊﾞ</v>
          </cell>
        </row>
        <row r="124">
          <cell r="B124" t="str">
            <v>ヘッド6  回収　X1軸　前進 ﾀｲﾑｵｰﾊﾞ</v>
          </cell>
        </row>
        <row r="125">
          <cell r="B125" t="str">
            <v>ヘッド6  回収　X1軸　後退 ﾀｲﾑｵｰﾊﾞ</v>
          </cell>
        </row>
        <row r="126">
          <cell r="B126" t="str">
            <v>ヘッド6  回収　X2軸　前進 ﾀｲﾑｵｰﾊﾞ</v>
          </cell>
        </row>
        <row r="127">
          <cell r="B127" t="str">
            <v>ヘッド6  回収　X2軸　後退 ﾀｲﾑｵｰﾊﾞ</v>
          </cell>
        </row>
        <row r="128">
          <cell r="B128" t="str">
            <v>ヘッド6  回収　Z軸　上昇 ﾀｲﾑｵｰﾊﾞ</v>
          </cell>
        </row>
        <row r="129">
          <cell r="B129" t="str">
            <v>ヘッド6  回収　Z軸　下降 ﾀｲﾑｵｰﾊﾞ</v>
          </cell>
        </row>
        <row r="130">
          <cell r="B130" t="str">
            <v>監視ﾄﾗﾌﾞﾙ-129</v>
          </cell>
        </row>
        <row r="131">
          <cell r="B131" t="str">
            <v>監視ﾄﾗﾌﾞﾙ-130</v>
          </cell>
        </row>
        <row r="132">
          <cell r="B132" t="str">
            <v>監視ﾄﾗﾌﾞﾙ-131</v>
          </cell>
        </row>
        <row r="133">
          <cell r="B133" t="str">
            <v>監視ﾄﾗﾌﾞﾙ-132</v>
          </cell>
        </row>
        <row r="134">
          <cell r="B134" t="str">
            <v>監視ﾄﾗﾌﾞﾙ-133</v>
          </cell>
        </row>
        <row r="135">
          <cell r="B135" t="str">
            <v>監視ﾄﾗﾌﾞﾙ-134</v>
          </cell>
        </row>
        <row r="136">
          <cell r="B136" t="str">
            <v>監視ﾄﾗﾌﾞﾙ-135</v>
          </cell>
        </row>
        <row r="137">
          <cell r="B137" t="str">
            <v>監視ﾄﾗﾌﾞﾙ-136</v>
          </cell>
        </row>
        <row r="138">
          <cell r="B138" t="str">
            <v>監視ﾄﾗﾌﾞﾙ-137</v>
          </cell>
        </row>
        <row r="139">
          <cell r="B139" t="str">
            <v>監視ﾄﾗﾌﾞﾙ-138</v>
          </cell>
        </row>
        <row r="140">
          <cell r="B140" t="str">
            <v>監視ﾄﾗﾌﾞﾙ-139</v>
          </cell>
        </row>
        <row r="141">
          <cell r="B141" t="str">
            <v>監視ﾄﾗﾌﾞﾙ-140</v>
          </cell>
        </row>
        <row r="142">
          <cell r="B142" t="str">
            <v>品質ﾄﾗﾌﾞﾙ-1</v>
          </cell>
        </row>
        <row r="143">
          <cell r="B143" t="str">
            <v>品質ﾄﾗﾌﾞﾙ-2</v>
          </cell>
        </row>
        <row r="144">
          <cell r="B144" t="str">
            <v>品質ﾄﾗﾌﾞﾙ-3</v>
          </cell>
        </row>
        <row r="145">
          <cell r="B145" t="str">
            <v>品質ﾄﾗﾌﾞﾙ-4</v>
          </cell>
        </row>
        <row r="146">
          <cell r="B146" t="str">
            <v>品質ﾄﾗﾌﾞﾙ-5</v>
          </cell>
        </row>
        <row r="147">
          <cell r="B147" t="str">
            <v>品質ﾄﾗﾌﾞﾙ-6</v>
          </cell>
        </row>
        <row r="148">
          <cell r="B148" t="str">
            <v>品質ﾄﾗﾌﾞﾙ-7</v>
          </cell>
        </row>
        <row r="149">
          <cell r="B149" t="str">
            <v>品質ﾄﾗﾌﾞﾙ-8</v>
          </cell>
        </row>
        <row r="150">
          <cell r="B150" t="str">
            <v>品質ﾄﾗﾌﾞﾙ-9</v>
          </cell>
        </row>
        <row r="151">
          <cell r="B151" t="str">
            <v>品質ﾄﾗﾌﾞﾙ-10</v>
          </cell>
        </row>
        <row r="152">
          <cell r="B152" t="str">
            <v>停止ｶｳﾝﾄﾄﾗﾌﾞﾙ1</v>
          </cell>
        </row>
        <row r="153">
          <cell r="B153" t="str">
            <v>ｱﾗｰﾑ発信用1</v>
          </cell>
        </row>
        <row r="154">
          <cell r="B154" t="str">
            <v>ｱﾗｰﾑ発信用2</v>
          </cell>
        </row>
        <row r="155">
          <cell r="B155" t="str">
            <v>ｱﾗｰﾑ発信用3</v>
          </cell>
        </row>
        <row r="156">
          <cell r="B156" t="str">
            <v>ｱﾗｰﾑ発信用4</v>
          </cell>
        </row>
        <row r="157">
          <cell r="B157" t="str">
            <v>ｱﾗｰﾑ発信用5</v>
          </cell>
        </row>
        <row r="158">
          <cell r="B158" t="str">
            <v>ｱﾗｰﾑ発信用6</v>
          </cell>
        </row>
        <row r="159">
          <cell r="B159" t="str">
            <v>ｱﾗｰﾑ発信用7</v>
          </cell>
        </row>
        <row r="160">
          <cell r="B160" t="str">
            <v>ｱﾗｰﾑ発信用8</v>
          </cell>
        </row>
        <row r="161">
          <cell r="B161" t="str">
            <v>ｱﾗｰﾑ発信用9</v>
          </cell>
        </row>
        <row r="162">
          <cell r="B162" t="str">
            <v>休止時間</v>
          </cell>
        </row>
        <row r="163">
          <cell r="B163" t="str">
            <v>実働可能時間</v>
          </cell>
        </row>
        <row r="164">
          <cell r="B164" t="str">
            <v>改造</v>
          </cell>
        </row>
        <row r="165">
          <cell r="B165" t="str">
            <v>製品切れ</v>
          </cell>
        </row>
        <row r="166">
          <cell r="B166" t="str">
            <v>一斉掃除</v>
          </cell>
        </row>
        <row r="167">
          <cell r="B167" t="str">
            <v>その他非操業（QC）</v>
          </cell>
        </row>
        <row r="168">
          <cell r="B168" t="str">
            <v>設備遊び時間（不明）</v>
          </cell>
        </row>
        <row r="169">
          <cell r="B169" t="str">
            <v>操業時間</v>
          </cell>
        </row>
        <row r="170">
          <cell r="B170" t="str">
            <v>修理（保全）待ち</v>
          </cell>
        </row>
        <row r="171">
          <cell r="B171" t="str">
            <v>保全修理</v>
          </cell>
        </row>
        <row r="172">
          <cell r="B172" t="str">
            <v>OP調整(故障調整)</v>
          </cell>
        </row>
        <row r="173">
          <cell r="B173" t="str">
            <v>チョコ停止</v>
          </cell>
        </row>
        <row r="174">
          <cell r="B174" t="str">
            <v>連結設備干渉故障停止</v>
          </cell>
        </row>
        <row r="175">
          <cell r="B175" t="str">
            <v>日常点検</v>
          </cell>
        </row>
        <row r="176">
          <cell r="B176" t="str">
            <v>部品交/定期点/OH</v>
          </cell>
        </row>
        <row r="177">
          <cell r="B177" t="str">
            <v>材料供給/廃材処理</v>
          </cell>
        </row>
        <row r="178">
          <cell r="B178" t="str">
            <v>ロット段取</v>
          </cell>
        </row>
        <row r="179">
          <cell r="B179" t="str">
            <v>品種段取</v>
          </cell>
        </row>
        <row r="180">
          <cell r="B180" t="str">
            <v>シフト段取（引継)</v>
          </cell>
        </row>
        <row r="181">
          <cell r="B181" t="str">
            <v>材料交換段取</v>
          </cell>
        </row>
        <row r="182">
          <cell r="B182" t="str">
            <v>その他段取</v>
          </cell>
        </row>
        <row r="183">
          <cell r="B183" t="str">
            <v>設備SP差異（遅延）</v>
          </cell>
        </row>
        <row r="184">
          <cell r="B184" t="str">
            <v>ミス・ショット</v>
          </cell>
        </row>
        <row r="185">
          <cell r="B185" t="str">
            <v>歯抜け</v>
          </cell>
        </row>
        <row r="186">
          <cell r="B186" t="str">
            <v>空転</v>
          </cell>
        </row>
        <row r="187">
          <cell r="B187" t="str">
            <v>ﾗｲﾝ・ｱﾝﾊﾞﾗﾝｽ</v>
          </cell>
        </row>
        <row r="188">
          <cell r="B188" t="str">
            <v>その他設備干渉</v>
          </cell>
        </row>
        <row r="189">
          <cell r="B189" t="str">
            <v>製品検査</v>
          </cell>
        </row>
        <row r="190">
          <cell r="B190" t="str">
            <v>品質点検</v>
          </cell>
        </row>
        <row r="191">
          <cell r="B191" t="str">
            <v>材料不良</v>
          </cell>
        </row>
        <row r="192">
          <cell r="B192" t="str">
            <v>材料/指示待ち</v>
          </cell>
        </row>
        <row r="193">
          <cell r="B193" t="str">
            <v>朝礼/掃除</v>
          </cell>
        </row>
        <row r="194">
          <cell r="B194" t="str">
            <v>先行試験/実験</v>
          </cell>
        </row>
        <row r="195">
          <cell r="B195" t="str">
            <v>ｼｽﾃﾑ側予備</v>
          </cell>
        </row>
        <row r="196">
          <cell r="B196" t="str">
            <v>稼動時間</v>
          </cell>
        </row>
        <row r="197">
          <cell r="B197">
            <v>0</v>
          </cell>
        </row>
        <row r="198">
          <cell r="B198">
            <v>0</v>
          </cell>
        </row>
        <row r="199">
          <cell r="B199">
            <v>0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</v>
          </cell>
        </row>
        <row r="207">
          <cell r="B207">
            <v>0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 t="str">
            <v>ｼｽﾃﾑ側予備</v>
          </cell>
        </row>
        <row r="211">
          <cell r="B211" t="str">
            <v>ｼｽﾃﾑ側予備</v>
          </cell>
        </row>
        <row r="212">
          <cell r="B212" t="str">
            <v>ｼｽﾃﾑ側予備</v>
          </cell>
        </row>
        <row r="213">
          <cell r="B213" t="str">
            <v>ｼｽﾃﾑ側予備</v>
          </cell>
        </row>
        <row r="214">
          <cell r="B214" t="str">
            <v>ｼｽﾃﾑ側予備</v>
          </cell>
        </row>
        <row r="215">
          <cell r="B215" t="str">
            <v>ｼｽﾃﾑ側予備</v>
          </cell>
        </row>
        <row r="216">
          <cell r="B216" t="str">
            <v>ｼｽﾃﾑ側予備</v>
          </cell>
        </row>
        <row r="217">
          <cell r="B217" t="str">
            <v>ｼｽﾃﾑ側予備</v>
          </cell>
        </row>
        <row r="218">
          <cell r="B218" t="str">
            <v>ｼｽﾃﾑ側予備</v>
          </cell>
        </row>
        <row r="219">
          <cell r="B219" t="str">
            <v>ｼｽﾃﾑ側予備</v>
          </cell>
        </row>
        <row r="220">
          <cell r="B220" t="str">
            <v>ｼｽﾃﾑ側予備</v>
          </cell>
        </row>
        <row r="221">
          <cell r="B221" t="str">
            <v>ｼｽﾃﾑ側予備</v>
          </cell>
        </row>
        <row r="222">
          <cell r="B222" t="str">
            <v>設備SP把握稼動時間1</v>
          </cell>
        </row>
        <row r="223">
          <cell r="B223" t="str">
            <v>設備SP把握稼動時間2</v>
          </cell>
        </row>
        <row r="224">
          <cell r="B224" t="str">
            <v>設備SP把握稼動時間3</v>
          </cell>
        </row>
        <row r="225">
          <cell r="B225" t="str">
            <v>ｼｽﾃﾑ側予備/ﾕｰｻﾞｰ予備</v>
          </cell>
        </row>
        <row r="226">
          <cell r="B226" t="str">
            <v>ｼｽﾃﾑ側予備/ﾕｰｻﾞｰ予備</v>
          </cell>
        </row>
        <row r="227">
          <cell r="B227" t="str">
            <v>ｼｽﾃﾑ側予備/ﾕｰｻﾞｰ予備</v>
          </cell>
        </row>
        <row r="228">
          <cell r="B228" t="str">
            <v>ｼｽﾃﾑ側予備/ﾕｰｻﾞｰ予備</v>
          </cell>
        </row>
        <row r="229">
          <cell r="B229" t="str">
            <v>ｼｽﾃﾑ側予備/ﾕｰｻﾞｰ予備</v>
          </cell>
        </row>
        <row r="230">
          <cell r="B230" t="str">
            <v>ｼｽﾃﾑ側予備/ﾕｰｻﾞｰ予備</v>
          </cell>
        </row>
        <row r="231">
          <cell r="B231" t="str">
            <v>ｼｽﾃﾑ側予備/ﾕｰｻﾞｰ予備</v>
          </cell>
        </row>
        <row r="232">
          <cell r="B232" t="str">
            <v>ｼｽﾃﾑ側予備/ﾕｰｻﾞｰ予備</v>
          </cell>
        </row>
        <row r="233">
          <cell r="B233" t="str">
            <v>ｼｽﾃﾑ側予備/ﾕｰｻﾞｰ予備</v>
          </cell>
        </row>
        <row r="234">
          <cell r="B234" t="str">
            <v>ｼｽﾃﾑ側予備/ﾕｰｻﾞｰ予備</v>
          </cell>
        </row>
        <row r="235">
          <cell r="B235" t="str">
            <v>ｼｽﾃﾑ側予備/ﾕｰｻﾞｰ予備</v>
          </cell>
        </row>
        <row r="236">
          <cell r="B236" t="str">
            <v>ｼｽﾃﾑ側予備/ﾕｰｻﾞｰ予備</v>
          </cell>
        </row>
        <row r="237">
          <cell r="B237" t="str">
            <v>ｼｽﾃﾑ側予備/ﾕｰｻﾞｰ予備</v>
          </cell>
        </row>
        <row r="238">
          <cell r="B238" t="str">
            <v>ｼｽﾃﾑ側予備/ﾕｰｻﾞｰ予備</v>
          </cell>
        </row>
        <row r="239">
          <cell r="B239" t="str">
            <v>ｼｽﾃﾑ側予備/ﾕｰｻﾞｰ予備</v>
          </cell>
        </row>
        <row r="240">
          <cell r="B240" t="str">
            <v>ｼｽﾃﾑ側予備/ﾕｰｻﾞｰ予備</v>
          </cell>
        </row>
        <row r="241">
          <cell r="B241">
            <v>0</v>
          </cell>
        </row>
        <row r="242">
          <cell r="B242">
            <v>0</v>
          </cell>
        </row>
        <row r="243">
          <cell r="B243">
            <v>0</v>
          </cell>
        </row>
        <row r="244">
          <cell r="B244">
            <v>0</v>
          </cell>
        </row>
        <row r="245">
          <cell r="B245">
            <v>0</v>
          </cell>
        </row>
        <row r="246">
          <cell r="B246">
            <v>0</v>
          </cell>
        </row>
        <row r="247">
          <cell r="B247">
            <v>0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 t="str">
            <v>非常停止SW</v>
          </cell>
        </row>
        <row r="259">
          <cell r="B259" t="str">
            <v>M/C内非常停止</v>
          </cell>
        </row>
        <row r="260">
          <cell r="B260" t="str">
            <v>ﾗｲﾝ非常停止</v>
          </cell>
        </row>
        <row r="261">
          <cell r="B261" t="str">
            <v>ｴｱｰ圧力異常</v>
          </cell>
        </row>
        <row r="262">
          <cell r="B262" t="str">
            <v>ｻｰﾎﾞON中ｶﾊﾞｰ開</v>
          </cell>
        </row>
        <row r="263">
          <cell r="B263" t="str">
            <v>監視ﾄﾗﾌﾞﾙ-06</v>
          </cell>
        </row>
        <row r="264">
          <cell r="B264" t="str">
            <v>ﾒｶﾄﾛﾘﾝｸ異常 θ1軸</v>
          </cell>
        </row>
        <row r="265">
          <cell r="B265" t="str">
            <v>ﾒｶﾄﾛﾘﾝｸ異常 θ2軸</v>
          </cell>
        </row>
        <row r="266">
          <cell r="B266" t="str">
            <v>ﾒｶﾄﾛﾘﾝｸ異常 Y軸</v>
          </cell>
        </row>
        <row r="267">
          <cell r="B267" t="str">
            <v>ﾒｶﾄﾛﾘﾝｸ異常 Z軸</v>
          </cell>
        </row>
        <row r="268">
          <cell r="B268" t="str">
            <v>ﾊﾟﾙｽﾓｰﾀ異常 P1軸</v>
          </cell>
        </row>
        <row r="269">
          <cell r="B269" t="str">
            <v>ﾊﾟﾙｽﾓｰﾀ異常 P2軸</v>
          </cell>
        </row>
        <row r="270">
          <cell r="B270" t="str">
            <v>ﾊﾟﾙｽﾓｰﾀ異常 P3軸</v>
          </cell>
        </row>
        <row r="271">
          <cell r="B271" t="str">
            <v>ﾊﾟﾙｽﾓｰﾀ異常 P4軸</v>
          </cell>
        </row>
        <row r="272">
          <cell r="B272" t="str">
            <v>θ1軸 ﾘﾐｯﾄ検出</v>
          </cell>
        </row>
        <row r="273">
          <cell r="B273" t="str">
            <v>θ2軸 ﾘﾐｯﾄ検出</v>
          </cell>
        </row>
        <row r="274">
          <cell r="B274" t="str">
            <v>Y軸 ﾘﾐｯﾄ検出</v>
          </cell>
        </row>
        <row r="275">
          <cell r="B275" t="str">
            <v>Z軸 ﾘﾐｯﾄ検出</v>
          </cell>
        </row>
        <row r="276">
          <cell r="B276" t="str">
            <v>P1軸 ﾘﾐｯﾄ検出</v>
          </cell>
        </row>
        <row r="277">
          <cell r="B277" t="str">
            <v>P2軸 ﾘﾐｯﾄ検出</v>
          </cell>
        </row>
        <row r="278">
          <cell r="B278" t="str">
            <v>P3軸 ﾘﾐｯﾄ検出</v>
          </cell>
        </row>
        <row r="279">
          <cell r="B279" t="str">
            <v>P4軸 ﾘﾐｯﾄ検出</v>
          </cell>
        </row>
        <row r="280">
          <cell r="B280" t="str">
            <v>θ1軸 干渉異常</v>
          </cell>
        </row>
        <row r="281">
          <cell r="B281" t="str">
            <v>θ2軸 干渉異常</v>
          </cell>
        </row>
        <row r="282">
          <cell r="B282" t="str">
            <v>Y軸 干渉異常</v>
          </cell>
        </row>
        <row r="283">
          <cell r="B283" t="str">
            <v>Z軸 干渉異常</v>
          </cell>
        </row>
        <row r="284">
          <cell r="B284" t="str">
            <v>P1軸 干渉異常</v>
          </cell>
        </row>
        <row r="285">
          <cell r="B285" t="str">
            <v>P2軸 干渉異常</v>
          </cell>
        </row>
        <row r="286">
          <cell r="B286" t="str">
            <v>P3軸 干渉異常</v>
          </cell>
        </row>
        <row r="287">
          <cell r="B287" t="str">
            <v>P4軸 干渉異常</v>
          </cell>
        </row>
        <row r="288">
          <cell r="B288" t="str">
            <v>監視ﾄﾗﾌﾞﾙ-31</v>
          </cell>
        </row>
        <row r="289">
          <cell r="B289" t="str">
            <v>自動運転 総合 ﾀｲﾑｵｰﾊﾞｰ</v>
          </cell>
        </row>
        <row r="290">
          <cell r="B290" t="str">
            <v>搬送1 爪上昇 ﾀｲﾑｵｰﾊﾞｰ異常</v>
          </cell>
        </row>
        <row r="291">
          <cell r="B291" t="str">
            <v>搬送1 爪下降 ﾀｲﾑｵｰﾊﾞｰ異常</v>
          </cell>
        </row>
        <row r="292">
          <cell r="B292" t="str">
            <v>搬送1 ﾀｲﾑｵｰﾊﾞｰ異常</v>
          </cell>
        </row>
        <row r="293">
          <cell r="B293" t="str">
            <v>搬送1 ﾀｲﾑｵｰﾊﾞｰ異常</v>
          </cell>
        </row>
        <row r="294">
          <cell r="B294" t="str">
            <v>搬送2 爪上昇 ﾀｲﾑｵｰﾊﾞｰ異常</v>
          </cell>
        </row>
        <row r="295">
          <cell r="B295" t="str">
            <v>搬送2 爪下降 ﾀｲﾑｵｰﾊﾞｰ異常</v>
          </cell>
        </row>
        <row r="296">
          <cell r="B296" t="str">
            <v>搬送2 ﾀｲﾑｵｰﾊﾞｰ異常</v>
          </cell>
        </row>
        <row r="297">
          <cell r="B297" t="str">
            <v>搬送2 ﾀｲﾑｵｰﾊﾞｰ異常</v>
          </cell>
        </row>
        <row r="298">
          <cell r="B298" t="str">
            <v>ﾌﾟﾘﾋｰﾄ ｷｬﾘｱｸﾗﾝﾌﾟ開 ﾀｲﾑｵｰﾊﾞｰ異常</v>
          </cell>
        </row>
        <row r="299">
          <cell r="B299" t="str">
            <v>ﾌﾟﾘﾋｰﾄ ｷｬﾘｱｸﾗﾝﾌﾟ閉 ﾀｲﾑｵｰﾊﾞｰ異常</v>
          </cell>
        </row>
        <row r="300">
          <cell r="B300" t="str">
            <v>ﾌﾟﾘﾋｰﾄ 起動 ﾀｲﾑｵｰﾊﾞｰ異常</v>
          </cell>
        </row>
        <row r="301">
          <cell r="B301" t="str">
            <v>ﾌﾟﾘﾋｰﾄ ﾀｲﾑｵｰﾊﾞｰ異常</v>
          </cell>
        </row>
        <row r="302">
          <cell r="B302" t="str">
            <v>ﾌﾟﾘﾋｰﾄ ﾀｲﾑｵｰﾊﾞｰ異常</v>
          </cell>
        </row>
        <row r="303">
          <cell r="B303" t="str">
            <v>ﾌﾟﾘﾋｰﾄ ﾀｲﾑｵｰﾊﾞｰ異常</v>
          </cell>
        </row>
        <row r="304">
          <cell r="B304" t="str">
            <v>ﾌﾟﾘﾋｰﾄ ﾀｲﾑｵｰﾊﾞｰ異常</v>
          </cell>
        </row>
        <row r="305">
          <cell r="B305" t="str">
            <v>ﾌﾟﾘﾋｰﾄ ﾀｲﾑｵｰﾊﾞｰ異常</v>
          </cell>
        </row>
        <row r="306">
          <cell r="B306" t="str">
            <v>取入れ ｷｬﾘｱｸﾗﾝﾌﾟ開 ﾀｲﾑｵｰﾊﾞｰ異常</v>
          </cell>
        </row>
        <row r="307">
          <cell r="B307" t="str">
            <v>取入れ ｷｬﾘｱｸﾗﾝﾌﾟ閉 ﾀｲﾑｵｰﾊﾞｰ異常</v>
          </cell>
        </row>
        <row r="308">
          <cell r="B308" t="str">
            <v>取入れ ﾁｬｯｸ開 ﾀｲﾑｵｰﾊﾞｰ異常</v>
          </cell>
        </row>
        <row r="309">
          <cell r="B309" t="str">
            <v>取入れ ﾁｬｯｸ閉 ﾀｲﾑｵｰﾊﾞｰ異常</v>
          </cell>
        </row>
        <row r="310">
          <cell r="B310" t="str">
            <v>取入れ ﾀｲﾑｵｰﾊﾞｰ異常</v>
          </cell>
        </row>
        <row r="311">
          <cell r="B311" t="str">
            <v>取入れ ﾀｲﾑｵｰﾊﾞｰ異常</v>
          </cell>
        </row>
        <row r="312">
          <cell r="B312" t="str">
            <v>取入れ ﾀｲﾑｵｰﾊﾞｰ異常</v>
          </cell>
        </row>
        <row r="313">
          <cell r="B313" t="str">
            <v>取入れ ﾀｲﾑｵｰﾊﾞｰ異常</v>
          </cell>
        </row>
        <row r="314">
          <cell r="B314" t="str">
            <v>ﾌﾗｯｸｽ ｷｬﾘｱｸﾗﾝﾌﾟ開 ﾀｲﾑｵｰﾊﾞｰ異常</v>
          </cell>
        </row>
        <row r="315">
          <cell r="B315" t="str">
            <v>ﾌﾗｯｸｽ ｷｬﾘｱｸﾗﾝﾌﾟ閉 ﾀｲﾑｵｰﾊﾞｰ異常</v>
          </cell>
        </row>
        <row r="316">
          <cell r="B316" t="str">
            <v>ﾌﾗｯｸｽ ｷｬﾘｱ回転上向 ﾀｲﾑｵｰﾊﾞｰ異常</v>
          </cell>
        </row>
        <row r="317">
          <cell r="B317" t="str">
            <v>ﾌﾗｯｸｽ ｷｬﾘｱ回転下向 ﾀｲﾑｵｰﾊﾞｰ異常</v>
          </cell>
        </row>
        <row r="318">
          <cell r="B318" t="str">
            <v>ﾌﾗｯｸｽ 上昇 ﾀｲﾑｵｰﾊﾞｰ異常</v>
          </cell>
        </row>
        <row r="319">
          <cell r="B319" t="str">
            <v>ﾌﾗｯｸｽ 下降 ﾀｲﾑｵｰﾊﾞｰ異常</v>
          </cell>
        </row>
        <row r="320">
          <cell r="B320" t="str">
            <v>ﾌﾗｯｸｽ ﾎﾟﾝﾌﾟ循環 ﾀｲﾑｵｰﾊﾞｰ異常</v>
          </cell>
        </row>
        <row r="321">
          <cell r="B321" t="str">
            <v>ﾌﾗｯｸｽ ﾎﾟﾝﾌﾟ動作 ﾀｲﾑｵｰﾊﾞｰ異常</v>
          </cell>
        </row>
        <row r="322">
          <cell r="B322" t="str">
            <v>半田 ｷｬﾘｱｸﾗﾝﾌﾟ開 ﾀｲﾑｵｰﾊﾞｰ異常</v>
          </cell>
        </row>
        <row r="323">
          <cell r="B323" t="str">
            <v>半田 ｷｬﾘｱｸﾗﾝﾌﾟ閉 ﾀｲﾑｵｰﾊﾞｰ異常</v>
          </cell>
        </row>
        <row r="324">
          <cell r="B324" t="str">
            <v>半田 遥動支持閉 ﾀｲﾑｵｰﾊﾞｰ異常</v>
          </cell>
        </row>
        <row r="325">
          <cell r="B325" t="str">
            <v>半田 遥動支持開 ﾀｲﾑｵｰﾊﾞｰ異常</v>
          </cell>
        </row>
        <row r="326">
          <cell r="B326" t="str">
            <v>半田 かきとり出 ﾀｲﾑｵｰﾊﾞｰ異常</v>
          </cell>
        </row>
        <row r="327">
          <cell r="B327" t="str">
            <v>半田 かきとり戻 ﾀｲﾑｵｰﾊﾞｰ異常</v>
          </cell>
        </row>
        <row r="328">
          <cell r="B328" t="str">
            <v>半田 かきとり上 ﾀｲﾑｵｰﾊﾞｰ異常</v>
          </cell>
        </row>
        <row r="329">
          <cell r="B329" t="str">
            <v>半田 かきとり下 ﾀｲﾑｵｰﾊﾞｰ異常</v>
          </cell>
        </row>
        <row r="330">
          <cell r="B330" t="str">
            <v>半田 液面検知進入 ﾀｲﾑｵｰﾊﾞｰ異常</v>
          </cell>
        </row>
        <row r="331">
          <cell r="B331" t="str">
            <v>半田 液面検知退避 ﾀｲﾑｵｰﾊﾞｰ異常</v>
          </cell>
        </row>
        <row r="332">
          <cell r="B332" t="str">
            <v>半田 ﾀｲﾑｵｰﾊﾞｰ異常</v>
          </cell>
        </row>
        <row r="333">
          <cell r="B333" t="str">
            <v>半田 ﾀｲﾑｵｰﾊﾞｰ異常</v>
          </cell>
        </row>
        <row r="334">
          <cell r="B334" t="str">
            <v>半田 ﾀｲﾑｵｰﾊﾞｰ異常</v>
          </cell>
        </row>
        <row r="335">
          <cell r="B335" t="str">
            <v>半田 ﾀｲﾑｵｰﾊﾞｰ異常</v>
          </cell>
        </row>
        <row r="336">
          <cell r="B336" t="str">
            <v>半田 ﾀｲﾑｵｰﾊﾞｰ異常</v>
          </cell>
        </row>
        <row r="337">
          <cell r="B337" t="str">
            <v>半田 ﾀｲﾑｵｰﾊﾞｰ異常</v>
          </cell>
        </row>
        <row r="338">
          <cell r="B338" t="str">
            <v>取出し ｷｬﾘｱｸﾗﾝﾌﾟ開 ﾀｲﾑｵｰﾊﾞｰ異常</v>
          </cell>
        </row>
        <row r="339">
          <cell r="B339" t="str">
            <v>取出し ｷｬﾘｱｸﾗﾝﾌﾟ閉 ﾀｲﾑｵｰﾊﾞｰ異常</v>
          </cell>
        </row>
        <row r="340">
          <cell r="B340" t="str">
            <v>取出し ﾁｬｯｸ開 ﾀｲﾑｵｰﾊﾞｰ異常</v>
          </cell>
        </row>
        <row r="341">
          <cell r="B341" t="str">
            <v>取出し ﾁｬｯｸ閉 ﾀｲﾑｵｰﾊﾞｰ異常</v>
          </cell>
        </row>
        <row r="342">
          <cell r="B342" t="str">
            <v>取出し P/P上昇 ﾀｲﾑｵｰﾊﾞｰ異常</v>
          </cell>
        </row>
        <row r="343">
          <cell r="B343" t="str">
            <v>取出し P/P下降 ﾀｲﾑｵｰﾊﾞｰ異常</v>
          </cell>
        </row>
        <row r="344">
          <cell r="B344" t="str">
            <v>取出し P/P戻 ﾀｲﾑｵｰﾊﾞｰ異常</v>
          </cell>
        </row>
        <row r="345">
          <cell r="B345" t="str">
            <v>取出し P/P出 ﾀｲﾑｵｰﾊﾞｰ異常</v>
          </cell>
        </row>
        <row r="346">
          <cell r="B346" t="str">
            <v>取出し P/P吸引 ﾀｲﾑｵｰﾊﾞｰ異常</v>
          </cell>
        </row>
        <row r="347">
          <cell r="B347" t="str">
            <v>取出し P/P真空破壊 ﾀｲﾑｵｰﾊﾞｰ異常</v>
          </cell>
        </row>
        <row r="348">
          <cell r="B348" t="str">
            <v>取出し P/P吸引OFF ﾀｲﾑｵｰﾊﾞｰ異常</v>
          </cell>
        </row>
        <row r="349">
          <cell r="B349" t="str">
            <v>取出し ﾀｲﾑｵｰﾊﾞｰ異常</v>
          </cell>
        </row>
        <row r="350">
          <cell r="B350" t="str">
            <v>取出し ﾀｲﾑｵｰﾊﾞｰ異常</v>
          </cell>
        </row>
        <row r="351">
          <cell r="B351" t="str">
            <v>取出し ﾀｲﾑｵｰﾊﾞｰ異常</v>
          </cell>
        </row>
        <row r="352">
          <cell r="B352" t="str">
            <v>取出し ﾀｲﾑｵｰﾊﾞｰ異常</v>
          </cell>
        </row>
        <row r="353">
          <cell r="B353" t="str">
            <v>取出し ﾀｲﾑｵｰﾊﾞｰ異常</v>
          </cell>
        </row>
        <row r="354">
          <cell r="B354" t="str">
            <v>清掃 ｷｬﾘｱｸﾗﾝﾌﾟ開 ﾀｲﾑｵｰﾊﾞｰ異常</v>
          </cell>
        </row>
        <row r="355">
          <cell r="B355" t="str">
            <v>清掃 ｷｬﾘｱｸﾗﾝﾌﾟ閉 ﾀｲﾑｵｰﾊﾞｰ異常</v>
          </cell>
        </row>
        <row r="356">
          <cell r="B356" t="str">
            <v>清掃 ｷｬﾘｱ回転上向 ﾀｲﾑｵｰﾊﾞｰ異常</v>
          </cell>
        </row>
        <row r="357">
          <cell r="B357" t="str">
            <v>清掃 ｷｬﾘｱ回転下向 ﾀｲﾑｵｰﾊﾞｰ異常</v>
          </cell>
        </row>
        <row r="358">
          <cell r="B358" t="str">
            <v>清掃 ﾌﾞﾗｼ上昇 ﾀｲﾑｵｰﾊﾞｰ異常</v>
          </cell>
        </row>
        <row r="359">
          <cell r="B359" t="str">
            <v>清掃 ﾌﾞﾗｼ下降 ﾀｲﾑｵｰﾊﾞｰ異常</v>
          </cell>
        </row>
        <row r="360">
          <cell r="B360" t="str">
            <v>清掃 ﾓｰﾀ駆動 ﾀｲﾑｵｰﾊﾞｰ異常</v>
          </cell>
        </row>
        <row r="361">
          <cell r="B361" t="str">
            <v>清掃 ﾀｲﾑｵｰﾊﾞｰ異常</v>
          </cell>
        </row>
        <row r="362">
          <cell r="B362" t="str">
            <v>ﾘﾀｰﾝ ｷｬﾘｱｸﾗﾝﾌﾟ開 ﾀｲﾑｵｰﾊﾞｰ異常</v>
          </cell>
        </row>
        <row r="363">
          <cell r="B363" t="str">
            <v>ﾘﾀｰﾝ ｷｬﾘｱｸﾗﾝﾌﾟ閉 ﾀｲﾑｵｰﾊﾞｰ異常</v>
          </cell>
        </row>
        <row r="364">
          <cell r="B364" t="str">
            <v>ﾘﾀｰﾝ ﾀｲﾑｵｰﾊﾞｰ異常</v>
          </cell>
        </row>
        <row r="365">
          <cell r="B365" t="str">
            <v>ﾘﾀｰﾝ ﾀｲﾑｵｰﾊﾞｰ異常</v>
          </cell>
        </row>
        <row r="366">
          <cell r="B366" t="str">
            <v>ﾘﾀｰﾝ ﾀｲﾑｵｰﾊﾞｰ異常</v>
          </cell>
        </row>
        <row r="367">
          <cell r="B367" t="str">
            <v>ﾘﾀｰﾝ ﾀｲﾑｵｰﾊﾞｰ異常</v>
          </cell>
        </row>
        <row r="368">
          <cell r="B368" t="str">
            <v>ﾘﾀｰﾝ ﾀｲﾑｵｰﾊﾞｰ異常</v>
          </cell>
        </row>
        <row r="369">
          <cell r="B369" t="str">
            <v>ﾘﾀｰﾝ ﾀｲﾑｵｰﾊﾞｰ異常</v>
          </cell>
        </row>
        <row r="370">
          <cell r="B370" t="str">
            <v>ﾄﾗﾊﾞｰｽ1 上昇 ﾀｲﾑｵｰﾊﾞｰ異常</v>
          </cell>
        </row>
        <row r="371">
          <cell r="B371" t="str">
            <v>ﾄﾗﾊﾞｰｽ1 下降 ﾀｲﾑｵｰﾊﾞｰ異常</v>
          </cell>
        </row>
        <row r="372">
          <cell r="B372" t="str">
            <v>ﾄﾗﾊﾞｰｽ1 移動戻 ﾀｲﾑｵｰﾊﾞｰ異常</v>
          </cell>
        </row>
        <row r="373">
          <cell r="B373" t="str">
            <v>ﾄﾗﾊﾞｰｽ1 移動進 ﾀｲﾑｵｰﾊﾞｰ異常</v>
          </cell>
        </row>
        <row r="374">
          <cell r="B374" t="str">
            <v>ﾄﾗﾊﾞｰｽ1 ｱｰﾑ出 ﾀｲﾑｵｰﾊﾞｰ異常</v>
          </cell>
        </row>
        <row r="375">
          <cell r="B375" t="str">
            <v>ﾄﾗﾊﾞｰｽ1 ｱｰﾑ戻 ﾀｲﾑｵｰﾊﾞｰ異常</v>
          </cell>
        </row>
        <row r="376">
          <cell r="B376" t="str">
            <v>ﾄﾗﾊﾞｰｽ1 ﾀｲﾑｵｰﾊﾞｰ異常</v>
          </cell>
        </row>
        <row r="377">
          <cell r="B377" t="str">
            <v>ﾄﾗﾊﾞｰｽ1 ﾀｲﾑｵｰﾊﾞｰ異常</v>
          </cell>
        </row>
        <row r="378">
          <cell r="B378" t="str">
            <v>ﾄﾗﾊﾞｰｽ2 上昇 ﾀｲﾑｵｰﾊﾞｰ異常</v>
          </cell>
        </row>
        <row r="379">
          <cell r="B379" t="str">
            <v>ﾄﾗﾊﾞｰｽ2 下降 ﾀｲﾑｵｰﾊﾞｰ異常</v>
          </cell>
        </row>
        <row r="380">
          <cell r="B380" t="str">
            <v>ﾄﾗﾊﾞｰｽ2 移動進 ﾀｲﾑｵｰﾊﾞｰ異常</v>
          </cell>
        </row>
        <row r="381">
          <cell r="B381" t="str">
            <v>ﾄﾗﾊﾞｰｽ2 移動戻 ﾀｲﾑｵｰﾊﾞｰ異常</v>
          </cell>
        </row>
        <row r="382">
          <cell r="B382" t="str">
            <v>ﾄﾗﾊﾞｰｽ2 ﾀｲﾑｵｰﾊﾞｰ異常</v>
          </cell>
        </row>
        <row r="383">
          <cell r="B383" t="str">
            <v>ﾄﾗﾊﾞｰｽ2 ﾀｲﾑｵｰﾊﾞｰ異常</v>
          </cell>
        </row>
        <row r="384">
          <cell r="B384" t="str">
            <v>ﾄﾗﾊﾞｰｽ2 ﾀｲﾑｵｰﾊﾞｰ異常</v>
          </cell>
        </row>
        <row r="385">
          <cell r="B385" t="str">
            <v>ﾄﾗﾊﾞｰｽ2 ﾀｲﾑｵｰﾊﾞｰ異常</v>
          </cell>
        </row>
        <row r="386">
          <cell r="B386" t="str">
            <v>ﾃｰﾋﾟﾝｸﾞ ﾏｰｶｰ1出 ﾀｲﾑｵｰﾊﾞｰ異常</v>
          </cell>
        </row>
        <row r="387">
          <cell r="B387" t="str">
            <v>ﾃｰﾋﾟﾝｸﾞ ﾏｰｶｰ1戻 ﾀｲﾑｵｰﾊﾞｰ異常</v>
          </cell>
        </row>
        <row r="388">
          <cell r="B388" t="str">
            <v>ﾃｰﾋﾟﾝｸﾞ ﾏｰｶｰ2出 ﾀｲﾑｵｰﾊﾞｰ異常</v>
          </cell>
        </row>
        <row r="389">
          <cell r="B389" t="str">
            <v>ﾃｰﾋﾟﾝｸﾞ ﾏｰｶｰ2戻 ﾀｲﾑｵｰﾊﾞｰ異常</v>
          </cell>
        </row>
        <row r="390">
          <cell r="B390" t="str">
            <v>ﾃｰﾋﾟﾝｸﾞ ﾏｰｶｰ3出 ﾀｲﾑｵｰﾊﾞｰ異常</v>
          </cell>
        </row>
        <row r="391">
          <cell r="B391" t="str">
            <v>ﾃｰﾋﾟﾝｸﾞ ﾏｰｶｰ3戻 ﾀｲﾑｵｰﾊﾞｰ異常</v>
          </cell>
        </row>
        <row r="392">
          <cell r="B392" t="str">
            <v>ﾃｰﾋﾟﾝｸﾞ ﾀｲﾑｵｰﾊﾞｰ異常</v>
          </cell>
        </row>
        <row r="393">
          <cell r="B393" t="str">
            <v>ﾃｰﾋﾟﾝｸﾞ ﾀｲﾑｵｰﾊﾞｰ異常</v>
          </cell>
        </row>
        <row r="394">
          <cell r="B394" t="str">
            <v>ﾃｰﾋﾟﾝｸﾞ ﾀｲﾑｵｰﾊﾞｰ異常</v>
          </cell>
        </row>
        <row r="395">
          <cell r="B395" t="str">
            <v>ﾃｰﾋﾟﾝｸﾞ ﾀｲﾑｵｰﾊﾞｰ異常</v>
          </cell>
        </row>
        <row r="396">
          <cell r="B396" t="str">
            <v>半田ﾋｰﾀｰ監視 ﾀｲﾑｵｰﾊﾞｰ異常</v>
          </cell>
        </row>
        <row r="397">
          <cell r="B397" t="str">
            <v>監視ﾄﾗﾌﾞﾙ-140</v>
          </cell>
        </row>
        <row r="398">
          <cell r="B398" t="str">
            <v>品質ﾄﾗﾌﾞﾙ-1</v>
          </cell>
        </row>
        <row r="399">
          <cell r="B399" t="str">
            <v>品質ﾄﾗﾌﾞﾙ-2</v>
          </cell>
        </row>
        <row r="400">
          <cell r="B400" t="str">
            <v>品質ﾄﾗﾌﾞﾙ-3</v>
          </cell>
        </row>
        <row r="401">
          <cell r="B401" t="str">
            <v>品質ﾄﾗﾌﾞﾙ-4</v>
          </cell>
        </row>
        <row r="402">
          <cell r="B402" t="str">
            <v>品質ﾄﾗﾌﾞﾙ-5</v>
          </cell>
        </row>
        <row r="403">
          <cell r="B403" t="str">
            <v>品質ﾄﾗﾌﾞﾙ-6</v>
          </cell>
        </row>
        <row r="404">
          <cell r="B404" t="str">
            <v>品質ﾄﾗﾌﾞﾙ-7</v>
          </cell>
        </row>
        <row r="405">
          <cell r="B405" t="str">
            <v>品質ﾄﾗﾌﾞﾙ-8</v>
          </cell>
        </row>
        <row r="406">
          <cell r="B406" t="str">
            <v>品質ﾄﾗﾌﾞﾙ-9</v>
          </cell>
        </row>
        <row r="407">
          <cell r="B407" t="str">
            <v>品質ﾄﾗﾌﾞﾙ-10</v>
          </cell>
        </row>
        <row r="408">
          <cell r="B408" t="str">
            <v>停止ｶｳﾝﾄﾄﾗﾌﾞﾙ1</v>
          </cell>
        </row>
        <row r="409">
          <cell r="B409" t="str">
            <v>ｱﾗｰﾑ発信用1</v>
          </cell>
        </row>
        <row r="410">
          <cell r="B410" t="str">
            <v>ｱﾗｰﾑ発信用2</v>
          </cell>
        </row>
        <row r="411">
          <cell r="B411" t="str">
            <v>ｱﾗｰﾑ発信用3</v>
          </cell>
        </row>
        <row r="412">
          <cell r="B412" t="str">
            <v>ｱﾗｰﾑ発信用4</v>
          </cell>
        </row>
        <row r="413">
          <cell r="B413" t="str">
            <v>ｱﾗｰﾑ発信用5</v>
          </cell>
        </row>
        <row r="414">
          <cell r="B414" t="str">
            <v>ｱﾗｰﾑ発信用6</v>
          </cell>
        </row>
        <row r="415">
          <cell r="B415" t="str">
            <v>ｱﾗｰﾑ発信用7</v>
          </cell>
        </row>
        <row r="416">
          <cell r="B416" t="str">
            <v>ｱﾗｰﾑ発信用8</v>
          </cell>
        </row>
        <row r="417">
          <cell r="B417" t="str">
            <v>ｱﾗｰﾑ発信用9</v>
          </cell>
        </row>
        <row r="418">
          <cell r="B418" t="str">
            <v>休止時間</v>
          </cell>
        </row>
        <row r="419">
          <cell r="B419" t="str">
            <v>実働可能時間</v>
          </cell>
        </row>
        <row r="420">
          <cell r="B420" t="str">
            <v>改造</v>
          </cell>
        </row>
        <row r="421">
          <cell r="B421" t="str">
            <v>製品切れ</v>
          </cell>
        </row>
        <row r="422">
          <cell r="B422" t="str">
            <v>一斉掃除</v>
          </cell>
        </row>
        <row r="423">
          <cell r="B423" t="str">
            <v>その他非操業（QC）</v>
          </cell>
        </row>
        <row r="424">
          <cell r="B424" t="str">
            <v>設備遊び時間（不明）</v>
          </cell>
        </row>
        <row r="425">
          <cell r="B425" t="str">
            <v>操業時間</v>
          </cell>
        </row>
        <row r="426">
          <cell r="B426" t="str">
            <v>修理（保全）待ち</v>
          </cell>
        </row>
        <row r="427">
          <cell r="B427" t="str">
            <v>保全修理</v>
          </cell>
        </row>
        <row r="428">
          <cell r="B428" t="str">
            <v>OP調整(故障調整)</v>
          </cell>
        </row>
        <row r="429">
          <cell r="B429" t="str">
            <v>チョコ停止</v>
          </cell>
        </row>
        <row r="430">
          <cell r="B430" t="str">
            <v>連結設備干渉故障停止</v>
          </cell>
        </row>
        <row r="431">
          <cell r="B431" t="str">
            <v>日常点検</v>
          </cell>
        </row>
        <row r="432">
          <cell r="B432" t="str">
            <v>部品交/定期点/OH</v>
          </cell>
        </row>
        <row r="433">
          <cell r="B433" t="str">
            <v>材料供給/廃材処理</v>
          </cell>
        </row>
        <row r="434">
          <cell r="B434" t="str">
            <v>ロット段取</v>
          </cell>
        </row>
        <row r="435">
          <cell r="B435" t="str">
            <v>品種段取</v>
          </cell>
        </row>
        <row r="436">
          <cell r="B436" t="str">
            <v>シフト段取（引継)</v>
          </cell>
        </row>
        <row r="437">
          <cell r="B437" t="str">
            <v>材料交換段取</v>
          </cell>
        </row>
        <row r="438">
          <cell r="B438" t="str">
            <v>その他段取</v>
          </cell>
        </row>
        <row r="439">
          <cell r="B439" t="str">
            <v>設備SP差異（遅延）</v>
          </cell>
        </row>
        <row r="440">
          <cell r="B440" t="str">
            <v>ミス・ショット</v>
          </cell>
        </row>
        <row r="441">
          <cell r="B441" t="str">
            <v>歯抜け</v>
          </cell>
        </row>
        <row r="442">
          <cell r="B442" t="str">
            <v>空転</v>
          </cell>
        </row>
        <row r="443">
          <cell r="B443" t="str">
            <v>ﾗｲﾝ・ｱﾝﾊﾞﾗﾝｽ</v>
          </cell>
        </row>
        <row r="444">
          <cell r="B444" t="str">
            <v>その他設備干渉</v>
          </cell>
        </row>
        <row r="445">
          <cell r="B445" t="str">
            <v>製品検査</v>
          </cell>
        </row>
        <row r="446">
          <cell r="B446" t="str">
            <v>品質点検</v>
          </cell>
        </row>
        <row r="447">
          <cell r="B447" t="str">
            <v>材料不良</v>
          </cell>
        </row>
        <row r="448">
          <cell r="B448" t="str">
            <v>材料/指示待ち</v>
          </cell>
        </row>
        <row r="449">
          <cell r="B449" t="str">
            <v>朝礼/掃除</v>
          </cell>
        </row>
        <row r="450">
          <cell r="B450" t="str">
            <v>先行試験/実験</v>
          </cell>
        </row>
        <row r="451">
          <cell r="B451" t="str">
            <v>ｼｽﾃﾑ側予備</v>
          </cell>
        </row>
        <row r="452">
          <cell r="B452" t="str">
            <v>稼動時間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0</v>
          </cell>
        </row>
        <row r="456">
          <cell r="B456">
            <v>0</v>
          </cell>
        </row>
        <row r="457">
          <cell r="B457">
            <v>0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 t="str">
            <v>ｼｽﾃﾑ側予備</v>
          </cell>
        </row>
        <row r="467">
          <cell r="B467" t="str">
            <v>ｼｽﾃﾑ側予備</v>
          </cell>
        </row>
        <row r="468">
          <cell r="B468" t="str">
            <v>ｼｽﾃﾑ側予備</v>
          </cell>
        </row>
        <row r="469">
          <cell r="B469" t="str">
            <v>ｼｽﾃﾑ側予備</v>
          </cell>
        </row>
        <row r="470">
          <cell r="B470" t="str">
            <v>ｼｽﾃﾑ側予備</v>
          </cell>
        </row>
        <row r="471">
          <cell r="B471" t="str">
            <v>ｼｽﾃﾑ側予備</v>
          </cell>
        </row>
        <row r="472">
          <cell r="B472" t="str">
            <v>ｼｽﾃﾑ側予備</v>
          </cell>
        </row>
        <row r="473">
          <cell r="B473" t="str">
            <v>ｼｽﾃﾑ側予備</v>
          </cell>
        </row>
        <row r="474">
          <cell r="B474" t="str">
            <v>ｼｽﾃﾑ側予備</v>
          </cell>
        </row>
        <row r="475">
          <cell r="B475" t="str">
            <v>ｼｽﾃﾑ側予備</v>
          </cell>
        </row>
        <row r="476">
          <cell r="B476" t="str">
            <v>ｼｽﾃﾑ側予備</v>
          </cell>
        </row>
        <row r="477">
          <cell r="B477" t="str">
            <v>ｼｽﾃﾑ側予備</v>
          </cell>
        </row>
        <row r="478">
          <cell r="B478" t="str">
            <v>設備SP把握稼動時間1</v>
          </cell>
        </row>
        <row r="479">
          <cell r="B479" t="str">
            <v>設備SP把握稼動時間2</v>
          </cell>
        </row>
        <row r="480">
          <cell r="B480" t="str">
            <v>設備SP把握稼動時間3</v>
          </cell>
        </row>
        <row r="481">
          <cell r="B481" t="str">
            <v>ｼｽﾃﾑ側予備/ﾕｰｻﾞｰ予備</v>
          </cell>
        </row>
        <row r="482">
          <cell r="B482" t="str">
            <v>ｼｽﾃﾑ側予備/ﾕｰｻﾞｰ予備</v>
          </cell>
        </row>
        <row r="483">
          <cell r="B483" t="str">
            <v>ｼｽﾃﾑ側予備/ﾕｰｻﾞｰ予備</v>
          </cell>
        </row>
        <row r="484">
          <cell r="B484" t="str">
            <v>ｼｽﾃﾑ側予備/ﾕｰｻﾞｰ予備</v>
          </cell>
        </row>
        <row r="485">
          <cell r="B485" t="str">
            <v>ｼｽﾃﾑ側予備/ﾕｰｻﾞｰ予備</v>
          </cell>
        </row>
        <row r="486">
          <cell r="B486" t="str">
            <v>ｼｽﾃﾑ側予備/ﾕｰｻﾞｰ予備</v>
          </cell>
        </row>
        <row r="487">
          <cell r="B487" t="str">
            <v>ｼｽﾃﾑ側予備/ﾕｰｻﾞｰ予備</v>
          </cell>
        </row>
        <row r="488">
          <cell r="B488" t="str">
            <v>ｼｽﾃﾑ側予備/ﾕｰｻﾞｰ予備</v>
          </cell>
        </row>
        <row r="489">
          <cell r="B489" t="str">
            <v>ｼｽﾃﾑ側予備/ﾕｰｻﾞｰ予備</v>
          </cell>
        </row>
        <row r="490">
          <cell r="B490" t="str">
            <v>ｼｽﾃﾑ側予備/ﾕｰｻﾞｰ予備</v>
          </cell>
        </row>
        <row r="491">
          <cell r="B491" t="str">
            <v>ｼｽﾃﾑ側予備/ﾕｰｻﾞｰ予備</v>
          </cell>
        </row>
        <row r="492">
          <cell r="B492" t="str">
            <v>ｼｽﾃﾑ側予備/ﾕｰｻﾞｰ予備</v>
          </cell>
        </row>
        <row r="493">
          <cell r="B493" t="str">
            <v>ｼｽﾃﾑ側予備/ﾕｰｻﾞｰ予備</v>
          </cell>
        </row>
        <row r="494">
          <cell r="B494" t="str">
            <v>ｼｽﾃﾑ側予備/ﾕｰｻﾞｰ予備</v>
          </cell>
        </row>
        <row r="495">
          <cell r="B495" t="str">
            <v>ｼｽﾃﾑ側予備/ﾕｰｻﾞｰ予備</v>
          </cell>
        </row>
        <row r="496">
          <cell r="B496" t="str">
            <v>ｼｽﾃﾑ側予備/ﾕｰｻﾞｰ予備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0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0</v>
          </cell>
        </row>
        <row r="506">
          <cell r="B506">
            <v>0</v>
          </cell>
        </row>
        <row r="507">
          <cell r="B507">
            <v>0</v>
          </cell>
        </row>
        <row r="508">
          <cell r="B508">
            <v>0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0</v>
          </cell>
        </row>
        <row r="514">
          <cell r="B514" t="str">
            <v>A1)シュート詰まり</v>
          </cell>
        </row>
        <row r="515">
          <cell r="B515" t="str">
            <v>A2)分離・下</v>
          </cell>
        </row>
        <row r="516">
          <cell r="B516" t="str">
            <v>A3)分離・上</v>
          </cell>
        </row>
        <row r="517">
          <cell r="B517" t="str">
            <v>A4)供給</v>
          </cell>
        </row>
        <row r="518">
          <cell r="B518" t="str">
            <v>A5)ＤＩＳＫ</v>
          </cell>
        </row>
        <row r="519">
          <cell r="B519" t="str">
            <v>A6)測定駆動モーター</v>
          </cell>
        </row>
        <row r="520">
          <cell r="B520" t="str">
            <v>A7)測定</v>
          </cell>
        </row>
        <row r="521">
          <cell r="B521" t="str">
            <v>A8)測定連続不良</v>
          </cell>
        </row>
        <row r="522">
          <cell r="B522" t="str">
            <v>A9)キャリアテープ残量無し</v>
          </cell>
        </row>
        <row r="523">
          <cell r="B523" t="str">
            <v>A10)カバーテープ残量無し</v>
          </cell>
        </row>
        <row r="524">
          <cell r="B524" t="str">
            <v>A11)排出１異常</v>
          </cell>
        </row>
        <row r="525">
          <cell r="B525" t="str">
            <v>A12)排出２異常</v>
          </cell>
        </row>
        <row r="526">
          <cell r="B526" t="str">
            <v>A13)排出３異常</v>
          </cell>
        </row>
        <row r="527">
          <cell r="B527" t="str">
            <v>A14)挿入ピン</v>
          </cell>
        </row>
        <row r="528">
          <cell r="B528" t="str">
            <v>A15)テープホイール</v>
          </cell>
        </row>
        <row r="529">
          <cell r="B529" t="str">
            <v>A16)外観ＮＧ（テープ）</v>
          </cell>
        </row>
        <row r="530">
          <cell r="B530" t="str">
            <v>A17)キャリアテープ</v>
          </cell>
        </row>
        <row r="531">
          <cell r="B531" t="str">
            <v>A18)カバーテープ</v>
          </cell>
        </row>
        <row r="532">
          <cell r="B532" t="str">
            <v>A19)アイロン温度異常</v>
          </cell>
        </row>
        <row r="533">
          <cell r="B533" t="str">
            <v>A20)エアー圧</v>
          </cell>
        </row>
        <row r="534">
          <cell r="B534" t="str">
            <v>A21)バッテリ異常</v>
          </cell>
        </row>
        <row r="535">
          <cell r="B535" t="str">
            <v>A22)システム</v>
          </cell>
        </row>
        <row r="536">
          <cell r="B536" t="str">
            <v>A23)「供給バキューム」ＳＷ</v>
          </cell>
        </row>
        <row r="537">
          <cell r="B537" t="str">
            <v>A24)「 DISK HOLD 」ＳＷ</v>
          </cell>
        </row>
        <row r="538">
          <cell r="B538" t="str">
            <v>A25)セットアップ</v>
          </cell>
        </row>
        <row r="539">
          <cell r="B539" t="str">
            <v>A26)ロットアップ</v>
          </cell>
        </row>
        <row r="540">
          <cell r="B540" t="str">
            <v>A27)挿入ブロック開</v>
          </cell>
        </row>
        <row r="541">
          <cell r="B541" t="str">
            <v>A28)</v>
          </cell>
        </row>
        <row r="542">
          <cell r="B542" t="str">
            <v>A29)「 T.W  HOLD 」ＳＷ</v>
          </cell>
        </row>
        <row r="543">
          <cell r="B543" t="str">
            <v>A30)外観検査異常（テープ）</v>
          </cell>
        </row>
        <row r="544">
          <cell r="B544" t="str">
            <v>A31)外観検査ＮＧ２（テープ）</v>
          </cell>
        </row>
        <row r="545">
          <cell r="B545" t="str">
            <v>A32)外観検査ＮＧ３（テープ）</v>
          </cell>
        </row>
        <row r="546">
          <cell r="B546" t="str">
            <v>A33)「 測定駆動 HOLD 」ＳＷ</v>
          </cell>
        </row>
        <row r="547">
          <cell r="B547" t="str">
            <v>A34)測定ＮＧ累積異常</v>
          </cell>
        </row>
        <row r="548">
          <cell r="B548" t="str">
            <v>A35)外観検査 起動ミス（テープ）</v>
          </cell>
        </row>
        <row r="549">
          <cell r="B549" t="str">
            <v>A36)</v>
          </cell>
        </row>
        <row r="550">
          <cell r="B550" t="str">
            <v>A37)外観検査 RUN（テープ）</v>
          </cell>
        </row>
        <row r="551">
          <cell r="B551" t="str">
            <v>A38)外観検査 ERROR（テープ）</v>
          </cell>
        </row>
        <row r="552">
          <cell r="B552" t="str">
            <v>A39)ベーステープ搬送モーターALM</v>
          </cell>
        </row>
        <row r="553">
          <cell r="B553" t="str">
            <v>A40)ワーク貼付ズレ(ベーステープ)</v>
          </cell>
        </row>
        <row r="554">
          <cell r="B554" t="str">
            <v>A41)ワーク貼付 浮き(ベーステープ)</v>
          </cell>
        </row>
        <row r="555">
          <cell r="B555" t="str">
            <v>A42)ベーステープ終了</v>
          </cell>
        </row>
        <row r="556">
          <cell r="B556" t="str">
            <v>A43)ベーステープ トルクリミット</v>
          </cell>
        </row>
        <row r="557">
          <cell r="B557" t="str">
            <v>A44)</v>
          </cell>
        </row>
        <row r="558">
          <cell r="B558" t="str">
            <v>A45)測定上下駆動 原点復帰要求!</v>
          </cell>
        </row>
        <row r="559">
          <cell r="B559" t="str">
            <v>A46)測定駆動 上端異常</v>
          </cell>
        </row>
        <row r="560">
          <cell r="B560" t="str">
            <v>A47)測定駆動 下端異常</v>
          </cell>
        </row>
        <row r="561">
          <cell r="B561" t="str">
            <v>A48)排出１ 不一致</v>
          </cell>
        </row>
        <row r="562">
          <cell r="B562" t="str">
            <v>A49)排出２ 不一致</v>
          </cell>
        </row>
        <row r="563">
          <cell r="B563" t="str">
            <v>A50)排出３ 不一致</v>
          </cell>
        </row>
        <row r="564">
          <cell r="B564" t="str">
            <v>A51)台紙カット部 詰まり</v>
          </cell>
        </row>
        <row r="565">
          <cell r="B565" t="str">
            <v>A52)真空圧異常</v>
          </cell>
        </row>
        <row r="566">
          <cell r="B566" t="str">
            <v>A53)測定 起動ミス</v>
          </cell>
        </row>
        <row r="567">
          <cell r="B567" t="str">
            <v>A54)測定 設定ミス</v>
          </cell>
        </row>
        <row r="568">
          <cell r="B568" t="str">
            <v>A55)ｷｬﾘｱﾃｰﾌﾟ残量不足 (残ｶｳﾝﾄ)</v>
          </cell>
        </row>
        <row r="569">
          <cell r="B569" t="str">
            <v>A56)ｶﾊﾞｰﾃｰﾌﾟ残量不足 (残ｶｳﾝﾄ)</v>
          </cell>
        </row>
        <row r="570">
          <cell r="B570" t="str">
            <v>A57)サンプル終了</v>
          </cell>
        </row>
        <row r="571">
          <cell r="B571" t="str">
            <v>A58)</v>
          </cell>
        </row>
        <row r="572">
          <cell r="B572" t="str">
            <v>A59)残り １巻ワーク無し</v>
          </cell>
        </row>
        <row r="573">
          <cell r="B573" t="str">
            <v>A60)残り １巻ワーク有り</v>
          </cell>
        </row>
        <row r="574">
          <cell r="B574" t="str">
            <v>A61)残り ２巻ワーク有り</v>
          </cell>
        </row>
        <row r="575">
          <cell r="B575" t="str">
            <v>A62)正常終了</v>
          </cell>
        </row>
        <row r="576">
          <cell r="B576" t="str">
            <v>A63)</v>
          </cell>
        </row>
        <row r="577">
          <cell r="B577" t="str">
            <v>A64)ベーステープ継目検出</v>
          </cell>
        </row>
        <row r="578">
          <cell r="B578" t="str">
            <v>A65)ゴミ吸引力 低下異常</v>
          </cell>
        </row>
        <row r="579">
          <cell r="B579" t="str">
            <v>A66)台紙カット カバー開</v>
          </cell>
        </row>
        <row r="580">
          <cell r="B580" t="str">
            <v>A67)台紙カット 動作異常</v>
          </cell>
        </row>
        <row r="581">
          <cell r="B581" t="str">
            <v>A68)台紙カット 復帰異常</v>
          </cell>
        </row>
        <row r="582">
          <cell r="B582" t="str">
            <v>A69)排出１ 箱 未検出</v>
          </cell>
        </row>
        <row r="583">
          <cell r="B583" t="str">
            <v>A70)排出２ 箱 未検出</v>
          </cell>
        </row>
        <row r="584">
          <cell r="B584" t="str">
            <v>A71)排出３ 箱 未検出</v>
          </cell>
        </row>
        <row r="585">
          <cell r="B585" t="str">
            <v>A72)最終排出 箱 未検出</v>
          </cell>
        </row>
        <row r="586">
          <cell r="B586" t="str">
            <v>A73)排出１（DISK回転前）</v>
          </cell>
        </row>
        <row r="587">
          <cell r="B587" t="str">
            <v>A74)排出２（DISK回転前）</v>
          </cell>
        </row>
        <row r="588">
          <cell r="B588" t="str">
            <v>A75)排出３（DISK回転前）</v>
          </cell>
        </row>
        <row r="589">
          <cell r="B589" t="str">
            <v>A76)剥離部カバー開</v>
          </cell>
        </row>
        <row r="590">
          <cell r="B590" t="str">
            <v>A77)ワーク無し(ベーステープ)</v>
          </cell>
        </row>
        <row r="591">
          <cell r="B591" t="str">
            <v>A78)DISK/上下駆動 制御エラー</v>
          </cell>
        </row>
        <row r="592">
          <cell r="B592" t="str">
            <v>A79)</v>
          </cell>
        </row>
        <row r="593">
          <cell r="B593" t="str">
            <v>A80)テープホイール制御エラー</v>
          </cell>
        </row>
        <row r="594">
          <cell r="B594" t="str">
            <v>MSG)剥取り停止中</v>
          </cell>
        </row>
        <row r="595">
          <cell r="B595" t="str">
            <v>MSG)ｼｭｰﾄ下限</v>
          </cell>
        </row>
        <row r="596">
          <cell r="B596" t="str">
            <v>MSG)ｷｬﾘｱﾃｰﾌﾟ終了</v>
          </cell>
        </row>
        <row r="597">
          <cell r="B597" t="str">
            <v>MSG)ｶﾊﾞｰﾃｰﾌﾟ終了</v>
          </cell>
        </row>
        <row r="598">
          <cell r="B598" t="str">
            <v>MSG)巻取り機異常</v>
          </cell>
        </row>
        <row r="599">
          <cell r="B599" t="str">
            <v>MSG)原点復帰中</v>
          </cell>
        </row>
        <row r="600">
          <cell r="B600" t="str">
            <v>MSG)ｻﾝﾌﾟﾙ排出</v>
          </cell>
        </row>
        <row r="601">
          <cell r="B601" t="str">
            <v>MSG)ﾃｰﾌﾟｶｯﾄ消耗</v>
          </cell>
        </row>
        <row r="602">
          <cell r="B602" t="str">
            <v>MSG)測定消耗警告</v>
          </cell>
        </row>
        <row r="603">
          <cell r="B603" t="str">
            <v>MSG)ｺﾞﾐ吸引低下</v>
          </cell>
        </row>
        <row r="604">
          <cell r="B604" t="str">
            <v>MSG)ｷｬﾘｱ不足</v>
          </cell>
        </row>
        <row r="605">
          <cell r="B605" t="str">
            <v>MSG)ｶﾊﾞｰ不足</v>
          </cell>
        </row>
        <row r="606">
          <cell r="B606" t="str">
            <v>MSG)ｲｵﾅｲｻﾞ清掃</v>
          </cell>
        </row>
        <row r="607">
          <cell r="B607" t="str">
            <v>MSG)</v>
          </cell>
        </row>
        <row r="608">
          <cell r="B608" t="str">
            <v>MSG5)剥離上面ｶﾞｲ</v>
          </cell>
        </row>
        <row r="609">
          <cell r="B609" t="str">
            <v>MSG6)ﾜｰｸ上面ｶﾞｲﾄ</v>
          </cell>
        </row>
        <row r="610">
          <cell r="B610" t="str">
            <v>MSG7)ﾃﾞｨｽｸ</v>
          </cell>
        </row>
        <row r="611">
          <cell r="B611" t="str">
            <v>MSG8)ﾛｱﾌﾟﾚｰﾄ</v>
          </cell>
        </row>
        <row r="612">
          <cell r="B612" t="str">
            <v>MSG9)分離ﾋﾟﾝ</v>
          </cell>
        </row>
        <row r="613">
          <cell r="B613" t="str">
            <v>MSG0)分離Rｶﾞｲﾄﾞ</v>
          </cell>
        </row>
        <row r="614">
          <cell r="B614" t="str">
            <v>MSG1)測定Rｶﾞｲﾄﾞ</v>
          </cell>
        </row>
        <row r="615">
          <cell r="B615" t="str">
            <v>MSG2)測定上面ｶﾞｲ</v>
          </cell>
        </row>
        <row r="616">
          <cell r="B616" t="str">
            <v>MSG3)排出Rｶﾞｲﾄﾞ</v>
          </cell>
        </row>
        <row r="617">
          <cell r="B617" t="str">
            <v>MSG4)排出上面ｶﾞｲ</v>
          </cell>
        </row>
        <row r="618">
          <cell r="B618" t="str">
            <v>MSG5)全排上面ｶﾞｲ</v>
          </cell>
        </row>
        <row r="619">
          <cell r="B619" t="str">
            <v>MSG6)挿入ﾋﾟﾝ</v>
          </cell>
        </row>
        <row r="620">
          <cell r="B620" t="str">
            <v>MSG7)挿入ｶﾞｲﾄﾞ</v>
          </cell>
        </row>
        <row r="621">
          <cell r="B621" t="str">
            <v>MSG8)画像窓</v>
          </cell>
        </row>
        <row r="622">
          <cell r="B622" t="str">
            <v>MSG9)ｱｲﾛﾝ</v>
          </cell>
        </row>
        <row r="623">
          <cell r="B623" t="str">
            <v>MSG0)</v>
          </cell>
        </row>
        <row r="624">
          <cell r="B624" t="str">
            <v>MSG1)</v>
          </cell>
        </row>
        <row r="625">
          <cell r="B625" t="str">
            <v>MSG2)</v>
          </cell>
        </row>
        <row r="626">
          <cell r="B626" t="str">
            <v>監視ﾄﾗﾌﾞﾙ-113</v>
          </cell>
        </row>
        <row r="627">
          <cell r="B627" t="str">
            <v>監視ﾄﾗﾌﾞﾙ-114</v>
          </cell>
        </row>
        <row r="628">
          <cell r="B628" t="str">
            <v>監視ﾄﾗﾌﾞﾙ-115</v>
          </cell>
        </row>
        <row r="629">
          <cell r="B629" t="str">
            <v>監視ﾄﾗﾌﾞﾙ-116</v>
          </cell>
        </row>
        <row r="630">
          <cell r="B630" t="str">
            <v>監視ﾄﾗﾌﾞﾙ-117</v>
          </cell>
        </row>
        <row r="631">
          <cell r="B631" t="str">
            <v>監視ﾄﾗﾌﾞﾙ-118</v>
          </cell>
        </row>
        <row r="632">
          <cell r="B632" t="str">
            <v>監視ﾄﾗﾌﾞﾙ-119</v>
          </cell>
        </row>
        <row r="633">
          <cell r="B633" t="str">
            <v>監視ﾄﾗﾌﾞﾙ-120</v>
          </cell>
        </row>
        <row r="634">
          <cell r="B634" t="str">
            <v>監視ﾄﾗﾌﾞﾙ-121</v>
          </cell>
        </row>
        <row r="635">
          <cell r="B635" t="str">
            <v>監視ﾄﾗﾌﾞﾙ-122</v>
          </cell>
        </row>
        <row r="636">
          <cell r="B636" t="str">
            <v>監視ﾄﾗﾌﾞﾙ-123</v>
          </cell>
        </row>
        <row r="637">
          <cell r="B637" t="str">
            <v>監視ﾄﾗﾌﾞﾙ-124</v>
          </cell>
        </row>
        <row r="638">
          <cell r="B638" t="str">
            <v>監視ﾄﾗﾌﾞﾙ-125</v>
          </cell>
        </row>
        <row r="639">
          <cell r="B639" t="str">
            <v>監視ﾄﾗﾌﾞﾙ-126</v>
          </cell>
        </row>
        <row r="640">
          <cell r="B640" t="str">
            <v>監視ﾄﾗﾌﾞﾙ-127</v>
          </cell>
        </row>
        <row r="641">
          <cell r="B641" t="str">
            <v>監視ﾄﾗﾌﾞﾙ-128</v>
          </cell>
        </row>
        <row r="642">
          <cell r="B642" t="str">
            <v>監視ﾄﾗﾌﾞﾙ-129</v>
          </cell>
        </row>
        <row r="643">
          <cell r="B643" t="str">
            <v>監視ﾄﾗﾌﾞﾙ-130</v>
          </cell>
        </row>
        <row r="644">
          <cell r="B644" t="str">
            <v>監視ﾄﾗﾌﾞﾙ-131</v>
          </cell>
        </row>
        <row r="645">
          <cell r="B645" t="str">
            <v>監視ﾄﾗﾌﾞﾙ-132</v>
          </cell>
        </row>
        <row r="646">
          <cell r="B646" t="str">
            <v>監視ﾄﾗﾌﾞﾙ-133</v>
          </cell>
        </row>
        <row r="647">
          <cell r="B647" t="str">
            <v>監視ﾄﾗﾌﾞﾙ-134</v>
          </cell>
        </row>
        <row r="648">
          <cell r="B648" t="str">
            <v>監視ﾄﾗﾌﾞﾙ-135</v>
          </cell>
        </row>
        <row r="649">
          <cell r="B649" t="str">
            <v>監視ﾄﾗﾌﾞﾙ-136</v>
          </cell>
        </row>
        <row r="650">
          <cell r="B650" t="str">
            <v>監視ﾄﾗﾌﾞﾙ-137</v>
          </cell>
        </row>
        <row r="651">
          <cell r="B651" t="str">
            <v>監視ﾄﾗﾌﾞﾙ-138</v>
          </cell>
        </row>
        <row r="652">
          <cell r="B652" t="str">
            <v>監視ﾄﾗﾌﾞﾙ-139</v>
          </cell>
        </row>
        <row r="653">
          <cell r="B653" t="str">
            <v>監視ﾄﾗﾌﾞﾙ-140</v>
          </cell>
        </row>
        <row r="654">
          <cell r="B654" t="str">
            <v>品質ﾄﾗﾌﾞﾙ-1</v>
          </cell>
        </row>
        <row r="655">
          <cell r="B655" t="str">
            <v>品質ﾄﾗﾌﾞﾙ-2</v>
          </cell>
        </row>
        <row r="656">
          <cell r="B656" t="str">
            <v>品質ﾄﾗﾌﾞﾙ-3</v>
          </cell>
        </row>
        <row r="657">
          <cell r="B657" t="str">
            <v>品質ﾄﾗﾌﾞﾙ-4</v>
          </cell>
        </row>
        <row r="658">
          <cell r="B658" t="str">
            <v>品質ﾄﾗﾌﾞﾙ-5</v>
          </cell>
        </row>
        <row r="659">
          <cell r="B659" t="str">
            <v>品質ﾄﾗﾌﾞﾙ-6</v>
          </cell>
        </row>
        <row r="660">
          <cell r="B660" t="str">
            <v>品質ﾄﾗﾌﾞﾙ-7</v>
          </cell>
        </row>
        <row r="661">
          <cell r="B661" t="str">
            <v>品質ﾄﾗﾌﾞﾙ-8</v>
          </cell>
        </row>
        <row r="662">
          <cell r="B662" t="str">
            <v>品質ﾄﾗﾌﾞﾙ-9</v>
          </cell>
        </row>
        <row r="663">
          <cell r="B663" t="str">
            <v>品質ﾄﾗﾌﾞﾙ-10</v>
          </cell>
        </row>
        <row r="664">
          <cell r="B664" t="str">
            <v>停止ｶｳﾝﾄﾄﾗﾌﾞﾙ1</v>
          </cell>
        </row>
        <row r="665">
          <cell r="B665" t="str">
            <v>ｱﾗｰﾑ発信用1</v>
          </cell>
        </row>
        <row r="666">
          <cell r="B666" t="str">
            <v>ｱﾗｰﾑ発信用2</v>
          </cell>
        </row>
        <row r="667">
          <cell r="B667" t="str">
            <v>ｱﾗｰﾑ発信用3</v>
          </cell>
        </row>
        <row r="668">
          <cell r="B668" t="str">
            <v>ｱﾗｰﾑ発信用4</v>
          </cell>
        </row>
        <row r="669">
          <cell r="B669" t="str">
            <v>ｱﾗｰﾑ発信用5</v>
          </cell>
        </row>
        <row r="670">
          <cell r="B670" t="str">
            <v>ｱﾗｰﾑ発信用6</v>
          </cell>
        </row>
        <row r="671">
          <cell r="B671" t="str">
            <v>ｱﾗｰﾑ発信用7</v>
          </cell>
        </row>
        <row r="672">
          <cell r="B672" t="str">
            <v>ｱﾗｰﾑ発信用8</v>
          </cell>
        </row>
        <row r="673">
          <cell r="B673" t="str">
            <v>ｱﾗｰﾑ発信用9</v>
          </cell>
        </row>
        <row r="674">
          <cell r="B674" t="str">
            <v>休止時間</v>
          </cell>
        </row>
        <row r="675">
          <cell r="B675" t="str">
            <v>実働可能時間</v>
          </cell>
        </row>
        <row r="676">
          <cell r="B676" t="str">
            <v>改造</v>
          </cell>
        </row>
        <row r="677">
          <cell r="B677" t="str">
            <v>製品切れ</v>
          </cell>
        </row>
        <row r="678">
          <cell r="B678" t="str">
            <v>一斉掃除</v>
          </cell>
        </row>
        <row r="679">
          <cell r="B679" t="str">
            <v>その他非操業（QC）</v>
          </cell>
        </row>
        <row r="680">
          <cell r="B680" t="str">
            <v>設備遊び時間（不明）</v>
          </cell>
        </row>
        <row r="681">
          <cell r="B681" t="str">
            <v>操業時間</v>
          </cell>
        </row>
        <row r="682">
          <cell r="B682" t="str">
            <v>修理（保全）待ち</v>
          </cell>
        </row>
        <row r="683">
          <cell r="B683" t="str">
            <v>保全修理</v>
          </cell>
        </row>
        <row r="684">
          <cell r="B684" t="str">
            <v>OP調整(故障調整)</v>
          </cell>
        </row>
        <row r="685">
          <cell r="B685" t="str">
            <v>チョコ停止</v>
          </cell>
        </row>
        <row r="686">
          <cell r="B686" t="str">
            <v>連結設備干渉故障停止</v>
          </cell>
        </row>
        <row r="687">
          <cell r="B687" t="str">
            <v>日常点検</v>
          </cell>
        </row>
        <row r="688">
          <cell r="B688" t="str">
            <v>部品交/定期点/OH</v>
          </cell>
        </row>
        <row r="689">
          <cell r="B689" t="str">
            <v>材料供給/廃材処理</v>
          </cell>
        </row>
        <row r="690">
          <cell r="B690" t="str">
            <v>ロット段取</v>
          </cell>
        </row>
        <row r="691">
          <cell r="B691" t="str">
            <v>品種段取</v>
          </cell>
        </row>
        <row r="692">
          <cell r="B692" t="str">
            <v>シフト段取（引継)</v>
          </cell>
        </row>
        <row r="693">
          <cell r="B693" t="str">
            <v>材料交換段取</v>
          </cell>
        </row>
        <row r="694">
          <cell r="B694" t="str">
            <v>その他段取</v>
          </cell>
        </row>
        <row r="695">
          <cell r="B695" t="str">
            <v>設備SP差異（遅延）</v>
          </cell>
        </row>
        <row r="696">
          <cell r="B696" t="str">
            <v>ミス・ショット</v>
          </cell>
        </row>
        <row r="697">
          <cell r="B697" t="str">
            <v>歯抜け</v>
          </cell>
        </row>
        <row r="698">
          <cell r="B698" t="str">
            <v>空転</v>
          </cell>
        </row>
        <row r="699">
          <cell r="B699" t="str">
            <v>ﾗｲﾝ・ｱﾝﾊﾞﾗﾝｽ</v>
          </cell>
        </row>
        <row r="700">
          <cell r="B700" t="str">
            <v>その他設備干渉</v>
          </cell>
        </row>
        <row r="701">
          <cell r="B701" t="str">
            <v>製品検査</v>
          </cell>
        </row>
        <row r="702">
          <cell r="B702" t="str">
            <v>品質点検</v>
          </cell>
        </row>
        <row r="703">
          <cell r="B703" t="str">
            <v>材料不良</v>
          </cell>
        </row>
        <row r="704">
          <cell r="B704" t="str">
            <v>材料/指示待ち</v>
          </cell>
        </row>
        <row r="705">
          <cell r="B705" t="str">
            <v>朝礼/掃除</v>
          </cell>
        </row>
        <row r="706">
          <cell r="B706" t="str">
            <v>先行試験/実験</v>
          </cell>
        </row>
        <row r="707">
          <cell r="B707" t="str">
            <v>ｼｽﾃﾑ側予備</v>
          </cell>
        </row>
        <row r="708">
          <cell r="B708" t="str">
            <v>稼動時間</v>
          </cell>
        </row>
        <row r="709">
          <cell r="B709" t="str">
            <v>教育</v>
          </cell>
        </row>
        <row r="710">
          <cell r="B710">
            <v>0</v>
          </cell>
        </row>
        <row r="711">
          <cell r="B711">
            <v>0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 t="str">
            <v>外観NG判断</v>
          </cell>
        </row>
        <row r="715">
          <cell r="B715" t="str">
            <v>リール交換</v>
          </cell>
        </row>
        <row r="716">
          <cell r="B716" t="str">
            <v>剥離調整作業</v>
          </cell>
        </row>
        <row r="717">
          <cell r="B717">
            <v>0</v>
          </cell>
        </row>
        <row r="718">
          <cell r="B718">
            <v>0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 t="str">
            <v>ｼｽﾃﾑ側予備</v>
          </cell>
        </row>
        <row r="723">
          <cell r="B723" t="str">
            <v>ｼｽﾃﾑ側予備</v>
          </cell>
        </row>
        <row r="724">
          <cell r="B724" t="str">
            <v>ｼｽﾃﾑ側予備</v>
          </cell>
        </row>
        <row r="725">
          <cell r="B725" t="str">
            <v>ｼｽﾃﾑ側予備</v>
          </cell>
        </row>
        <row r="726">
          <cell r="B726" t="str">
            <v>ｼｽﾃﾑ側予備</v>
          </cell>
        </row>
        <row r="727">
          <cell r="B727" t="str">
            <v>ｼｽﾃﾑ側予備</v>
          </cell>
        </row>
        <row r="728">
          <cell r="B728" t="str">
            <v>ｼｽﾃﾑ側予備</v>
          </cell>
        </row>
        <row r="729">
          <cell r="B729" t="str">
            <v>ｼｽﾃﾑ側予備</v>
          </cell>
        </row>
        <row r="730">
          <cell r="B730" t="str">
            <v>ｼｽﾃﾑ側予備</v>
          </cell>
        </row>
        <row r="731">
          <cell r="B731" t="str">
            <v>ｼｽﾃﾑ側予備</v>
          </cell>
        </row>
        <row r="732">
          <cell r="B732" t="str">
            <v>ｼｽﾃﾑ側予備</v>
          </cell>
        </row>
        <row r="733">
          <cell r="B733" t="str">
            <v>ｼｽﾃﾑ側予備</v>
          </cell>
        </row>
        <row r="734">
          <cell r="B734" t="str">
            <v>設備SP把握稼動時間1</v>
          </cell>
        </row>
        <row r="735">
          <cell r="B735" t="str">
            <v>設備SP把握稼動時間2</v>
          </cell>
        </row>
        <row r="736">
          <cell r="B736" t="str">
            <v>設備SP把握稼動時間3</v>
          </cell>
        </row>
        <row r="737">
          <cell r="B737" t="str">
            <v>ｼｽﾃﾑ側予備/ﾕｰｻﾞｰ予備</v>
          </cell>
        </row>
        <row r="738">
          <cell r="B738" t="str">
            <v>ｼｽﾃﾑ側予備/ﾕｰｻﾞｰ予備</v>
          </cell>
        </row>
        <row r="739">
          <cell r="B739" t="str">
            <v>ｼｽﾃﾑ側予備/ﾕｰｻﾞｰ予備</v>
          </cell>
        </row>
        <row r="740">
          <cell r="B740" t="str">
            <v>ｼｽﾃﾑ側予備/ﾕｰｻﾞｰ予備</v>
          </cell>
        </row>
        <row r="741">
          <cell r="B741" t="str">
            <v>ｼｽﾃﾑ側予備/ﾕｰｻﾞｰ予備</v>
          </cell>
        </row>
        <row r="742">
          <cell r="B742" t="str">
            <v>ｼｽﾃﾑ側予備/ﾕｰｻﾞｰ予備</v>
          </cell>
        </row>
        <row r="743">
          <cell r="B743" t="str">
            <v>ｼｽﾃﾑ側予備/ﾕｰｻﾞｰ予備</v>
          </cell>
        </row>
        <row r="744">
          <cell r="B744" t="str">
            <v>ｼｽﾃﾑ側予備/ﾕｰｻﾞｰ予備</v>
          </cell>
        </row>
        <row r="745">
          <cell r="B745" t="str">
            <v>ｼｽﾃﾑ側予備/ﾕｰｻﾞｰ予備</v>
          </cell>
        </row>
        <row r="746">
          <cell r="B746" t="str">
            <v>ｼｽﾃﾑ側予備/ﾕｰｻﾞｰ予備</v>
          </cell>
        </row>
        <row r="747">
          <cell r="B747" t="str">
            <v>ｼｽﾃﾑ側予備/ﾕｰｻﾞｰ予備</v>
          </cell>
        </row>
        <row r="748">
          <cell r="B748" t="str">
            <v>ｼｽﾃﾑ側予備/ﾕｰｻﾞｰ予備</v>
          </cell>
        </row>
        <row r="749">
          <cell r="B749" t="str">
            <v>ｼｽﾃﾑ側予備/ﾕｰｻﾞｰ予備</v>
          </cell>
        </row>
        <row r="750">
          <cell r="B750" t="str">
            <v>ｼｽﾃﾑ側予備/ﾕｰｻﾞｰ予備</v>
          </cell>
        </row>
        <row r="751">
          <cell r="B751" t="str">
            <v>ｼｽﾃﾑ側予備/ﾕｰｻﾞｰ予備</v>
          </cell>
        </row>
        <row r="752">
          <cell r="B752" t="str">
            <v>ｼｽﾃﾑ側予備/ﾕｰｻﾞｰ予備</v>
          </cell>
        </row>
        <row r="753">
          <cell r="B753">
            <v>0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0</v>
          </cell>
        </row>
        <row r="757">
          <cell r="B757">
            <v>0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0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0</v>
          </cell>
        </row>
        <row r="764">
          <cell r="B764">
            <v>0</v>
          </cell>
        </row>
        <row r="765">
          <cell r="B765">
            <v>0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  <row r="769">
          <cell r="B769">
            <v>0</v>
          </cell>
        </row>
        <row r="770">
          <cell r="B770" t="str">
            <v>A1)シュート詰まり</v>
          </cell>
        </row>
        <row r="771">
          <cell r="B771" t="str">
            <v>A2)分離・下</v>
          </cell>
        </row>
        <row r="772">
          <cell r="B772" t="str">
            <v>A3)分離・上</v>
          </cell>
        </row>
        <row r="773">
          <cell r="B773" t="str">
            <v>A4)供給</v>
          </cell>
        </row>
        <row r="774">
          <cell r="B774" t="str">
            <v>A5)ＤＩＳＫ</v>
          </cell>
        </row>
        <row r="775">
          <cell r="B775" t="str">
            <v>A6)測定駆動モーター</v>
          </cell>
        </row>
        <row r="776">
          <cell r="B776" t="str">
            <v>A7)測定</v>
          </cell>
        </row>
        <row r="777">
          <cell r="B777" t="str">
            <v>A8)測定連続不良</v>
          </cell>
        </row>
        <row r="778">
          <cell r="B778" t="str">
            <v>A9)キャリアテープ残量無し</v>
          </cell>
        </row>
        <row r="779">
          <cell r="B779" t="str">
            <v>A10)カバーテープ残量無し</v>
          </cell>
        </row>
        <row r="780">
          <cell r="B780" t="str">
            <v>A11)排出１異常</v>
          </cell>
        </row>
        <row r="781">
          <cell r="B781" t="str">
            <v>A12)排出２異常</v>
          </cell>
        </row>
        <row r="782">
          <cell r="B782" t="str">
            <v>A13)排出３異常</v>
          </cell>
        </row>
        <row r="783">
          <cell r="B783" t="str">
            <v>A14)挿入ピン</v>
          </cell>
        </row>
        <row r="784">
          <cell r="B784" t="str">
            <v>A15)テープホイール</v>
          </cell>
        </row>
        <row r="785">
          <cell r="B785" t="str">
            <v>A16)外観ＮＧ（テープ）</v>
          </cell>
        </row>
        <row r="786">
          <cell r="B786" t="str">
            <v>A17)キャリアテープ</v>
          </cell>
        </row>
        <row r="787">
          <cell r="B787" t="str">
            <v>A18)カバーテープ</v>
          </cell>
        </row>
        <row r="788">
          <cell r="B788" t="str">
            <v>A19)アイロン温度異常</v>
          </cell>
        </row>
        <row r="789">
          <cell r="B789" t="str">
            <v>A20)エアー圧</v>
          </cell>
        </row>
        <row r="790">
          <cell r="B790" t="str">
            <v>A21)バッテリ異常</v>
          </cell>
        </row>
        <row r="791">
          <cell r="B791" t="str">
            <v>A22)システム</v>
          </cell>
        </row>
        <row r="792">
          <cell r="B792" t="str">
            <v>A23)「供給バキューム」ＳＷ</v>
          </cell>
        </row>
        <row r="793">
          <cell r="B793" t="str">
            <v>A24)「 DISK HOLD 」ＳＷ</v>
          </cell>
        </row>
        <row r="794">
          <cell r="B794" t="str">
            <v>A25)セットアップ</v>
          </cell>
        </row>
        <row r="795">
          <cell r="B795" t="str">
            <v>A26)ロットアップ</v>
          </cell>
        </row>
        <row r="796">
          <cell r="B796" t="str">
            <v>A27)挿入ブロック開</v>
          </cell>
        </row>
        <row r="797">
          <cell r="B797" t="str">
            <v>A28)</v>
          </cell>
        </row>
        <row r="798">
          <cell r="B798" t="str">
            <v>A29)「 T.W  HOLD 」ＳＷ</v>
          </cell>
        </row>
        <row r="799">
          <cell r="B799" t="str">
            <v>A30)外観検査異常（テープ）</v>
          </cell>
        </row>
        <row r="800">
          <cell r="B800" t="str">
            <v>A31)外観検査ＮＧ２（テープ）</v>
          </cell>
        </row>
        <row r="801">
          <cell r="B801" t="str">
            <v>A32)外観検査ＮＧ３（テープ）</v>
          </cell>
        </row>
        <row r="802">
          <cell r="B802" t="str">
            <v>A33)「 測定駆動 HOLD 」ＳＷ</v>
          </cell>
        </row>
        <row r="803">
          <cell r="B803" t="str">
            <v>A34)測定ＮＧ累積異常</v>
          </cell>
        </row>
        <row r="804">
          <cell r="B804" t="str">
            <v>A35)外観検査 起動ミス（テープ）</v>
          </cell>
        </row>
        <row r="805">
          <cell r="B805" t="str">
            <v>A36)</v>
          </cell>
        </row>
        <row r="806">
          <cell r="B806" t="str">
            <v>A37)外観検査 RUN（テープ）</v>
          </cell>
        </row>
        <row r="807">
          <cell r="B807" t="str">
            <v>A38)外観検査 ERROR（テープ）</v>
          </cell>
        </row>
        <row r="808">
          <cell r="B808" t="str">
            <v>A39)ベーステープ搬送モーターALM</v>
          </cell>
        </row>
        <row r="809">
          <cell r="B809" t="str">
            <v>A40)ワーク貼付ズレ(ベーステープ)</v>
          </cell>
        </row>
        <row r="810">
          <cell r="B810" t="str">
            <v>A41)ワーク貼付 浮き(ベーステープ)</v>
          </cell>
        </row>
        <row r="811">
          <cell r="B811" t="str">
            <v>A42)ベーステープ終了</v>
          </cell>
        </row>
        <row r="812">
          <cell r="B812" t="str">
            <v>A43)ベーステープ トルクリミット</v>
          </cell>
        </row>
        <row r="813">
          <cell r="B813" t="str">
            <v>A44)</v>
          </cell>
        </row>
        <row r="814">
          <cell r="B814" t="str">
            <v>A45)測定上下駆動 原点復帰要求!</v>
          </cell>
        </row>
        <row r="815">
          <cell r="B815" t="str">
            <v>A46)測定駆動 上端異常</v>
          </cell>
        </row>
        <row r="816">
          <cell r="B816" t="str">
            <v>A47)測定駆動 下端異常</v>
          </cell>
        </row>
        <row r="817">
          <cell r="B817" t="str">
            <v>A48)排出１ 不一致</v>
          </cell>
        </row>
        <row r="818">
          <cell r="B818" t="str">
            <v>A49)排出２ 不一致</v>
          </cell>
        </row>
        <row r="819">
          <cell r="B819" t="str">
            <v>A50)排出３ 不一致</v>
          </cell>
        </row>
        <row r="820">
          <cell r="B820" t="str">
            <v>A51)台紙カット部 詰まり</v>
          </cell>
        </row>
        <row r="821">
          <cell r="B821" t="str">
            <v>A52)真空圧異常</v>
          </cell>
        </row>
        <row r="822">
          <cell r="B822" t="str">
            <v>A53)測定 起動ミス</v>
          </cell>
        </row>
        <row r="823">
          <cell r="B823" t="str">
            <v>A54)測定 設定ミス</v>
          </cell>
        </row>
        <row r="824">
          <cell r="B824" t="str">
            <v>A55)ｷｬﾘｱﾃｰﾌﾟ残量不足 (残ｶｳﾝﾄ)</v>
          </cell>
        </row>
        <row r="825">
          <cell r="B825" t="str">
            <v>A56)ｶﾊﾞｰﾃｰﾌﾟ残量不足 (残ｶｳﾝﾄ)</v>
          </cell>
        </row>
        <row r="826">
          <cell r="B826" t="str">
            <v>A57)サンプル終了</v>
          </cell>
        </row>
        <row r="827">
          <cell r="B827" t="str">
            <v>A58)</v>
          </cell>
        </row>
        <row r="828">
          <cell r="B828" t="str">
            <v>A59)残り １巻ワーク無し</v>
          </cell>
        </row>
        <row r="829">
          <cell r="B829" t="str">
            <v>A60)残り １巻ワーク有り</v>
          </cell>
        </row>
        <row r="830">
          <cell r="B830" t="str">
            <v>A61)残り ２巻ワーク有り</v>
          </cell>
        </row>
        <row r="831">
          <cell r="B831" t="str">
            <v>A62)正常終了</v>
          </cell>
        </row>
        <row r="832">
          <cell r="B832" t="str">
            <v>A63)</v>
          </cell>
        </row>
        <row r="833">
          <cell r="B833" t="str">
            <v>A64)ベーステープ継目検出</v>
          </cell>
        </row>
        <row r="834">
          <cell r="B834" t="str">
            <v>A65)ゴミ吸引力 低下異常</v>
          </cell>
        </row>
        <row r="835">
          <cell r="B835" t="str">
            <v>A66)台紙カット カバー開</v>
          </cell>
        </row>
        <row r="836">
          <cell r="B836" t="str">
            <v>A67)台紙カット 動作異常</v>
          </cell>
        </row>
        <row r="837">
          <cell r="B837" t="str">
            <v>A68)台紙カット 復帰異常</v>
          </cell>
        </row>
        <row r="838">
          <cell r="B838" t="str">
            <v>A69)排出１ 箱 未検出</v>
          </cell>
        </row>
        <row r="839">
          <cell r="B839" t="str">
            <v>A70)排出２ 箱 未検出</v>
          </cell>
        </row>
        <row r="840">
          <cell r="B840" t="str">
            <v>A71)排出３ 箱 未検出</v>
          </cell>
        </row>
        <row r="841">
          <cell r="B841" t="str">
            <v>A72)最終排出 箱 未検出</v>
          </cell>
        </row>
        <row r="842">
          <cell r="B842" t="str">
            <v>A73)排出１（DISK回転前）</v>
          </cell>
        </row>
        <row r="843">
          <cell r="B843" t="str">
            <v>A74)排出２（DISK回転前）</v>
          </cell>
        </row>
        <row r="844">
          <cell r="B844" t="str">
            <v>A75)排出３（DISK回転前）</v>
          </cell>
        </row>
        <row r="845">
          <cell r="B845" t="str">
            <v>A76)剥離部カバー開</v>
          </cell>
        </row>
        <row r="846">
          <cell r="B846" t="str">
            <v>A77)ワーク無し(ベーステープ)</v>
          </cell>
        </row>
        <row r="847">
          <cell r="B847" t="str">
            <v>A78)DISK/上下駆動 制御エラー</v>
          </cell>
        </row>
        <row r="848">
          <cell r="B848" t="str">
            <v>A79)</v>
          </cell>
        </row>
        <row r="849">
          <cell r="B849" t="str">
            <v>A80)テープホイール制御エラー</v>
          </cell>
        </row>
        <row r="850">
          <cell r="B850" t="str">
            <v>MSG)剥取り停止中</v>
          </cell>
        </row>
        <row r="851">
          <cell r="B851" t="str">
            <v>MSG)ｼｭｰﾄ下限</v>
          </cell>
        </row>
        <row r="852">
          <cell r="B852" t="str">
            <v>MSG)ｷｬﾘｱﾃｰﾌﾟ終了</v>
          </cell>
        </row>
        <row r="853">
          <cell r="B853" t="str">
            <v>MSG)ｶﾊﾞｰﾃｰﾌﾟ終了</v>
          </cell>
        </row>
        <row r="854">
          <cell r="B854" t="str">
            <v>MSG)巻取り機異常</v>
          </cell>
        </row>
        <row r="855">
          <cell r="B855" t="str">
            <v>MSG)原点復帰中</v>
          </cell>
        </row>
        <row r="856">
          <cell r="B856" t="str">
            <v>MSG)ｻﾝﾌﾟﾙ排出</v>
          </cell>
        </row>
        <row r="857">
          <cell r="B857" t="str">
            <v>MSG)ﾃｰﾌﾟｶｯﾄ消耗</v>
          </cell>
        </row>
        <row r="858">
          <cell r="B858" t="str">
            <v>MSG)測定消耗警告</v>
          </cell>
        </row>
        <row r="859">
          <cell r="B859" t="str">
            <v>MSG)ｺﾞﾐ吸引低下</v>
          </cell>
        </row>
        <row r="860">
          <cell r="B860" t="str">
            <v>MSG)ｷｬﾘｱ不足</v>
          </cell>
        </row>
        <row r="861">
          <cell r="B861" t="str">
            <v>MSG)ｶﾊﾞｰ不足</v>
          </cell>
        </row>
        <row r="862">
          <cell r="B862" t="str">
            <v>MSG)ｲｵﾅｲｻﾞ清掃</v>
          </cell>
        </row>
        <row r="863">
          <cell r="B863" t="str">
            <v>MSG)</v>
          </cell>
        </row>
        <row r="864">
          <cell r="B864" t="str">
            <v>MSG5)剥離上面ｶﾞｲ</v>
          </cell>
        </row>
        <row r="865">
          <cell r="B865" t="str">
            <v>MSG6)ﾜｰｸ上面ｶﾞｲﾄ</v>
          </cell>
        </row>
        <row r="866">
          <cell r="B866" t="str">
            <v>MSG7)ﾃﾞｨｽｸ</v>
          </cell>
        </row>
        <row r="867">
          <cell r="B867" t="str">
            <v>MSG8)ﾛｱﾌﾟﾚｰﾄ</v>
          </cell>
        </row>
        <row r="868">
          <cell r="B868" t="str">
            <v>MSG9)分離ﾋﾟﾝ</v>
          </cell>
        </row>
        <row r="869">
          <cell r="B869" t="str">
            <v>MSG0)分離Rｶﾞｲﾄﾞ</v>
          </cell>
        </row>
        <row r="870">
          <cell r="B870" t="str">
            <v>MSG1)測定Rｶﾞｲﾄﾞ</v>
          </cell>
        </row>
        <row r="871">
          <cell r="B871" t="str">
            <v>MSG2)測定上面ｶﾞｲ</v>
          </cell>
        </row>
        <row r="872">
          <cell r="B872" t="str">
            <v>MSG3)排出Rｶﾞｲﾄﾞ</v>
          </cell>
        </row>
        <row r="873">
          <cell r="B873" t="str">
            <v>MSG4)排出上面ｶﾞｲ</v>
          </cell>
        </row>
        <row r="874">
          <cell r="B874" t="str">
            <v>MSG5)全排上面ｶﾞｲ</v>
          </cell>
        </row>
        <row r="875">
          <cell r="B875" t="str">
            <v>MSG6)挿入ﾋﾟﾝ</v>
          </cell>
        </row>
        <row r="876">
          <cell r="B876" t="str">
            <v>MSG7)挿入ｶﾞｲﾄﾞ</v>
          </cell>
        </row>
        <row r="877">
          <cell r="B877" t="str">
            <v>MSG8)画像窓</v>
          </cell>
        </row>
        <row r="878">
          <cell r="B878" t="str">
            <v>MSG9)ｱｲﾛﾝ</v>
          </cell>
        </row>
        <row r="879">
          <cell r="B879" t="str">
            <v>MSG0)</v>
          </cell>
        </row>
        <row r="880">
          <cell r="B880" t="str">
            <v>MSG1)</v>
          </cell>
        </row>
        <row r="881">
          <cell r="B881" t="str">
            <v>MSG2)</v>
          </cell>
        </row>
        <row r="882">
          <cell r="B882" t="str">
            <v>監視ﾄﾗﾌﾞﾙ-113</v>
          </cell>
        </row>
        <row r="883">
          <cell r="B883" t="str">
            <v>監視ﾄﾗﾌﾞﾙ-114</v>
          </cell>
        </row>
        <row r="884">
          <cell r="B884" t="str">
            <v>監視ﾄﾗﾌﾞﾙ-115</v>
          </cell>
        </row>
        <row r="885">
          <cell r="B885" t="str">
            <v>監視ﾄﾗﾌﾞﾙ-116</v>
          </cell>
        </row>
        <row r="886">
          <cell r="B886" t="str">
            <v>監視ﾄﾗﾌﾞﾙ-117</v>
          </cell>
        </row>
        <row r="887">
          <cell r="B887" t="str">
            <v>監視ﾄﾗﾌﾞﾙ-118</v>
          </cell>
        </row>
        <row r="888">
          <cell r="B888" t="str">
            <v>監視ﾄﾗﾌﾞﾙ-119</v>
          </cell>
        </row>
        <row r="889">
          <cell r="B889" t="str">
            <v>監視ﾄﾗﾌﾞﾙ-120</v>
          </cell>
        </row>
        <row r="890">
          <cell r="B890" t="str">
            <v>監視ﾄﾗﾌﾞﾙ-121</v>
          </cell>
        </row>
        <row r="891">
          <cell r="B891" t="str">
            <v>監視ﾄﾗﾌﾞﾙ-122</v>
          </cell>
        </row>
        <row r="892">
          <cell r="B892" t="str">
            <v>監視ﾄﾗﾌﾞﾙ-123</v>
          </cell>
        </row>
        <row r="893">
          <cell r="B893" t="str">
            <v>監視ﾄﾗﾌﾞﾙ-124</v>
          </cell>
        </row>
        <row r="894">
          <cell r="B894" t="str">
            <v>監視ﾄﾗﾌﾞﾙ-125</v>
          </cell>
        </row>
        <row r="895">
          <cell r="B895" t="str">
            <v>監視ﾄﾗﾌﾞﾙ-126</v>
          </cell>
        </row>
        <row r="896">
          <cell r="B896" t="str">
            <v>監視ﾄﾗﾌﾞﾙ-127</v>
          </cell>
        </row>
        <row r="897">
          <cell r="B897" t="str">
            <v>監視ﾄﾗﾌﾞﾙ-128</v>
          </cell>
        </row>
        <row r="898">
          <cell r="B898" t="str">
            <v>監視ﾄﾗﾌﾞﾙ-129</v>
          </cell>
        </row>
        <row r="899">
          <cell r="B899" t="str">
            <v>監視ﾄﾗﾌﾞﾙ-130</v>
          </cell>
        </row>
        <row r="900">
          <cell r="B900" t="str">
            <v>監視ﾄﾗﾌﾞﾙ-131</v>
          </cell>
        </row>
        <row r="901">
          <cell r="B901" t="str">
            <v>監視ﾄﾗﾌﾞﾙ-132</v>
          </cell>
        </row>
        <row r="902">
          <cell r="B902" t="str">
            <v>監視ﾄﾗﾌﾞﾙ-133</v>
          </cell>
        </row>
        <row r="903">
          <cell r="B903" t="str">
            <v>監視ﾄﾗﾌﾞﾙ-134</v>
          </cell>
        </row>
        <row r="904">
          <cell r="B904" t="str">
            <v>監視ﾄﾗﾌﾞﾙ-135</v>
          </cell>
        </row>
        <row r="905">
          <cell r="B905" t="str">
            <v>監視ﾄﾗﾌﾞﾙ-136</v>
          </cell>
        </row>
        <row r="906">
          <cell r="B906" t="str">
            <v>監視ﾄﾗﾌﾞﾙ-137</v>
          </cell>
        </row>
        <row r="907">
          <cell r="B907" t="str">
            <v>監視ﾄﾗﾌﾞﾙ-138</v>
          </cell>
        </row>
        <row r="908">
          <cell r="B908" t="str">
            <v>監視ﾄﾗﾌﾞﾙ-139</v>
          </cell>
        </row>
        <row r="909">
          <cell r="B909" t="str">
            <v>監視ﾄﾗﾌﾞﾙ-140</v>
          </cell>
        </row>
        <row r="910">
          <cell r="B910" t="str">
            <v>品質ﾄﾗﾌﾞﾙ-1</v>
          </cell>
        </row>
        <row r="911">
          <cell r="B911" t="str">
            <v>品質ﾄﾗﾌﾞﾙ-2</v>
          </cell>
        </row>
        <row r="912">
          <cell r="B912" t="str">
            <v>品質ﾄﾗﾌﾞﾙ-3</v>
          </cell>
        </row>
        <row r="913">
          <cell r="B913" t="str">
            <v>品質ﾄﾗﾌﾞﾙ-4</v>
          </cell>
        </row>
        <row r="914">
          <cell r="B914" t="str">
            <v>品質ﾄﾗﾌﾞﾙ-5</v>
          </cell>
        </row>
        <row r="915">
          <cell r="B915" t="str">
            <v>品質ﾄﾗﾌﾞﾙ-6</v>
          </cell>
        </row>
        <row r="916">
          <cell r="B916" t="str">
            <v>品質ﾄﾗﾌﾞﾙ-7</v>
          </cell>
        </row>
        <row r="917">
          <cell r="B917" t="str">
            <v>品質ﾄﾗﾌﾞﾙ-8</v>
          </cell>
        </row>
        <row r="918">
          <cell r="B918" t="str">
            <v>品質ﾄﾗﾌﾞﾙ-9</v>
          </cell>
        </row>
        <row r="919">
          <cell r="B919" t="str">
            <v>品質ﾄﾗﾌﾞﾙ-10</v>
          </cell>
        </row>
        <row r="920">
          <cell r="B920" t="str">
            <v>停止ｶｳﾝﾄﾄﾗﾌﾞﾙ1</v>
          </cell>
        </row>
        <row r="921">
          <cell r="B921" t="str">
            <v>ｱﾗｰﾑ発信用1</v>
          </cell>
        </row>
        <row r="922">
          <cell r="B922" t="str">
            <v>ｱﾗｰﾑ発信用2</v>
          </cell>
        </row>
        <row r="923">
          <cell r="B923" t="str">
            <v>ｱﾗｰﾑ発信用3</v>
          </cell>
        </row>
        <row r="924">
          <cell r="B924" t="str">
            <v>ｱﾗｰﾑ発信用4</v>
          </cell>
        </row>
        <row r="925">
          <cell r="B925" t="str">
            <v>ｱﾗｰﾑ発信用5</v>
          </cell>
        </row>
        <row r="926">
          <cell r="B926" t="str">
            <v>ｱﾗｰﾑ発信用6</v>
          </cell>
        </row>
        <row r="927">
          <cell r="B927" t="str">
            <v>ｱﾗｰﾑ発信用7</v>
          </cell>
        </row>
        <row r="928">
          <cell r="B928" t="str">
            <v>ｱﾗｰﾑ発信用8</v>
          </cell>
        </row>
        <row r="929">
          <cell r="B929" t="str">
            <v>ｱﾗｰﾑ発信用9</v>
          </cell>
        </row>
        <row r="930">
          <cell r="B930" t="str">
            <v>休止時間</v>
          </cell>
        </row>
        <row r="931">
          <cell r="B931" t="str">
            <v>実働可能時間</v>
          </cell>
        </row>
        <row r="932">
          <cell r="B932" t="str">
            <v>改造</v>
          </cell>
        </row>
        <row r="933">
          <cell r="B933" t="str">
            <v>製品切れ</v>
          </cell>
        </row>
        <row r="934">
          <cell r="B934" t="str">
            <v>一斉掃除</v>
          </cell>
        </row>
        <row r="935">
          <cell r="B935" t="str">
            <v>その他非操業（QC）</v>
          </cell>
        </row>
        <row r="936">
          <cell r="B936" t="str">
            <v>設備遊び時間（不明）</v>
          </cell>
        </row>
        <row r="937">
          <cell r="B937" t="str">
            <v>操業時間</v>
          </cell>
        </row>
        <row r="938">
          <cell r="B938" t="str">
            <v>修理（保全）待ち</v>
          </cell>
        </row>
        <row r="939">
          <cell r="B939" t="str">
            <v>保全修理</v>
          </cell>
        </row>
        <row r="940">
          <cell r="B940" t="str">
            <v>OP調整(故障調整)</v>
          </cell>
        </row>
        <row r="941">
          <cell r="B941" t="str">
            <v>チョコ停止</v>
          </cell>
        </row>
        <row r="942">
          <cell r="B942" t="str">
            <v>連結設備干渉故障停止</v>
          </cell>
        </row>
        <row r="943">
          <cell r="B943" t="str">
            <v>日常点検</v>
          </cell>
        </row>
        <row r="944">
          <cell r="B944" t="str">
            <v>部品交/定期点/OH</v>
          </cell>
        </row>
        <row r="945">
          <cell r="B945" t="str">
            <v>材料供給/廃材処理</v>
          </cell>
        </row>
        <row r="946">
          <cell r="B946" t="str">
            <v>ロット段取</v>
          </cell>
        </row>
        <row r="947">
          <cell r="B947" t="str">
            <v>品種段取</v>
          </cell>
        </row>
        <row r="948">
          <cell r="B948" t="str">
            <v>シフト段取（引継)</v>
          </cell>
        </row>
        <row r="949">
          <cell r="B949" t="str">
            <v>材料交換段取</v>
          </cell>
        </row>
        <row r="950">
          <cell r="B950" t="str">
            <v>その他段取</v>
          </cell>
        </row>
        <row r="951">
          <cell r="B951" t="str">
            <v>設備SP差異（遅延）</v>
          </cell>
        </row>
        <row r="952">
          <cell r="B952" t="str">
            <v>ミス・ショット</v>
          </cell>
        </row>
        <row r="953">
          <cell r="B953" t="str">
            <v>歯抜け</v>
          </cell>
        </row>
        <row r="954">
          <cell r="B954" t="str">
            <v>空転</v>
          </cell>
        </row>
        <row r="955">
          <cell r="B955" t="str">
            <v>ﾗｲﾝ・ｱﾝﾊﾞﾗﾝｽ</v>
          </cell>
        </row>
        <row r="956">
          <cell r="B956" t="str">
            <v>その他設備干渉</v>
          </cell>
        </row>
        <row r="957">
          <cell r="B957" t="str">
            <v>製品検査</v>
          </cell>
        </row>
        <row r="958">
          <cell r="B958" t="str">
            <v>品質点検</v>
          </cell>
        </row>
        <row r="959">
          <cell r="B959" t="str">
            <v>材料不良</v>
          </cell>
        </row>
        <row r="960">
          <cell r="B960" t="str">
            <v>材料/指示待ち</v>
          </cell>
        </row>
        <row r="961">
          <cell r="B961" t="str">
            <v>朝礼/掃除</v>
          </cell>
        </row>
        <row r="962">
          <cell r="B962" t="str">
            <v>先行試験/実験</v>
          </cell>
        </row>
        <row r="963">
          <cell r="B963" t="str">
            <v>ｼｽﾃﾑ側予備</v>
          </cell>
        </row>
        <row r="964">
          <cell r="B964" t="str">
            <v>稼動時間</v>
          </cell>
        </row>
        <row r="965">
          <cell r="B965" t="str">
            <v>教育</v>
          </cell>
        </row>
        <row r="966">
          <cell r="B966">
            <v>0</v>
          </cell>
        </row>
        <row r="967">
          <cell r="B967">
            <v>0</v>
          </cell>
        </row>
        <row r="968">
          <cell r="B968">
            <v>0</v>
          </cell>
        </row>
        <row r="969">
          <cell r="B969">
            <v>0</v>
          </cell>
        </row>
        <row r="970">
          <cell r="B970" t="str">
            <v>外観NG判断</v>
          </cell>
        </row>
        <row r="971">
          <cell r="B971" t="str">
            <v>リール交換</v>
          </cell>
        </row>
        <row r="972">
          <cell r="B972" t="str">
            <v>剥離調整作業</v>
          </cell>
        </row>
        <row r="973">
          <cell r="B973">
            <v>0</v>
          </cell>
        </row>
        <row r="974">
          <cell r="B974">
            <v>0</v>
          </cell>
        </row>
        <row r="975">
          <cell r="B975">
            <v>0</v>
          </cell>
        </row>
        <row r="976">
          <cell r="B976">
            <v>0</v>
          </cell>
        </row>
        <row r="977">
          <cell r="B977">
            <v>0</v>
          </cell>
        </row>
        <row r="978">
          <cell r="B978" t="str">
            <v>ｼｽﾃﾑ側予備</v>
          </cell>
        </row>
        <row r="979">
          <cell r="B979" t="str">
            <v>ｼｽﾃﾑ側予備</v>
          </cell>
        </row>
        <row r="980">
          <cell r="B980" t="str">
            <v>ｼｽﾃﾑ側予備</v>
          </cell>
        </row>
        <row r="981">
          <cell r="B981" t="str">
            <v>ｼｽﾃﾑ側予備</v>
          </cell>
        </row>
        <row r="982">
          <cell r="B982" t="str">
            <v>ｼｽﾃﾑ側予備</v>
          </cell>
        </row>
        <row r="983">
          <cell r="B983" t="str">
            <v>ｼｽﾃﾑ側予備</v>
          </cell>
        </row>
        <row r="984">
          <cell r="B984" t="str">
            <v>ｼｽﾃﾑ側予備</v>
          </cell>
        </row>
        <row r="985">
          <cell r="B985" t="str">
            <v>ｼｽﾃﾑ側予備</v>
          </cell>
        </row>
        <row r="986">
          <cell r="B986" t="str">
            <v>ｼｽﾃﾑ側予備</v>
          </cell>
        </row>
        <row r="987">
          <cell r="B987" t="str">
            <v>ｼｽﾃﾑ側予備</v>
          </cell>
        </row>
        <row r="988">
          <cell r="B988" t="str">
            <v>ｼｽﾃﾑ側予備</v>
          </cell>
        </row>
        <row r="989">
          <cell r="B989" t="str">
            <v>ｼｽﾃﾑ側予備</v>
          </cell>
        </row>
        <row r="990">
          <cell r="B990" t="str">
            <v>設備SP把握稼動時間1</v>
          </cell>
        </row>
        <row r="991">
          <cell r="B991" t="str">
            <v>設備SP把握稼動時間2</v>
          </cell>
        </row>
        <row r="992">
          <cell r="B992" t="str">
            <v>設備SP把握稼動時間3</v>
          </cell>
        </row>
        <row r="993">
          <cell r="B993" t="str">
            <v>ｼｽﾃﾑ側予備/ﾕｰｻﾞｰ予備</v>
          </cell>
        </row>
        <row r="994">
          <cell r="B994" t="str">
            <v>ｼｽﾃﾑ側予備/ﾕｰｻﾞｰ予備</v>
          </cell>
        </row>
        <row r="995">
          <cell r="B995" t="str">
            <v>ｼｽﾃﾑ側予備/ﾕｰｻﾞｰ予備</v>
          </cell>
        </row>
        <row r="996">
          <cell r="B996" t="str">
            <v>ｼｽﾃﾑ側予備/ﾕｰｻﾞｰ予備</v>
          </cell>
        </row>
        <row r="997">
          <cell r="B997" t="str">
            <v>ｼｽﾃﾑ側予備/ﾕｰｻﾞｰ予備</v>
          </cell>
        </row>
        <row r="998">
          <cell r="B998" t="str">
            <v>ｼｽﾃﾑ側予備/ﾕｰｻﾞｰ予備</v>
          </cell>
        </row>
        <row r="999">
          <cell r="B999" t="str">
            <v>ｼｽﾃﾑ側予備/ﾕｰｻﾞｰ予備</v>
          </cell>
        </row>
        <row r="1000">
          <cell r="B1000" t="str">
            <v>ｼｽﾃﾑ側予備/ﾕｰｻﾞｰ予備</v>
          </cell>
        </row>
        <row r="1001">
          <cell r="B1001" t="str">
            <v>ｼｽﾃﾑ側予備/ﾕｰｻﾞｰ予備</v>
          </cell>
        </row>
        <row r="1002">
          <cell r="B1002" t="str">
            <v>ｼｽﾃﾑ側予備/ﾕｰｻﾞｰ予備</v>
          </cell>
        </row>
        <row r="1003">
          <cell r="B1003" t="str">
            <v>ｼｽﾃﾑ側予備/ﾕｰｻﾞｰ予備</v>
          </cell>
        </row>
        <row r="1004">
          <cell r="B1004" t="str">
            <v>ｼｽﾃﾑ側予備/ﾕｰｻﾞｰ予備</v>
          </cell>
        </row>
        <row r="1005">
          <cell r="B1005" t="str">
            <v>ｼｽﾃﾑ側予備/ﾕｰｻﾞｰ予備</v>
          </cell>
        </row>
        <row r="1006">
          <cell r="B1006" t="str">
            <v>ｼｽﾃﾑ側予備/ﾕｰｻﾞｰ予備</v>
          </cell>
        </row>
        <row r="1007">
          <cell r="B1007" t="str">
            <v>ｼｽﾃﾑ側予備/ﾕｰｻﾞｰ予備</v>
          </cell>
        </row>
        <row r="1008">
          <cell r="B1008" t="str">
            <v>ｼｽﾃﾑ側予備/ﾕｰｻﾞｰ予備</v>
          </cell>
        </row>
        <row r="1009">
          <cell r="B1009">
            <v>0</v>
          </cell>
        </row>
        <row r="1010">
          <cell r="B1010">
            <v>0</v>
          </cell>
        </row>
        <row r="1011">
          <cell r="B1011">
            <v>0</v>
          </cell>
        </row>
        <row r="1012">
          <cell r="B1012">
            <v>0</v>
          </cell>
        </row>
        <row r="1013">
          <cell r="B1013">
            <v>0</v>
          </cell>
        </row>
        <row r="1014">
          <cell r="B1014">
            <v>0</v>
          </cell>
        </row>
        <row r="1015">
          <cell r="B1015">
            <v>0</v>
          </cell>
        </row>
        <row r="1016">
          <cell r="B1016">
            <v>0</v>
          </cell>
        </row>
        <row r="1017">
          <cell r="B1017">
            <v>0</v>
          </cell>
        </row>
        <row r="1018">
          <cell r="B1018">
            <v>0</v>
          </cell>
        </row>
        <row r="1019">
          <cell r="B1019">
            <v>0</v>
          </cell>
        </row>
        <row r="1020">
          <cell r="B1020">
            <v>0</v>
          </cell>
        </row>
        <row r="1021">
          <cell r="B1021">
            <v>0</v>
          </cell>
        </row>
        <row r="1022">
          <cell r="B1022">
            <v>0</v>
          </cell>
        </row>
        <row r="1023">
          <cell r="B1023">
            <v>0</v>
          </cell>
        </row>
        <row r="1024">
          <cell r="B1024">
            <v>0</v>
          </cell>
        </row>
        <row r="1025">
          <cell r="B1025">
            <v>0</v>
          </cell>
        </row>
        <row r="1026">
          <cell r="B1026" t="str">
            <v>A1)ｼｭｰﾄ詰まり</v>
          </cell>
        </row>
        <row r="1027">
          <cell r="B1027" t="str">
            <v>A2)分離（下）</v>
          </cell>
        </row>
        <row r="1028">
          <cell r="B1028" t="str">
            <v>A3)分離（上）</v>
          </cell>
        </row>
        <row r="1029">
          <cell r="B1029" t="str">
            <v>A4)供給</v>
          </cell>
        </row>
        <row r="1030">
          <cell r="B1030" t="str">
            <v>A5)ＤＩＳＫ</v>
          </cell>
        </row>
        <row r="1031">
          <cell r="B1031" t="str">
            <v>A6)測定モーター</v>
          </cell>
        </row>
        <row r="1032">
          <cell r="B1032" t="str">
            <v>A7)測定</v>
          </cell>
        </row>
        <row r="1033">
          <cell r="B1033" t="str">
            <v>A8)測定連続</v>
          </cell>
        </row>
        <row r="1034">
          <cell r="B1034" t="str">
            <v>A9)</v>
          </cell>
        </row>
        <row r="1035">
          <cell r="B1035" t="str">
            <v>A10)</v>
          </cell>
        </row>
        <row r="1036">
          <cell r="B1036" t="str">
            <v>A11)排出１</v>
          </cell>
        </row>
        <row r="1037">
          <cell r="B1037" t="str">
            <v>A12)排出２</v>
          </cell>
        </row>
        <row r="1038">
          <cell r="B1038" t="str">
            <v>A13)排出３</v>
          </cell>
        </row>
        <row r="1039">
          <cell r="B1039" t="str">
            <v>A14)挿入</v>
          </cell>
        </row>
        <row r="1040">
          <cell r="B1040" t="str">
            <v>A15)テープホイール</v>
          </cell>
        </row>
        <row r="1041">
          <cell r="B1041" t="str">
            <v>A16)ハヌケ</v>
          </cell>
        </row>
        <row r="1042">
          <cell r="B1042" t="str">
            <v>A17)キャリアテープ</v>
          </cell>
        </row>
        <row r="1043">
          <cell r="B1043" t="str">
            <v>A18)カバーテープ</v>
          </cell>
        </row>
        <row r="1044">
          <cell r="B1044" t="str">
            <v>A19)ｶﾊﾞｰｱｲﾛﾝ温度</v>
          </cell>
        </row>
        <row r="1045">
          <cell r="B1045" t="str">
            <v>A20)エアー</v>
          </cell>
        </row>
        <row r="1046">
          <cell r="B1046" t="str">
            <v>A21)バッテリ</v>
          </cell>
        </row>
        <row r="1047">
          <cell r="B1047" t="str">
            <v>A22)ＳＹＳＴＥＭ</v>
          </cell>
        </row>
        <row r="1048">
          <cell r="B1048" t="str">
            <v>A23)ﾊﾞｷｭｰﾑ SW</v>
          </cell>
        </row>
        <row r="1049">
          <cell r="B1049" t="str">
            <v>A24)DISK HOLD SW</v>
          </cell>
        </row>
        <row r="1050">
          <cell r="B1050" t="str">
            <v>A25)セットアップ</v>
          </cell>
        </row>
        <row r="1051">
          <cell r="B1051" t="str">
            <v>A26)ロットアップ</v>
          </cell>
        </row>
        <row r="1052">
          <cell r="B1052" t="str">
            <v>A27)挿入ブロック開</v>
          </cell>
        </row>
        <row r="1053">
          <cell r="B1053" t="str">
            <v>A28)</v>
          </cell>
        </row>
        <row r="1054">
          <cell r="B1054" t="str">
            <v>A29)T.W HOLD SW</v>
          </cell>
        </row>
        <row r="1055">
          <cell r="B1055" t="str">
            <v>A30)画像センサ異常</v>
          </cell>
        </row>
        <row r="1056">
          <cell r="B1056" t="str">
            <v>A31)表裏連続不良</v>
          </cell>
        </row>
        <row r="1057">
          <cell r="B1057" t="str">
            <v>A32)排出１</v>
          </cell>
        </row>
        <row r="1058">
          <cell r="B1058" t="str">
            <v>A33)供給ﾎｲｰﾙHOLD SW</v>
          </cell>
        </row>
        <row r="1059">
          <cell r="B1059" t="str">
            <v>A34)剥離ﾎｲｰﾙHOLD SW</v>
          </cell>
        </row>
        <row r="1060">
          <cell r="B1060" t="str">
            <v>A35)画像ｾﾝｻ起動失敗</v>
          </cell>
        </row>
        <row r="1061">
          <cell r="B1061" t="str">
            <v>A36)ｱｲﾛﾝ下降異常</v>
          </cell>
        </row>
        <row r="1062">
          <cell r="B1062" t="str">
            <v>A37)剥離ﾎｲｰﾙ異常</v>
          </cell>
        </row>
        <row r="1063">
          <cell r="B1063" t="str">
            <v>A38)剥離ﾜｰｸ移替異常</v>
          </cell>
        </row>
        <row r="1064">
          <cell r="B1064" t="str">
            <v>A39)剥離搬送ﾓｰﾀｰ異常</v>
          </cell>
        </row>
        <row r="1065">
          <cell r="B1065" t="str">
            <v>A40)ワーク貼付ずれ</v>
          </cell>
        </row>
        <row r="1066">
          <cell r="B1066" t="str">
            <v>A41)ワーク浮き（ﾍﾞｰｽ）</v>
          </cell>
        </row>
        <row r="1067">
          <cell r="B1067" t="str">
            <v>A42)供給テープ終了</v>
          </cell>
        </row>
        <row r="1068">
          <cell r="B1068" t="str">
            <v>A43)供給巻取 動作異常</v>
          </cell>
        </row>
        <row r="1069">
          <cell r="B1069" t="str">
            <v>A44)剥離部 詰まり</v>
          </cell>
        </row>
        <row r="1070">
          <cell r="B1070" t="str">
            <v>A45)剥離異常</v>
          </cell>
        </row>
        <row r="1071">
          <cell r="B1071" t="str">
            <v>A46)剥離部開</v>
          </cell>
        </row>
        <row r="1072">
          <cell r="B1072" t="str">
            <v>A47)排出1不一致</v>
          </cell>
        </row>
        <row r="1073">
          <cell r="B1073" t="str">
            <v>A48)排出2不一致</v>
          </cell>
        </row>
        <row r="1074">
          <cell r="B1074" t="str">
            <v>A49)排出3不一致</v>
          </cell>
        </row>
        <row r="1075">
          <cell r="B1075" t="str">
            <v>A50)排出4不一致</v>
          </cell>
        </row>
        <row r="1076">
          <cell r="B1076" t="str">
            <v>A51)画像NG</v>
          </cell>
        </row>
        <row r="1077">
          <cell r="B1077" t="str">
            <v>A52)真空圧異常</v>
          </cell>
        </row>
        <row r="1078">
          <cell r="B1078" t="str">
            <v>A53)測定起動失敗</v>
          </cell>
        </row>
        <row r="1079">
          <cell r="B1079" t="str">
            <v>A54)測定設定ﾐｽ</v>
          </cell>
        </row>
        <row r="1080">
          <cell r="B1080" t="str">
            <v>A55)挿入確認</v>
          </cell>
        </row>
        <row r="1081">
          <cell r="B1081" t="str">
            <v>A56)</v>
          </cell>
        </row>
        <row r="1082">
          <cell r="B1082" t="str">
            <v>A57)サンプル終了</v>
          </cell>
        </row>
        <row r="1083">
          <cell r="B1083" t="str">
            <v>A58)ﾃｰﾌﾟ継目検出</v>
          </cell>
        </row>
        <row r="1084">
          <cell r="B1084" t="str">
            <v>A59)残ﾘ１巻ﾜｰｸ無ｼ</v>
          </cell>
        </row>
        <row r="1085">
          <cell r="B1085" t="str">
            <v>A60)残ﾘ１巻ﾜｰｸ有ﾘ</v>
          </cell>
        </row>
        <row r="1086">
          <cell r="B1086" t="str">
            <v>A61)残ﾘ２巻ﾜｰｸ有ﾘ</v>
          </cell>
        </row>
        <row r="1087">
          <cell r="B1087" t="str">
            <v>A62)正常終了</v>
          </cell>
        </row>
        <row r="1088">
          <cell r="B1088" t="str">
            <v>A63)</v>
          </cell>
        </row>
        <row r="1089">
          <cell r="B1089" t="str">
            <v>A64)供給テープ継ぎ目</v>
          </cell>
        </row>
        <row r="1090">
          <cell r="B1090" t="str">
            <v>A65)</v>
          </cell>
        </row>
        <row r="1091">
          <cell r="B1091" t="str">
            <v>A66)</v>
          </cell>
        </row>
        <row r="1092">
          <cell r="B1092" t="str">
            <v>A67)</v>
          </cell>
        </row>
        <row r="1093">
          <cell r="B1093" t="str">
            <v>A68)</v>
          </cell>
        </row>
        <row r="1094">
          <cell r="B1094" t="str">
            <v>A69)</v>
          </cell>
        </row>
        <row r="1095">
          <cell r="B1095" t="str">
            <v>A70)</v>
          </cell>
        </row>
        <row r="1096">
          <cell r="B1096" t="str">
            <v>A71)</v>
          </cell>
        </row>
        <row r="1097">
          <cell r="B1097" t="str">
            <v>A72)</v>
          </cell>
        </row>
        <row r="1098">
          <cell r="B1098" t="str">
            <v>A73)</v>
          </cell>
        </row>
        <row r="1099">
          <cell r="B1099" t="str">
            <v>A74)</v>
          </cell>
        </row>
        <row r="1100">
          <cell r="B1100" t="str">
            <v>A75)</v>
          </cell>
        </row>
        <row r="1101">
          <cell r="B1101" t="str">
            <v>A76)剥離部カバー開放</v>
          </cell>
        </row>
        <row r="1102">
          <cell r="B1102" t="str">
            <v>A77)剥離部ワーク無し</v>
          </cell>
        </row>
        <row r="1103">
          <cell r="B1103" t="str">
            <v>A78)</v>
          </cell>
        </row>
        <row r="1104">
          <cell r="B1104" t="str">
            <v>A79)</v>
          </cell>
        </row>
        <row r="1105">
          <cell r="B1105" t="str">
            <v>A80)</v>
          </cell>
        </row>
        <row r="1106">
          <cell r="B1106" t="str">
            <v>A81)</v>
          </cell>
        </row>
        <row r="1107">
          <cell r="B1107" t="str">
            <v>A82)</v>
          </cell>
        </row>
        <row r="1108">
          <cell r="B1108" t="str">
            <v>A83)</v>
          </cell>
        </row>
        <row r="1109">
          <cell r="B1109" t="str">
            <v>A84)</v>
          </cell>
        </row>
        <row r="1110">
          <cell r="B1110" t="str">
            <v>A85)</v>
          </cell>
        </row>
        <row r="1111">
          <cell r="B1111" t="str">
            <v>A86)</v>
          </cell>
        </row>
        <row r="1112">
          <cell r="B1112" t="str">
            <v>A87)</v>
          </cell>
        </row>
        <row r="1113">
          <cell r="B1113" t="str">
            <v>A88)</v>
          </cell>
        </row>
        <row r="1114">
          <cell r="B1114" t="str">
            <v>A89)</v>
          </cell>
        </row>
        <row r="1115">
          <cell r="B1115" t="str">
            <v>A90)</v>
          </cell>
        </row>
        <row r="1116">
          <cell r="B1116" t="str">
            <v>A91)</v>
          </cell>
        </row>
        <row r="1117">
          <cell r="B1117" t="str">
            <v>A92)</v>
          </cell>
        </row>
        <row r="1118">
          <cell r="B1118" t="str">
            <v>A93)</v>
          </cell>
        </row>
        <row r="1119">
          <cell r="B1119" t="str">
            <v>A94)多重巻きﾄｯﾌﾟﾃｰﾌﾟ切断異常</v>
          </cell>
        </row>
        <row r="1120">
          <cell r="B1120" t="str">
            <v>A95)多重巻きﾄｯﾌﾟﾃｰﾌﾟ残量異常</v>
          </cell>
        </row>
        <row r="1121">
          <cell r="B1121" t="str">
            <v>A96)ﾍﾞｰｽﾃｰﾌﾟ巻取りカバー開</v>
          </cell>
        </row>
        <row r="1122">
          <cell r="B1122" t="str">
            <v>監視ﾄﾗﾌﾞﾙ-97</v>
          </cell>
        </row>
        <row r="1123">
          <cell r="B1123" t="str">
            <v>監視ﾄﾗﾌﾞﾙ-98</v>
          </cell>
        </row>
        <row r="1124">
          <cell r="B1124" t="str">
            <v>監視ﾄﾗﾌﾞﾙ-99</v>
          </cell>
        </row>
        <row r="1125">
          <cell r="B1125" t="str">
            <v>監視ﾄﾗﾌﾞﾙ-100</v>
          </cell>
        </row>
        <row r="1126">
          <cell r="B1126" t="str">
            <v>監視ﾄﾗﾌﾞﾙ-101</v>
          </cell>
        </row>
        <row r="1127">
          <cell r="B1127" t="str">
            <v>監視ﾄﾗﾌﾞﾙ-102</v>
          </cell>
        </row>
        <row r="1128">
          <cell r="B1128" t="str">
            <v>監視ﾄﾗﾌﾞﾙ-103</v>
          </cell>
        </row>
        <row r="1129">
          <cell r="B1129" t="str">
            <v>監視ﾄﾗﾌﾞﾙ-104</v>
          </cell>
        </row>
        <row r="1130">
          <cell r="B1130" t="str">
            <v>監視ﾄﾗﾌﾞﾙ-105</v>
          </cell>
        </row>
        <row r="1131">
          <cell r="B1131" t="str">
            <v>監視ﾄﾗﾌﾞﾙ-106</v>
          </cell>
        </row>
        <row r="1132">
          <cell r="B1132" t="str">
            <v>監視ﾄﾗﾌﾞﾙ-107</v>
          </cell>
        </row>
        <row r="1133">
          <cell r="B1133" t="str">
            <v>監視ﾄﾗﾌﾞﾙ-108</v>
          </cell>
        </row>
        <row r="1134">
          <cell r="B1134" t="str">
            <v>監視ﾄﾗﾌﾞﾙ-109</v>
          </cell>
        </row>
        <row r="1135">
          <cell r="B1135" t="str">
            <v>監視ﾄﾗﾌﾞﾙ-110</v>
          </cell>
        </row>
        <row r="1136">
          <cell r="B1136" t="str">
            <v>監視ﾄﾗﾌﾞﾙ-111</v>
          </cell>
        </row>
        <row r="1137">
          <cell r="B1137" t="str">
            <v>監視ﾄﾗﾌﾞﾙ-112</v>
          </cell>
        </row>
        <row r="1138">
          <cell r="B1138" t="str">
            <v>監視ﾄﾗﾌﾞﾙ-113</v>
          </cell>
        </row>
        <row r="1139">
          <cell r="B1139" t="str">
            <v>監視ﾄﾗﾌﾞﾙ-114</v>
          </cell>
        </row>
        <row r="1140">
          <cell r="B1140" t="str">
            <v>監視ﾄﾗﾌﾞﾙ-115</v>
          </cell>
        </row>
        <row r="1141">
          <cell r="B1141" t="str">
            <v>監視ﾄﾗﾌﾞﾙ-116</v>
          </cell>
        </row>
        <row r="1142">
          <cell r="B1142" t="str">
            <v>監視ﾄﾗﾌﾞﾙ-117</v>
          </cell>
        </row>
        <row r="1143">
          <cell r="B1143" t="str">
            <v>監視ﾄﾗﾌﾞﾙ-118</v>
          </cell>
        </row>
        <row r="1144">
          <cell r="B1144" t="str">
            <v>監視ﾄﾗﾌﾞﾙ-119</v>
          </cell>
        </row>
        <row r="1145">
          <cell r="B1145" t="str">
            <v>監視ﾄﾗﾌﾞﾙ-120</v>
          </cell>
        </row>
        <row r="1146">
          <cell r="B1146" t="str">
            <v>監視ﾄﾗﾌﾞﾙ-121</v>
          </cell>
        </row>
        <row r="1147">
          <cell r="B1147" t="str">
            <v>監視ﾄﾗﾌﾞﾙ-122</v>
          </cell>
        </row>
        <row r="1148">
          <cell r="B1148" t="str">
            <v>監視ﾄﾗﾌﾞﾙ-123</v>
          </cell>
        </row>
        <row r="1149">
          <cell r="B1149" t="str">
            <v>監視ﾄﾗﾌﾞﾙ-124</v>
          </cell>
        </row>
        <row r="1150">
          <cell r="B1150" t="str">
            <v>監視ﾄﾗﾌﾞﾙ-125</v>
          </cell>
        </row>
        <row r="1151">
          <cell r="B1151" t="str">
            <v>監視ﾄﾗﾌﾞﾙ-126</v>
          </cell>
        </row>
        <row r="1152">
          <cell r="B1152" t="str">
            <v>監視ﾄﾗﾌﾞﾙ-127</v>
          </cell>
        </row>
        <row r="1153">
          <cell r="B1153" t="str">
            <v>監視ﾄﾗﾌﾞﾙ-128</v>
          </cell>
        </row>
        <row r="1154">
          <cell r="B1154" t="str">
            <v>監視ﾄﾗﾌﾞﾙ-129</v>
          </cell>
        </row>
        <row r="1155">
          <cell r="B1155" t="str">
            <v>監視ﾄﾗﾌﾞﾙ-130</v>
          </cell>
        </row>
        <row r="1156">
          <cell r="B1156" t="str">
            <v>監視ﾄﾗﾌﾞﾙ-131</v>
          </cell>
        </row>
        <row r="1157">
          <cell r="B1157" t="str">
            <v>監視ﾄﾗﾌﾞﾙ-132</v>
          </cell>
        </row>
        <row r="1158">
          <cell r="B1158" t="str">
            <v>監視ﾄﾗﾌﾞﾙ-133</v>
          </cell>
        </row>
        <row r="1159">
          <cell r="B1159" t="str">
            <v>監視ﾄﾗﾌﾞﾙ-134</v>
          </cell>
        </row>
        <row r="1160">
          <cell r="B1160" t="str">
            <v>監視ﾄﾗﾌﾞﾙ-135</v>
          </cell>
        </row>
        <row r="1161">
          <cell r="B1161" t="str">
            <v>監視ﾄﾗﾌﾞﾙ-136</v>
          </cell>
        </row>
        <row r="1162">
          <cell r="B1162" t="str">
            <v>監視ﾄﾗﾌﾞﾙ-137</v>
          </cell>
        </row>
        <row r="1163">
          <cell r="B1163" t="str">
            <v>監視ﾄﾗﾌﾞﾙ-138</v>
          </cell>
        </row>
        <row r="1164">
          <cell r="B1164" t="str">
            <v>監視ﾄﾗﾌﾞﾙ-139</v>
          </cell>
        </row>
        <row r="1165">
          <cell r="B1165" t="str">
            <v>監視ﾄﾗﾌﾞﾙ-140</v>
          </cell>
        </row>
        <row r="1166">
          <cell r="B1166" t="str">
            <v>品質ﾄﾗﾌﾞﾙ-1</v>
          </cell>
        </row>
        <row r="1167">
          <cell r="B1167" t="str">
            <v>品質ﾄﾗﾌﾞﾙ-2</v>
          </cell>
        </row>
        <row r="1168">
          <cell r="B1168" t="str">
            <v>品質ﾄﾗﾌﾞﾙ-3</v>
          </cell>
        </row>
        <row r="1169">
          <cell r="B1169" t="str">
            <v>品質ﾄﾗﾌﾞﾙ-4</v>
          </cell>
        </row>
        <row r="1170">
          <cell r="B1170" t="str">
            <v>品質ﾄﾗﾌﾞﾙ-5</v>
          </cell>
        </row>
        <row r="1171">
          <cell r="B1171" t="str">
            <v>品質ﾄﾗﾌﾞﾙ-6</v>
          </cell>
        </row>
        <row r="1172">
          <cell r="B1172" t="str">
            <v>品質ﾄﾗﾌﾞﾙ-7</v>
          </cell>
        </row>
        <row r="1173">
          <cell r="B1173" t="str">
            <v>品質ﾄﾗﾌﾞﾙ-8</v>
          </cell>
        </row>
        <row r="1174">
          <cell r="B1174" t="str">
            <v>品質ﾄﾗﾌﾞﾙ-9</v>
          </cell>
        </row>
        <row r="1175">
          <cell r="B1175" t="str">
            <v>品質ﾄﾗﾌﾞﾙ-10</v>
          </cell>
        </row>
        <row r="1176">
          <cell r="B1176" t="str">
            <v>停止ｶｳﾝﾄﾄﾗﾌﾞﾙ1</v>
          </cell>
        </row>
        <row r="1177">
          <cell r="B1177" t="str">
            <v>ｱﾗｰﾑ発信用1</v>
          </cell>
        </row>
        <row r="1178">
          <cell r="B1178" t="str">
            <v>ｱﾗｰﾑ発信用2</v>
          </cell>
        </row>
        <row r="1179">
          <cell r="B1179" t="str">
            <v>ｱﾗｰﾑ発信用3</v>
          </cell>
        </row>
        <row r="1180">
          <cell r="B1180" t="str">
            <v>ｱﾗｰﾑ発信用4</v>
          </cell>
        </row>
        <row r="1181">
          <cell r="B1181" t="str">
            <v>ｱﾗｰﾑ発信用5</v>
          </cell>
        </row>
        <row r="1182">
          <cell r="B1182" t="str">
            <v>ｱﾗｰﾑ発信用6</v>
          </cell>
        </row>
        <row r="1183">
          <cell r="B1183" t="str">
            <v>ｱﾗｰﾑ発信用7</v>
          </cell>
        </row>
        <row r="1184">
          <cell r="B1184" t="str">
            <v>ｱﾗｰﾑ発信用8</v>
          </cell>
        </row>
        <row r="1185">
          <cell r="B1185" t="str">
            <v>ｱﾗｰﾑ発信用9</v>
          </cell>
        </row>
        <row r="1186">
          <cell r="B1186" t="str">
            <v>休止時間</v>
          </cell>
        </row>
        <row r="1187">
          <cell r="B1187" t="str">
            <v>実働可能時間</v>
          </cell>
        </row>
        <row r="1188">
          <cell r="B1188" t="str">
            <v>改造</v>
          </cell>
        </row>
        <row r="1189">
          <cell r="B1189" t="str">
            <v>製品切れ</v>
          </cell>
        </row>
        <row r="1190">
          <cell r="B1190" t="str">
            <v>一斉掃除</v>
          </cell>
        </row>
        <row r="1191">
          <cell r="B1191" t="str">
            <v>その他非操業（QC）</v>
          </cell>
        </row>
        <row r="1192">
          <cell r="B1192" t="str">
            <v>設備遊び時間（不明）</v>
          </cell>
        </row>
        <row r="1193">
          <cell r="B1193" t="str">
            <v>操業時間</v>
          </cell>
        </row>
        <row r="1194">
          <cell r="B1194" t="str">
            <v>修理（保全）待ち</v>
          </cell>
        </row>
        <row r="1195">
          <cell r="B1195" t="str">
            <v>保全修理</v>
          </cell>
        </row>
        <row r="1196">
          <cell r="B1196" t="str">
            <v>OP調整(故障調整)</v>
          </cell>
        </row>
        <row r="1197">
          <cell r="B1197" t="str">
            <v>チョコ停止</v>
          </cell>
        </row>
        <row r="1198">
          <cell r="B1198" t="str">
            <v>連結設備干渉故障停止</v>
          </cell>
        </row>
        <row r="1199">
          <cell r="B1199" t="str">
            <v>日常点検</v>
          </cell>
        </row>
        <row r="1200">
          <cell r="B1200" t="str">
            <v>部品交/定期点/OH</v>
          </cell>
        </row>
        <row r="1201">
          <cell r="B1201" t="str">
            <v>材料供給/廃材処理</v>
          </cell>
        </row>
        <row r="1202">
          <cell r="B1202" t="str">
            <v>ロット段取</v>
          </cell>
        </row>
        <row r="1203">
          <cell r="B1203" t="str">
            <v>品種段取</v>
          </cell>
        </row>
        <row r="1204">
          <cell r="B1204" t="str">
            <v>シフト段取（引継)</v>
          </cell>
        </row>
        <row r="1205">
          <cell r="B1205" t="str">
            <v>材料交換段取</v>
          </cell>
        </row>
        <row r="1206">
          <cell r="B1206" t="str">
            <v>その他段取</v>
          </cell>
        </row>
        <row r="1207">
          <cell r="B1207" t="str">
            <v>設備SP差異（遅延）</v>
          </cell>
        </row>
        <row r="1208">
          <cell r="B1208" t="str">
            <v>ミス・ショット</v>
          </cell>
        </row>
        <row r="1209">
          <cell r="B1209" t="str">
            <v>歯抜け</v>
          </cell>
        </row>
        <row r="1210">
          <cell r="B1210" t="str">
            <v>空転</v>
          </cell>
        </row>
        <row r="1211">
          <cell r="B1211" t="str">
            <v>ﾗｲﾝ・ｱﾝﾊﾞﾗﾝｽ</v>
          </cell>
        </row>
        <row r="1212">
          <cell r="B1212" t="str">
            <v>その他設備干渉</v>
          </cell>
        </row>
        <row r="1213">
          <cell r="B1213" t="str">
            <v>製品検査</v>
          </cell>
        </row>
        <row r="1214">
          <cell r="B1214" t="str">
            <v>品質点検</v>
          </cell>
        </row>
        <row r="1215">
          <cell r="B1215" t="str">
            <v>材料不良</v>
          </cell>
        </row>
        <row r="1216">
          <cell r="B1216" t="str">
            <v>材料/指示待ち</v>
          </cell>
        </row>
        <row r="1217">
          <cell r="B1217" t="str">
            <v>朝礼/掃除</v>
          </cell>
        </row>
        <row r="1218">
          <cell r="B1218" t="str">
            <v>先行試験/実験</v>
          </cell>
        </row>
        <row r="1219">
          <cell r="B1219" t="str">
            <v>ｼｽﾃﾑ側予備</v>
          </cell>
        </row>
        <row r="1220">
          <cell r="B1220" t="str">
            <v>稼動時間</v>
          </cell>
        </row>
        <row r="1221">
          <cell r="B1221" t="str">
            <v>教育</v>
          </cell>
        </row>
        <row r="1222">
          <cell r="B1222">
            <v>0</v>
          </cell>
        </row>
        <row r="1223">
          <cell r="B1223">
            <v>0</v>
          </cell>
        </row>
        <row r="1224">
          <cell r="B1224">
            <v>0</v>
          </cell>
        </row>
        <row r="1225">
          <cell r="B1225">
            <v>0</v>
          </cell>
        </row>
        <row r="1226">
          <cell r="B1226" t="str">
            <v>外観NG判断</v>
          </cell>
        </row>
        <row r="1227">
          <cell r="B1227" t="str">
            <v>リール交換</v>
          </cell>
        </row>
        <row r="1228">
          <cell r="B1228" t="str">
            <v>剥離調整作業</v>
          </cell>
        </row>
        <row r="1229">
          <cell r="B1229">
            <v>0</v>
          </cell>
        </row>
        <row r="1230">
          <cell r="B1230">
            <v>0</v>
          </cell>
        </row>
        <row r="1231">
          <cell r="B1231">
            <v>0</v>
          </cell>
        </row>
        <row r="1232">
          <cell r="B1232">
            <v>0</v>
          </cell>
        </row>
        <row r="1233">
          <cell r="B1233">
            <v>0</v>
          </cell>
        </row>
        <row r="1234">
          <cell r="B1234" t="str">
            <v>ｼｽﾃﾑ側予備</v>
          </cell>
        </row>
        <row r="1235">
          <cell r="B1235" t="str">
            <v>ｼｽﾃﾑ側予備</v>
          </cell>
        </row>
        <row r="1236">
          <cell r="B1236" t="str">
            <v>ｼｽﾃﾑ側予備</v>
          </cell>
        </row>
        <row r="1237">
          <cell r="B1237" t="str">
            <v>ｼｽﾃﾑ側予備</v>
          </cell>
        </row>
        <row r="1238">
          <cell r="B1238" t="str">
            <v>ｼｽﾃﾑ側予備</v>
          </cell>
        </row>
        <row r="1239">
          <cell r="B1239" t="str">
            <v>ｼｽﾃﾑ側予備</v>
          </cell>
        </row>
        <row r="1240">
          <cell r="B1240" t="str">
            <v>ｼｽﾃﾑ側予備</v>
          </cell>
        </row>
        <row r="1241">
          <cell r="B1241" t="str">
            <v>ｼｽﾃﾑ側予備</v>
          </cell>
        </row>
        <row r="1242">
          <cell r="B1242" t="str">
            <v>ｼｽﾃﾑ側予備</v>
          </cell>
        </row>
        <row r="1243">
          <cell r="B1243" t="str">
            <v>ｼｽﾃﾑ側予備</v>
          </cell>
        </row>
        <row r="1244">
          <cell r="B1244" t="str">
            <v>ｼｽﾃﾑ側予備</v>
          </cell>
        </row>
        <row r="1245">
          <cell r="B1245" t="str">
            <v>ｼｽﾃﾑ側予備</v>
          </cell>
        </row>
        <row r="1246">
          <cell r="B1246" t="str">
            <v>設備SP把握稼動時間1</v>
          </cell>
        </row>
        <row r="1247">
          <cell r="B1247" t="str">
            <v>設備SP把握稼動時間2</v>
          </cell>
        </row>
        <row r="1248">
          <cell r="B1248" t="str">
            <v>設備SP把握稼動時間3</v>
          </cell>
        </row>
        <row r="1249">
          <cell r="B1249" t="str">
            <v>ｼｽﾃﾑ側予備/ﾕｰｻﾞｰ予備</v>
          </cell>
        </row>
        <row r="1250">
          <cell r="B1250" t="str">
            <v>ｼｽﾃﾑ側予備/ﾕｰｻﾞｰ予備</v>
          </cell>
        </row>
        <row r="1251">
          <cell r="B1251" t="str">
            <v>ｼｽﾃﾑ側予備/ﾕｰｻﾞｰ予備</v>
          </cell>
        </row>
        <row r="1252">
          <cell r="B1252" t="str">
            <v>ｼｽﾃﾑ側予備/ﾕｰｻﾞｰ予備</v>
          </cell>
        </row>
        <row r="1253">
          <cell r="B1253" t="str">
            <v>ｼｽﾃﾑ側予備/ﾕｰｻﾞｰ予備</v>
          </cell>
        </row>
        <row r="1254">
          <cell r="B1254" t="str">
            <v>ｼｽﾃﾑ側予備/ﾕｰｻﾞｰ予備</v>
          </cell>
        </row>
        <row r="1255">
          <cell r="B1255" t="str">
            <v>ｼｽﾃﾑ側予備/ﾕｰｻﾞｰ予備</v>
          </cell>
        </row>
        <row r="1256">
          <cell r="B1256" t="str">
            <v>ｼｽﾃﾑ側予備/ﾕｰｻﾞｰ予備</v>
          </cell>
        </row>
        <row r="1257">
          <cell r="B1257" t="str">
            <v>ｼｽﾃﾑ側予備/ﾕｰｻﾞｰ予備</v>
          </cell>
        </row>
        <row r="1258">
          <cell r="B1258" t="str">
            <v>ｼｽﾃﾑ側予備/ﾕｰｻﾞｰ予備</v>
          </cell>
        </row>
        <row r="1259">
          <cell r="B1259" t="str">
            <v>ｼｽﾃﾑ側予備/ﾕｰｻﾞｰ予備</v>
          </cell>
        </row>
        <row r="1260">
          <cell r="B1260" t="str">
            <v>ｼｽﾃﾑ側予備/ﾕｰｻﾞｰ予備</v>
          </cell>
        </row>
        <row r="1261">
          <cell r="B1261" t="str">
            <v>ｼｽﾃﾑ側予備/ﾕｰｻﾞｰ予備</v>
          </cell>
        </row>
        <row r="1262">
          <cell r="B1262" t="str">
            <v>ｼｽﾃﾑ側予備/ﾕｰｻﾞｰ予備</v>
          </cell>
        </row>
        <row r="1263">
          <cell r="B1263" t="str">
            <v>ｼｽﾃﾑ側予備/ﾕｰｻﾞｰ予備</v>
          </cell>
        </row>
        <row r="1264">
          <cell r="B1264" t="str">
            <v>ｼｽﾃﾑ側予備/ﾕｰｻﾞｰ予備</v>
          </cell>
        </row>
        <row r="1265">
          <cell r="B1265">
            <v>0</v>
          </cell>
        </row>
        <row r="1266">
          <cell r="B1266">
            <v>0</v>
          </cell>
        </row>
        <row r="1267">
          <cell r="B1267">
            <v>0</v>
          </cell>
        </row>
        <row r="1268">
          <cell r="B1268">
            <v>0</v>
          </cell>
        </row>
        <row r="1269">
          <cell r="B1269">
            <v>0</v>
          </cell>
        </row>
        <row r="1270">
          <cell r="B1270">
            <v>0</v>
          </cell>
        </row>
        <row r="1271">
          <cell r="B1271">
            <v>0</v>
          </cell>
        </row>
        <row r="1272">
          <cell r="B1272">
            <v>0</v>
          </cell>
        </row>
        <row r="1273">
          <cell r="B1273">
            <v>0</v>
          </cell>
        </row>
        <row r="1274">
          <cell r="B1274">
            <v>0</v>
          </cell>
        </row>
        <row r="1275">
          <cell r="B1275">
            <v>0</v>
          </cell>
        </row>
        <row r="1276">
          <cell r="B1276">
            <v>0</v>
          </cell>
        </row>
        <row r="1277">
          <cell r="B1277">
            <v>0</v>
          </cell>
        </row>
        <row r="1278">
          <cell r="B1278">
            <v>0</v>
          </cell>
        </row>
        <row r="1279">
          <cell r="B1279">
            <v>0</v>
          </cell>
        </row>
        <row r="1280">
          <cell r="B1280">
            <v>0</v>
          </cell>
        </row>
        <row r="1281">
          <cell r="B1281">
            <v>0</v>
          </cell>
        </row>
        <row r="1282">
          <cell r="B1282" t="str">
            <v>シュート詰まり</v>
          </cell>
        </row>
        <row r="1283">
          <cell r="B1283" t="str">
            <v>分離（下）</v>
          </cell>
        </row>
        <row r="1284">
          <cell r="B1284" t="str">
            <v>分離（上）</v>
          </cell>
        </row>
        <row r="1285">
          <cell r="B1285" t="str">
            <v>供給</v>
          </cell>
        </row>
        <row r="1286">
          <cell r="B1286" t="str">
            <v>ＤＩＳＫ</v>
          </cell>
        </row>
        <row r="1287">
          <cell r="B1287" t="str">
            <v>測定モーター</v>
          </cell>
        </row>
        <row r="1288">
          <cell r="B1288" t="str">
            <v>測定</v>
          </cell>
        </row>
        <row r="1289">
          <cell r="B1289" t="str">
            <v>測定連続</v>
          </cell>
        </row>
        <row r="1290">
          <cell r="B1290">
            <v>0</v>
          </cell>
        </row>
        <row r="1291">
          <cell r="B1291">
            <v>0</v>
          </cell>
        </row>
        <row r="1292">
          <cell r="B1292" t="str">
            <v>排出１</v>
          </cell>
        </row>
        <row r="1293">
          <cell r="B1293" t="str">
            <v>排出２</v>
          </cell>
        </row>
        <row r="1294">
          <cell r="B1294" t="str">
            <v>排出３</v>
          </cell>
        </row>
        <row r="1295">
          <cell r="B1295" t="str">
            <v>挿入</v>
          </cell>
        </row>
        <row r="1296">
          <cell r="B1296" t="str">
            <v>テープホイール</v>
          </cell>
        </row>
        <row r="1297">
          <cell r="B1297" t="str">
            <v>ハヌケ</v>
          </cell>
        </row>
        <row r="1298">
          <cell r="B1298" t="str">
            <v>キャリアテープ</v>
          </cell>
        </row>
        <row r="1299">
          <cell r="B1299" t="str">
            <v>カバーテープ</v>
          </cell>
        </row>
        <row r="1300">
          <cell r="B1300" t="str">
            <v>ｶﾊﾞｰｱｲﾛﾝ温度</v>
          </cell>
        </row>
        <row r="1301">
          <cell r="B1301" t="str">
            <v>エアー</v>
          </cell>
        </row>
        <row r="1302">
          <cell r="B1302" t="str">
            <v>バッテリ</v>
          </cell>
        </row>
        <row r="1303">
          <cell r="B1303" t="str">
            <v>ＳＹＳＴＥＭ</v>
          </cell>
        </row>
        <row r="1304">
          <cell r="B1304" t="str">
            <v>ﾊﾞｷｭｰﾑ SW</v>
          </cell>
        </row>
        <row r="1305">
          <cell r="B1305" t="str">
            <v>DISK HOLD SW</v>
          </cell>
        </row>
        <row r="1306">
          <cell r="B1306" t="str">
            <v>セットアップ</v>
          </cell>
        </row>
        <row r="1307">
          <cell r="B1307" t="str">
            <v>ロットアップ</v>
          </cell>
        </row>
        <row r="1308">
          <cell r="B1308" t="str">
            <v>挿入ブロック開</v>
          </cell>
        </row>
        <row r="1309">
          <cell r="B1309">
            <v>0</v>
          </cell>
        </row>
        <row r="1310">
          <cell r="B1310" t="str">
            <v>T.W HOLD SW</v>
          </cell>
        </row>
        <row r="1311">
          <cell r="B1311" t="str">
            <v>ｲﾒｾﾝ1(剥離)異常</v>
          </cell>
        </row>
        <row r="1312">
          <cell r="B1312">
            <v>0</v>
          </cell>
        </row>
        <row r="1313">
          <cell r="B1313">
            <v>0</v>
          </cell>
        </row>
        <row r="1314">
          <cell r="B1314" t="str">
            <v>測定上下 HOLD SW</v>
          </cell>
        </row>
        <row r="1315">
          <cell r="B1315" t="str">
            <v>測定ＮＧ累積</v>
          </cell>
        </row>
        <row r="1316">
          <cell r="B1316" t="str">
            <v>ｲﾒｾﾝ2(天面)異常</v>
          </cell>
        </row>
        <row r="1317">
          <cell r="B1317">
            <v>0</v>
          </cell>
        </row>
        <row r="1318">
          <cell r="B1318">
            <v>0</v>
          </cell>
        </row>
        <row r="1319">
          <cell r="B1319" t="str">
            <v>剥離ﾜｰｸ移替異常</v>
          </cell>
        </row>
        <row r="1320">
          <cell r="B1320" t="str">
            <v>剥離モーター異常</v>
          </cell>
        </row>
        <row r="1321">
          <cell r="B1321" t="str">
            <v>ワーク貼付ズレ</v>
          </cell>
        </row>
        <row r="1322">
          <cell r="B1322" t="str">
            <v>供給テープ ワーク浮き</v>
          </cell>
        </row>
        <row r="1323">
          <cell r="B1323" t="str">
            <v>供給テープ終了</v>
          </cell>
        </row>
        <row r="1324">
          <cell r="B1324" t="str">
            <v>供給巻取 開</v>
          </cell>
        </row>
        <row r="1325">
          <cell r="B1325" t="str">
            <v>剥離部ツマリ</v>
          </cell>
        </row>
        <row r="1326">
          <cell r="B1326" t="str">
            <v>剥離異常</v>
          </cell>
        </row>
        <row r="1327">
          <cell r="B1327">
            <v>0</v>
          </cell>
        </row>
        <row r="1328">
          <cell r="B1328">
            <v>0</v>
          </cell>
        </row>
        <row r="1329">
          <cell r="B1329" t="str">
            <v>排出１不一致</v>
          </cell>
        </row>
        <row r="1330">
          <cell r="B1330" t="str">
            <v>排出２不一致</v>
          </cell>
        </row>
        <row r="1331">
          <cell r="B1331" t="str">
            <v>排出３不一致</v>
          </cell>
        </row>
        <row r="1332">
          <cell r="B1332" t="str">
            <v>ﾃｰﾋﾟﾝｸﾞ画像NG</v>
          </cell>
        </row>
        <row r="1333">
          <cell r="B1333" t="str">
            <v>真空圧異常</v>
          </cell>
        </row>
        <row r="1334">
          <cell r="B1334" t="str">
            <v>測定起動失敗</v>
          </cell>
        </row>
        <row r="1335">
          <cell r="B1335" t="str">
            <v>測定設定ﾐｽ</v>
          </cell>
        </row>
        <row r="1336">
          <cell r="B1336" t="str">
            <v>挿入確認</v>
          </cell>
        </row>
        <row r="1337">
          <cell r="B1337" t="str">
            <v>ｲﾒｾﾝ1(剥離)連続</v>
          </cell>
        </row>
        <row r="1338">
          <cell r="B1338" t="str">
            <v>ｲﾒｾﾝ2(天面)連続</v>
          </cell>
        </row>
        <row r="1339">
          <cell r="B1339">
            <v>0</v>
          </cell>
        </row>
        <row r="1340">
          <cell r="B1340">
            <v>0</v>
          </cell>
        </row>
        <row r="1341">
          <cell r="B1341">
            <v>0</v>
          </cell>
        </row>
        <row r="1342">
          <cell r="B1342">
            <v>0</v>
          </cell>
        </row>
        <row r="1343">
          <cell r="B1343">
            <v>0</v>
          </cell>
        </row>
        <row r="1344">
          <cell r="B1344">
            <v>0</v>
          </cell>
        </row>
        <row r="1345">
          <cell r="B1345" t="str">
            <v>供給テープ継ぎ目</v>
          </cell>
        </row>
        <row r="1346">
          <cell r="B1346">
            <v>0</v>
          </cell>
        </row>
        <row r="1347">
          <cell r="B1347">
            <v>0</v>
          </cell>
        </row>
        <row r="1348">
          <cell r="B1348">
            <v>0</v>
          </cell>
        </row>
        <row r="1349">
          <cell r="B1349">
            <v>0</v>
          </cell>
        </row>
        <row r="1350">
          <cell r="B1350">
            <v>0</v>
          </cell>
        </row>
        <row r="1351">
          <cell r="B1351">
            <v>0</v>
          </cell>
        </row>
        <row r="1352">
          <cell r="B1352">
            <v>0</v>
          </cell>
        </row>
        <row r="1353">
          <cell r="B1353">
            <v>0</v>
          </cell>
        </row>
        <row r="1354">
          <cell r="B1354">
            <v>0</v>
          </cell>
        </row>
        <row r="1355">
          <cell r="B1355">
            <v>0</v>
          </cell>
        </row>
        <row r="1356">
          <cell r="B1356">
            <v>0</v>
          </cell>
        </row>
        <row r="1357">
          <cell r="B1357" t="str">
            <v>剥離部カバー 開</v>
          </cell>
        </row>
        <row r="1358">
          <cell r="B1358" t="str">
            <v>供給テープ ワークなし</v>
          </cell>
        </row>
        <row r="1359">
          <cell r="B1359">
            <v>0</v>
          </cell>
        </row>
        <row r="1360">
          <cell r="B1360">
            <v>0</v>
          </cell>
        </row>
        <row r="1361">
          <cell r="B1361">
            <v>0</v>
          </cell>
        </row>
        <row r="1362">
          <cell r="B1362">
            <v>0</v>
          </cell>
        </row>
        <row r="1363">
          <cell r="B1363">
            <v>0</v>
          </cell>
        </row>
        <row r="1364">
          <cell r="B1364">
            <v>0</v>
          </cell>
        </row>
        <row r="1365">
          <cell r="B1365">
            <v>0</v>
          </cell>
        </row>
        <row r="1366">
          <cell r="B1366">
            <v>0</v>
          </cell>
        </row>
        <row r="1367">
          <cell r="B1367">
            <v>0</v>
          </cell>
        </row>
        <row r="1368">
          <cell r="B1368">
            <v>0</v>
          </cell>
        </row>
        <row r="1369">
          <cell r="B1369">
            <v>0</v>
          </cell>
        </row>
        <row r="1370">
          <cell r="B1370">
            <v>0</v>
          </cell>
        </row>
        <row r="1371">
          <cell r="B1371">
            <v>0</v>
          </cell>
        </row>
        <row r="1372">
          <cell r="B1372">
            <v>0</v>
          </cell>
        </row>
        <row r="1373">
          <cell r="B1373">
            <v>0</v>
          </cell>
        </row>
        <row r="1374">
          <cell r="B1374">
            <v>0</v>
          </cell>
        </row>
        <row r="1375">
          <cell r="B1375" t="str">
            <v>ﾄﾗﾊﾞｰｽ ｶﾊﾞｰﾃｰﾌﾟ切断</v>
          </cell>
        </row>
        <row r="1376">
          <cell r="B1376" t="str">
            <v>ﾄﾗﾊﾞｰｽ ｶﾊﾞｰﾃｰﾌﾟ残量</v>
          </cell>
        </row>
        <row r="1377">
          <cell r="B1377" t="str">
            <v>供給テープ 巻取りカバー開</v>
          </cell>
        </row>
        <row r="1378">
          <cell r="B1378" t="str">
            <v>監視ﾄﾗﾌﾞﾙ-97</v>
          </cell>
        </row>
        <row r="1379">
          <cell r="B1379" t="str">
            <v>監視ﾄﾗﾌﾞﾙ-98</v>
          </cell>
        </row>
        <row r="1380">
          <cell r="B1380" t="str">
            <v>監視ﾄﾗﾌﾞﾙ-99</v>
          </cell>
        </row>
        <row r="1381">
          <cell r="B1381" t="str">
            <v>監視ﾄﾗﾌﾞﾙ-100</v>
          </cell>
        </row>
        <row r="1382">
          <cell r="B1382" t="str">
            <v>監視ﾄﾗﾌﾞﾙ-101</v>
          </cell>
        </row>
        <row r="1383">
          <cell r="B1383" t="str">
            <v>監視ﾄﾗﾌﾞﾙ-102</v>
          </cell>
        </row>
        <row r="1384">
          <cell r="B1384" t="str">
            <v>監視ﾄﾗﾌﾞﾙ-103</v>
          </cell>
        </row>
        <row r="1385">
          <cell r="B1385" t="str">
            <v>監視ﾄﾗﾌﾞﾙ-104</v>
          </cell>
        </row>
        <row r="1386">
          <cell r="B1386" t="str">
            <v>監視ﾄﾗﾌﾞﾙ-105</v>
          </cell>
        </row>
        <row r="1387">
          <cell r="B1387" t="str">
            <v>監視ﾄﾗﾌﾞﾙ-106</v>
          </cell>
        </row>
        <row r="1388">
          <cell r="B1388" t="str">
            <v>監視ﾄﾗﾌﾞﾙ-107</v>
          </cell>
        </row>
        <row r="1389">
          <cell r="B1389" t="str">
            <v>監視ﾄﾗﾌﾞﾙ-108</v>
          </cell>
        </row>
        <row r="1390">
          <cell r="B1390" t="str">
            <v>監視ﾄﾗﾌﾞﾙ-109</v>
          </cell>
        </row>
        <row r="1391">
          <cell r="B1391" t="str">
            <v>監視ﾄﾗﾌﾞﾙ-110</v>
          </cell>
        </row>
        <row r="1392">
          <cell r="B1392" t="str">
            <v>監視ﾄﾗﾌﾞﾙ-111</v>
          </cell>
        </row>
        <row r="1393">
          <cell r="B1393" t="str">
            <v>監視ﾄﾗﾌﾞﾙ-112</v>
          </cell>
        </row>
        <row r="1394">
          <cell r="B1394" t="str">
            <v>監視ﾄﾗﾌﾞﾙ-113</v>
          </cell>
        </row>
        <row r="1395">
          <cell r="B1395" t="str">
            <v>監視ﾄﾗﾌﾞﾙ-114</v>
          </cell>
        </row>
        <row r="1396">
          <cell r="B1396" t="str">
            <v>監視ﾄﾗﾌﾞﾙ-115</v>
          </cell>
        </row>
        <row r="1397">
          <cell r="B1397" t="str">
            <v>監視ﾄﾗﾌﾞﾙ-116</v>
          </cell>
        </row>
        <row r="1398">
          <cell r="B1398" t="str">
            <v>監視ﾄﾗﾌﾞﾙ-117</v>
          </cell>
        </row>
        <row r="1399">
          <cell r="B1399" t="str">
            <v>監視ﾄﾗﾌﾞﾙ-118</v>
          </cell>
        </row>
        <row r="1400">
          <cell r="B1400" t="str">
            <v>監視ﾄﾗﾌﾞﾙ-119</v>
          </cell>
        </row>
        <row r="1401">
          <cell r="B1401" t="str">
            <v>監視ﾄﾗﾌﾞﾙ-120</v>
          </cell>
        </row>
        <row r="1402">
          <cell r="B1402" t="str">
            <v>監視ﾄﾗﾌﾞﾙ-121</v>
          </cell>
        </row>
        <row r="1403">
          <cell r="B1403" t="str">
            <v>監視ﾄﾗﾌﾞﾙ-122</v>
          </cell>
        </row>
        <row r="1404">
          <cell r="B1404" t="str">
            <v>監視ﾄﾗﾌﾞﾙ-123</v>
          </cell>
        </row>
        <row r="1405">
          <cell r="B1405" t="str">
            <v>監視ﾄﾗﾌﾞﾙ-124</v>
          </cell>
        </row>
        <row r="1406">
          <cell r="B1406" t="str">
            <v>監視ﾄﾗﾌﾞﾙ-125</v>
          </cell>
        </row>
        <row r="1407">
          <cell r="B1407" t="str">
            <v>監視ﾄﾗﾌﾞﾙ-126</v>
          </cell>
        </row>
        <row r="1408">
          <cell r="B1408" t="str">
            <v>監視ﾄﾗﾌﾞﾙ-127</v>
          </cell>
        </row>
        <row r="1409">
          <cell r="B1409" t="str">
            <v>監視ﾄﾗﾌﾞﾙ-128</v>
          </cell>
        </row>
        <row r="1410">
          <cell r="B1410" t="str">
            <v>監視ﾄﾗﾌﾞﾙ-129</v>
          </cell>
        </row>
        <row r="1411">
          <cell r="B1411" t="str">
            <v>監視ﾄﾗﾌﾞﾙ-130</v>
          </cell>
        </row>
        <row r="1412">
          <cell r="B1412" t="str">
            <v>監視ﾄﾗﾌﾞﾙ-131</v>
          </cell>
        </row>
        <row r="1413">
          <cell r="B1413" t="str">
            <v>監視ﾄﾗﾌﾞﾙ-132</v>
          </cell>
        </row>
        <row r="1414">
          <cell r="B1414" t="str">
            <v>監視ﾄﾗﾌﾞﾙ-133</v>
          </cell>
        </row>
        <row r="1415">
          <cell r="B1415" t="str">
            <v>監視ﾄﾗﾌﾞﾙ-134</v>
          </cell>
        </row>
        <row r="1416">
          <cell r="B1416" t="str">
            <v>監視ﾄﾗﾌﾞﾙ-135</v>
          </cell>
        </row>
        <row r="1417">
          <cell r="B1417" t="str">
            <v>監視ﾄﾗﾌﾞﾙ-136</v>
          </cell>
        </row>
        <row r="1418">
          <cell r="B1418" t="str">
            <v>監視ﾄﾗﾌﾞﾙ-137</v>
          </cell>
        </row>
        <row r="1419">
          <cell r="B1419" t="str">
            <v>監視ﾄﾗﾌﾞﾙ-138</v>
          </cell>
        </row>
        <row r="1420">
          <cell r="B1420" t="str">
            <v>監視ﾄﾗﾌﾞﾙ-139</v>
          </cell>
        </row>
        <row r="1421">
          <cell r="B1421" t="str">
            <v>監視ﾄﾗﾌﾞﾙ-140</v>
          </cell>
        </row>
        <row r="1422">
          <cell r="B1422" t="str">
            <v>品質ﾄﾗﾌﾞﾙ-1</v>
          </cell>
        </row>
        <row r="1423">
          <cell r="B1423" t="str">
            <v>品質ﾄﾗﾌﾞﾙ-2</v>
          </cell>
        </row>
        <row r="1424">
          <cell r="B1424" t="str">
            <v>品質ﾄﾗﾌﾞﾙ-3</v>
          </cell>
        </row>
        <row r="1425">
          <cell r="B1425" t="str">
            <v>品質ﾄﾗﾌﾞﾙ-4</v>
          </cell>
        </row>
        <row r="1426">
          <cell r="B1426" t="str">
            <v>品質ﾄﾗﾌﾞﾙ-5</v>
          </cell>
        </row>
        <row r="1427">
          <cell r="B1427" t="str">
            <v>品質ﾄﾗﾌﾞﾙ-6</v>
          </cell>
        </row>
        <row r="1428">
          <cell r="B1428" t="str">
            <v>品質ﾄﾗﾌﾞﾙ-7</v>
          </cell>
        </row>
        <row r="1429">
          <cell r="B1429" t="str">
            <v>品質ﾄﾗﾌﾞﾙ-8</v>
          </cell>
        </row>
        <row r="1430">
          <cell r="B1430" t="str">
            <v>品質ﾄﾗﾌﾞﾙ-9</v>
          </cell>
        </row>
        <row r="1431">
          <cell r="B1431" t="str">
            <v>品質ﾄﾗﾌﾞﾙ-10</v>
          </cell>
        </row>
        <row r="1432">
          <cell r="B1432" t="str">
            <v>停止ｶｳﾝﾄﾄﾗﾌﾞﾙ1</v>
          </cell>
        </row>
        <row r="1433">
          <cell r="B1433" t="str">
            <v>ｱﾗｰﾑ発信用1</v>
          </cell>
        </row>
        <row r="1434">
          <cell r="B1434" t="str">
            <v>ｱﾗｰﾑ発信用2</v>
          </cell>
        </row>
        <row r="1435">
          <cell r="B1435" t="str">
            <v>ｱﾗｰﾑ発信用3</v>
          </cell>
        </row>
        <row r="1436">
          <cell r="B1436" t="str">
            <v>ｱﾗｰﾑ発信用4</v>
          </cell>
        </row>
        <row r="1437">
          <cell r="B1437" t="str">
            <v>ｱﾗｰﾑ発信用5</v>
          </cell>
        </row>
        <row r="1438">
          <cell r="B1438" t="str">
            <v>ｱﾗｰﾑ発信用6</v>
          </cell>
        </row>
        <row r="1439">
          <cell r="B1439" t="str">
            <v>ｱﾗｰﾑ発信用7</v>
          </cell>
        </row>
        <row r="1440">
          <cell r="B1440" t="str">
            <v>ｱﾗｰﾑ発信用8</v>
          </cell>
        </row>
        <row r="1441">
          <cell r="B1441" t="str">
            <v>ｱﾗｰﾑ発信用9</v>
          </cell>
        </row>
        <row r="1442">
          <cell r="B1442" t="str">
            <v>休止時間</v>
          </cell>
        </row>
        <row r="1443">
          <cell r="B1443" t="str">
            <v>実働可能時間</v>
          </cell>
        </row>
        <row r="1444">
          <cell r="B1444" t="str">
            <v>改造</v>
          </cell>
        </row>
        <row r="1445">
          <cell r="B1445" t="str">
            <v>製品切れ</v>
          </cell>
        </row>
        <row r="1446">
          <cell r="B1446" t="str">
            <v>一斉掃除</v>
          </cell>
        </row>
        <row r="1447">
          <cell r="B1447" t="str">
            <v>その他非操業（QC）</v>
          </cell>
        </row>
        <row r="1448">
          <cell r="B1448" t="str">
            <v>設備遊び時間（不明）</v>
          </cell>
        </row>
        <row r="1449">
          <cell r="B1449" t="str">
            <v>操業時間</v>
          </cell>
        </row>
        <row r="1450">
          <cell r="B1450" t="str">
            <v>修理（保全）待ち</v>
          </cell>
        </row>
        <row r="1451">
          <cell r="B1451" t="str">
            <v>保全修理</v>
          </cell>
        </row>
        <row r="1452">
          <cell r="B1452" t="str">
            <v>OP調整(故障調整)</v>
          </cell>
        </row>
        <row r="1453">
          <cell r="B1453" t="str">
            <v>チョコ停止</v>
          </cell>
        </row>
        <row r="1454">
          <cell r="B1454" t="str">
            <v>連結設備干渉故障停止</v>
          </cell>
        </row>
        <row r="1455">
          <cell r="B1455" t="str">
            <v>日常点検</v>
          </cell>
        </row>
        <row r="1456">
          <cell r="B1456" t="str">
            <v>部品交/定期点/OH</v>
          </cell>
        </row>
        <row r="1457">
          <cell r="B1457" t="str">
            <v>材料供給/廃材処理</v>
          </cell>
        </row>
        <row r="1458">
          <cell r="B1458" t="str">
            <v>ロット段取</v>
          </cell>
        </row>
        <row r="1459">
          <cell r="B1459" t="str">
            <v>品種段取</v>
          </cell>
        </row>
        <row r="1460">
          <cell r="B1460" t="str">
            <v>シフト段取（引継)</v>
          </cell>
        </row>
        <row r="1461">
          <cell r="B1461" t="str">
            <v>材料交換段取</v>
          </cell>
        </row>
        <row r="1462">
          <cell r="B1462" t="str">
            <v>その他段取</v>
          </cell>
        </row>
        <row r="1463">
          <cell r="B1463" t="str">
            <v>設備SP差異（遅延）</v>
          </cell>
        </row>
        <row r="1464">
          <cell r="B1464" t="str">
            <v>ミス・ショット</v>
          </cell>
        </row>
        <row r="1465">
          <cell r="B1465" t="str">
            <v>歯抜け</v>
          </cell>
        </row>
        <row r="1466">
          <cell r="B1466" t="str">
            <v>空転</v>
          </cell>
        </row>
        <row r="1467">
          <cell r="B1467" t="str">
            <v>ﾗｲﾝ・ｱﾝﾊﾞﾗﾝｽ</v>
          </cell>
        </row>
        <row r="1468">
          <cell r="B1468" t="str">
            <v>その他設備干渉</v>
          </cell>
        </row>
        <row r="1469">
          <cell r="B1469" t="str">
            <v>製品検査</v>
          </cell>
        </row>
        <row r="1470">
          <cell r="B1470" t="str">
            <v>品質点検</v>
          </cell>
        </row>
        <row r="1471">
          <cell r="B1471" t="str">
            <v>材料不良</v>
          </cell>
        </row>
        <row r="1472">
          <cell r="B1472" t="str">
            <v>材料/指示待ち</v>
          </cell>
        </row>
        <row r="1473">
          <cell r="B1473" t="str">
            <v>朝礼/掃除</v>
          </cell>
        </row>
        <row r="1474">
          <cell r="B1474" t="str">
            <v>先行試験/実験</v>
          </cell>
        </row>
        <row r="1475">
          <cell r="B1475" t="str">
            <v>ｼｽﾃﾑ側予備</v>
          </cell>
        </row>
        <row r="1476">
          <cell r="B1476" t="str">
            <v>稼動時間</v>
          </cell>
        </row>
        <row r="1477">
          <cell r="B1477" t="str">
            <v>教育</v>
          </cell>
        </row>
        <row r="1478">
          <cell r="B1478">
            <v>0</v>
          </cell>
        </row>
        <row r="1479">
          <cell r="B1479">
            <v>0</v>
          </cell>
        </row>
        <row r="1480">
          <cell r="B1480">
            <v>0</v>
          </cell>
        </row>
        <row r="1481">
          <cell r="B1481">
            <v>0</v>
          </cell>
        </row>
        <row r="1482">
          <cell r="B1482" t="str">
            <v>外観NG判断</v>
          </cell>
        </row>
        <row r="1483">
          <cell r="B1483" t="str">
            <v>リール交換</v>
          </cell>
        </row>
        <row r="1484">
          <cell r="B1484" t="str">
            <v>剥離調整作業</v>
          </cell>
        </row>
        <row r="1485">
          <cell r="B1485">
            <v>0</v>
          </cell>
        </row>
        <row r="1486">
          <cell r="B1486">
            <v>0</v>
          </cell>
        </row>
        <row r="1487">
          <cell r="B1487">
            <v>0</v>
          </cell>
        </row>
        <row r="1488">
          <cell r="B1488">
            <v>0</v>
          </cell>
        </row>
        <row r="1489">
          <cell r="B1489">
            <v>0</v>
          </cell>
        </row>
        <row r="1490">
          <cell r="B1490" t="str">
            <v>ｼｽﾃﾑ側予備</v>
          </cell>
        </row>
        <row r="1491">
          <cell r="B1491" t="str">
            <v>ｼｽﾃﾑ側予備</v>
          </cell>
        </row>
        <row r="1492">
          <cell r="B1492" t="str">
            <v>ｼｽﾃﾑ側予備</v>
          </cell>
        </row>
        <row r="1493">
          <cell r="B1493" t="str">
            <v>ｼｽﾃﾑ側予備</v>
          </cell>
        </row>
        <row r="1494">
          <cell r="B1494" t="str">
            <v>ｼｽﾃﾑ側予備</v>
          </cell>
        </row>
        <row r="1495">
          <cell r="B1495" t="str">
            <v>ｼｽﾃﾑ側予備</v>
          </cell>
        </row>
        <row r="1496">
          <cell r="B1496" t="str">
            <v>ｼｽﾃﾑ側予備</v>
          </cell>
        </row>
        <row r="1497">
          <cell r="B1497" t="str">
            <v>ｼｽﾃﾑ側予備</v>
          </cell>
        </row>
        <row r="1498">
          <cell r="B1498" t="str">
            <v>ｼｽﾃﾑ側予備</v>
          </cell>
        </row>
        <row r="1499">
          <cell r="B1499" t="str">
            <v>ｼｽﾃﾑ側予備</v>
          </cell>
        </row>
        <row r="1500">
          <cell r="B1500" t="str">
            <v>ｼｽﾃﾑ側予備</v>
          </cell>
        </row>
        <row r="1501">
          <cell r="B1501" t="str">
            <v>ｼｽﾃﾑ側予備</v>
          </cell>
        </row>
        <row r="1502">
          <cell r="B1502" t="str">
            <v>設備SP把握稼動時間1</v>
          </cell>
        </row>
        <row r="1503">
          <cell r="B1503" t="str">
            <v>設備SP把握稼動時間2</v>
          </cell>
        </row>
        <row r="1504">
          <cell r="B1504" t="str">
            <v>設備SP把握稼動時間3</v>
          </cell>
        </row>
        <row r="1505">
          <cell r="B1505" t="str">
            <v>ｼｽﾃﾑ側予備/ﾕｰｻﾞｰ予備</v>
          </cell>
        </row>
        <row r="1506">
          <cell r="B1506" t="str">
            <v>ｼｽﾃﾑ側予備/ﾕｰｻﾞｰ予備</v>
          </cell>
        </row>
        <row r="1507">
          <cell r="B1507" t="str">
            <v>ｼｽﾃﾑ側予備/ﾕｰｻﾞｰ予備</v>
          </cell>
        </row>
        <row r="1508">
          <cell r="B1508" t="str">
            <v>ｼｽﾃﾑ側予備/ﾕｰｻﾞｰ予備</v>
          </cell>
        </row>
        <row r="1509">
          <cell r="B1509" t="str">
            <v>ｼｽﾃﾑ側予備/ﾕｰｻﾞｰ予備</v>
          </cell>
        </row>
        <row r="1510">
          <cell r="B1510" t="str">
            <v>ｼｽﾃﾑ側予備/ﾕｰｻﾞｰ予備</v>
          </cell>
        </row>
        <row r="1511">
          <cell r="B1511" t="str">
            <v>ｼｽﾃﾑ側予備/ﾕｰｻﾞｰ予備</v>
          </cell>
        </row>
        <row r="1512">
          <cell r="B1512" t="str">
            <v>ｼｽﾃﾑ側予備/ﾕｰｻﾞｰ予備</v>
          </cell>
        </row>
        <row r="1513">
          <cell r="B1513" t="str">
            <v>ｼｽﾃﾑ側予備/ﾕｰｻﾞｰ予備</v>
          </cell>
        </row>
        <row r="1514">
          <cell r="B1514" t="str">
            <v>ｼｽﾃﾑ側予備/ﾕｰｻﾞｰ予備</v>
          </cell>
        </row>
        <row r="1515">
          <cell r="B1515" t="str">
            <v>ｼｽﾃﾑ側予備/ﾕｰｻﾞｰ予備</v>
          </cell>
        </row>
        <row r="1516">
          <cell r="B1516" t="str">
            <v>ｼｽﾃﾑ側予備/ﾕｰｻﾞｰ予備</v>
          </cell>
        </row>
        <row r="1517">
          <cell r="B1517" t="str">
            <v>ｼｽﾃﾑ側予備/ﾕｰｻﾞｰ予備</v>
          </cell>
        </row>
        <row r="1518">
          <cell r="B1518" t="str">
            <v>ｼｽﾃﾑ側予備/ﾕｰｻﾞｰ予備</v>
          </cell>
        </row>
        <row r="1519">
          <cell r="B1519" t="str">
            <v>ｼｽﾃﾑ側予備/ﾕｰｻﾞｰ予備</v>
          </cell>
        </row>
        <row r="1520">
          <cell r="B1520" t="str">
            <v>ｼｽﾃﾑ側予備/ﾕｰｻﾞｰ予備</v>
          </cell>
        </row>
        <row r="1521">
          <cell r="B1521">
            <v>0</v>
          </cell>
        </row>
        <row r="1522">
          <cell r="B1522">
            <v>0</v>
          </cell>
        </row>
        <row r="1523">
          <cell r="B1523">
            <v>0</v>
          </cell>
        </row>
        <row r="1524">
          <cell r="B1524">
            <v>0</v>
          </cell>
        </row>
        <row r="1525">
          <cell r="B1525">
            <v>0</v>
          </cell>
        </row>
        <row r="1526">
          <cell r="B1526">
            <v>0</v>
          </cell>
        </row>
        <row r="1527">
          <cell r="B1527">
            <v>0</v>
          </cell>
        </row>
        <row r="1528">
          <cell r="B1528">
            <v>0</v>
          </cell>
        </row>
        <row r="1529">
          <cell r="B1529">
            <v>0</v>
          </cell>
        </row>
        <row r="1530">
          <cell r="B1530">
            <v>0</v>
          </cell>
        </row>
        <row r="1531">
          <cell r="B1531">
            <v>0</v>
          </cell>
        </row>
        <row r="1532">
          <cell r="B1532">
            <v>0</v>
          </cell>
        </row>
        <row r="1533">
          <cell r="B1533">
            <v>0</v>
          </cell>
        </row>
        <row r="1534">
          <cell r="B1534">
            <v>0</v>
          </cell>
        </row>
        <row r="1535">
          <cell r="B1535">
            <v>0</v>
          </cell>
        </row>
        <row r="1536">
          <cell r="B1536">
            <v>0</v>
          </cell>
        </row>
        <row r="1537">
          <cell r="B1537">
            <v>0</v>
          </cell>
        </row>
        <row r="1538">
          <cell r="B1538" t="str">
            <v>A1)シュート詰まり</v>
          </cell>
        </row>
        <row r="1539">
          <cell r="B1539" t="str">
            <v>A2)分離・下</v>
          </cell>
        </row>
        <row r="1540">
          <cell r="B1540" t="str">
            <v>A3)分離・上</v>
          </cell>
        </row>
        <row r="1541">
          <cell r="B1541" t="str">
            <v>A4)供給</v>
          </cell>
        </row>
        <row r="1542">
          <cell r="B1542" t="str">
            <v>A5)ＤＩＳＫ</v>
          </cell>
        </row>
        <row r="1543">
          <cell r="B1543" t="str">
            <v>A6)測定駆動モーター</v>
          </cell>
        </row>
        <row r="1544">
          <cell r="B1544" t="str">
            <v>A7)測定</v>
          </cell>
        </row>
        <row r="1545">
          <cell r="B1545" t="str">
            <v>A8)測定連続不良</v>
          </cell>
        </row>
        <row r="1546">
          <cell r="B1546" t="str">
            <v>A9)キャリアテープ残量無し</v>
          </cell>
        </row>
        <row r="1547">
          <cell r="B1547" t="str">
            <v>A10)カバーテープ残量無し</v>
          </cell>
        </row>
        <row r="1548">
          <cell r="B1548" t="str">
            <v>A11)排出１異常</v>
          </cell>
        </row>
        <row r="1549">
          <cell r="B1549" t="str">
            <v>A12)排出２異常</v>
          </cell>
        </row>
        <row r="1550">
          <cell r="B1550" t="str">
            <v>A13)排出３異常</v>
          </cell>
        </row>
        <row r="1551">
          <cell r="B1551" t="str">
            <v>A14)挿入ピン</v>
          </cell>
        </row>
        <row r="1552">
          <cell r="B1552" t="str">
            <v>A15)テープホイール</v>
          </cell>
        </row>
        <row r="1553">
          <cell r="B1553" t="str">
            <v>A16)外観ＮＧ（テープ）</v>
          </cell>
        </row>
        <row r="1554">
          <cell r="B1554" t="str">
            <v>A17)キャリアテープ</v>
          </cell>
        </row>
        <row r="1555">
          <cell r="B1555" t="str">
            <v>A18)カバーテープ</v>
          </cell>
        </row>
        <row r="1556">
          <cell r="B1556" t="str">
            <v>A19)アイロン温度異常</v>
          </cell>
        </row>
        <row r="1557">
          <cell r="B1557" t="str">
            <v>A20)エアー圧</v>
          </cell>
        </row>
        <row r="1558">
          <cell r="B1558" t="str">
            <v>A21)バッテリ異常</v>
          </cell>
        </row>
        <row r="1559">
          <cell r="B1559" t="str">
            <v>A22)システム</v>
          </cell>
        </row>
        <row r="1560">
          <cell r="B1560" t="str">
            <v>A23)「供給バキューム」ＳＷ</v>
          </cell>
        </row>
        <row r="1561">
          <cell r="B1561" t="str">
            <v>A24)「 DISK HOLD 」ＳＷ</v>
          </cell>
        </row>
        <row r="1562">
          <cell r="B1562" t="str">
            <v>A25)セットアップ</v>
          </cell>
        </row>
        <row r="1563">
          <cell r="B1563" t="str">
            <v>A26)ロットアップ</v>
          </cell>
        </row>
        <row r="1564">
          <cell r="B1564" t="str">
            <v>A27)挿入ブロック開</v>
          </cell>
        </row>
        <row r="1565">
          <cell r="B1565" t="str">
            <v>A28)</v>
          </cell>
        </row>
        <row r="1566">
          <cell r="B1566" t="str">
            <v>A29)「 T.W  HOLD 」ＳＷ</v>
          </cell>
        </row>
        <row r="1567">
          <cell r="B1567" t="str">
            <v>A30)外観検査異常（テープ）</v>
          </cell>
        </row>
        <row r="1568">
          <cell r="B1568" t="str">
            <v>A31)外観検査ＮＧ２（テープ）</v>
          </cell>
        </row>
        <row r="1569">
          <cell r="B1569" t="str">
            <v>A32)外観検査ＮＧ３（テープ）</v>
          </cell>
        </row>
        <row r="1570">
          <cell r="B1570" t="str">
            <v>A33)「 測定駆動 HOLD 」ＳＷ</v>
          </cell>
        </row>
        <row r="1571">
          <cell r="B1571" t="str">
            <v>A34)測定ＮＧ累積異常</v>
          </cell>
        </row>
        <row r="1572">
          <cell r="B1572" t="str">
            <v>A35)外観検査 起動ミス（テープ）</v>
          </cell>
        </row>
        <row r="1573">
          <cell r="B1573" t="str">
            <v>A36)</v>
          </cell>
        </row>
        <row r="1574">
          <cell r="B1574" t="str">
            <v>A37)外観検査 RUN（テープ）</v>
          </cell>
        </row>
        <row r="1575">
          <cell r="B1575" t="str">
            <v>A38)外観検査 ERROR（テープ）</v>
          </cell>
        </row>
        <row r="1576">
          <cell r="B1576" t="str">
            <v>A39)ベーステープ搬送モーターALM</v>
          </cell>
        </row>
        <row r="1577">
          <cell r="B1577" t="str">
            <v>A40)ワーク貼付ズレ(ベーステープ)</v>
          </cell>
        </row>
        <row r="1578">
          <cell r="B1578" t="str">
            <v>A41)ワーク貼付 浮き(ベーステープ)</v>
          </cell>
        </row>
        <row r="1579">
          <cell r="B1579" t="str">
            <v>A42)ベーステープ終了</v>
          </cell>
        </row>
        <row r="1580">
          <cell r="B1580" t="str">
            <v>A43)ベーステープ トルクリミット</v>
          </cell>
        </row>
        <row r="1581">
          <cell r="B1581" t="str">
            <v>A44)</v>
          </cell>
        </row>
        <row r="1582">
          <cell r="B1582" t="str">
            <v>A45)測定上下駆動 原点復帰要求!</v>
          </cell>
        </row>
        <row r="1583">
          <cell r="B1583" t="str">
            <v>A46)測定駆動 上端異常</v>
          </cell>
        </row>
        <row r="1584">
          <cell r="B1584" t="str">
            <v>A47)測定駆動 下端異常</v>
          </cell>
        </row>
        <row r="1585">
          <cell r="B1585" t="str">
            <v>A48)排出１ 不一致</v>
          </cell>
        </row>
        <row r="1586">
          <cell r="B1586" t="str">
            <v>A49)排出２ 不一致</v>
          </cell>
        </row>
        <row r="1587">
          <cell r="B1587" t="str">
            <v>A50)排出３ 不一致</v>
          </cell>
        </row>
        <row r="1588">
          <cell r="B1588" t="str">
            <v>A51)台紙カット部 詰まり</v>
          </cell>
        </row>
        <row r="1589">
          <cell r="B1589" t="str">
            <v>A52)真空圧異常</v>
          </cell>
        </row>
        <row r="1590">
          <cell r="B1590" t="str">
            <v>A53)測定 起動ミス</v>
          </cell>
        </row>
        <row r="1591">
          <cell r="B1591" t="str">
            <v>A54)測定 設定ミス</v>
          </cell>
        </row>
        <row r="1592">
          <cell r="B1592" t="str">
            <v>A55)ｷｬﾘｱﾃｰﾌﾟ残量不足 (残ｶｳﾝﾄ)</v>
          </cell>
        </row>
        <row r="1593">
          <cell r="B1593" t="str">
            <v>A56)ｶﾊﾞｰﾃｰﾌﾟ残量不足 (残ｶｳﾝﾄ)</v>
          </cell>
        </row>
        <row r="1594">
          <cell r="B1594" t="str">
            <v>A57)アイロン上端異常</v>
          </cell>
        </row>
        <row r="1595">
          <cell r="B1595" t="str">
            <v>A58)アイロン下端異常</v>
          </cell>
        </row>
        <row r="1596">
          <cell r="B1596" t="str">
            <v>A59)残り １巻ワーク無し</v>
          </cell>
        </row>
        <row r="1597">
          <cell r="B1597" t="str">
            <v>A60)残り １巻ワーク有り</v>
          </cell>
        </row>
        <row r="1598">
          <cell r="B1598" t="str">
            <v>A61)残り ２巻ワーク有り</v>
          </cell>
        </row>
        <row r="1599">
          <cell r="B1599" t="str">
            <v>A62)正常終了</v>
          </cell>
        </row>
        <row r="1600">
          <cell r="B1600" t="str">
            <v>A63)</v>
          </cell>
        </row>
        <row r="1601">
          <cell r="B1601" t="str">
            <v>A64)ベーステープ継目検出</v>
          </cell>
        </row>
        <row r="1602">
          <cell r="B1602" t="str">
            <v>A65)ゴミ吸引力 低下異常</v>
          </cell>
        </row>
        <row r="1603">
          <cell r="B1603" t="str">
            <v>A66)台紙カット カバー開</v>
          </cell>
        </row>
        <row r="1604">
          <cell r="B1604" t="str">
            <v>A67)台紙カット 動作異常</v>
          </cell>
        </row>
        <row r="1605">
          <cell r="B1605" t="str">
            <v>A68)台紙カット 復帰異常</v>
          </cell>
        </row>
        <row r="1606">
          <cell r="B1606" t="str">
            <v>A69)排出１ 箱 未検出</v>
          </cell>
        </row>
        <row r="1607">
          <cell r="B1607" t="str">
            <v>A70)排出２ 箱 未検出</v>
          </cell>
        </row>
        <row r="1608">
          <cell r="B1608" t="str">
            <v>A71)排出３ 箱 未検出</v>
          </cell>
        </row>
        <row r="1609">
          <cell r="B1609" t="str">
            <v>A72)最終排出 箱 未検出</v>
          </cell>
        </row>
        <row r="1610">
          <cell r="B1610" t="str">
            <v>A73)排出１（DISK回転前）</v>
          </cell>
        </row>
        <row r="1611">
          <cell r="B1611" t="str">
            <v>A74)排出２（DISK回転前）</v>
          </cell>
        </row>
        <row r="1612">
          <cell r="B1612" t="str">
            <v>A75)排出３（DISK回転前）</v>
          </cell>
        </row>
        <row r="1613">
          <cell r="B1613" t="str">
            <v>A76)剥離部カバー開</v>
          </cell>
        </row>
        <row r="1614">
          <cell r="B1614" t="str">
            <v>A77)ワーク無し(ベーステープ)</v>
          </cell>
        </row>
        <row r="1615">
          <cell r="B1615" t="str">
            <v>A78)DISK/上下駆動 制御エラー</v>
          </cell>
        </row>
        <row r="1616">
          <cell r="B1616" t="str">
            <v>A79)</v>
          </cell>
        </row>
        <row r="1617">
          <cell r="B1617" t="str">
            <v>A80)テープホイール制御エラー</v>
          </cell>
        </row>
        <row r="1618">
          <cell r="B1618" t="str">
            <v>監視ﾄﾗﾌﾞﾙ-81</v>
          </cell>
        </row>
        <row r="1619">
          <cell r="B1619" t="str">
            <v>監視ﾄﾗﾌﾞﾙ-82</v>
          </cell>
        </row>
        <row r="1620">
          <cell r="B1620" t="str">
            <v>監視ﾄﾗﾌﾞﾙ-83</v>
          </cell>
        </row>
        <row r="1621">
          <cell r="B1621" t="str">
            <v>監視ﾄﾗﾌﾞﾙ-84</v>
          </cell>
        </row>
        <row r="1622">
          <cell r="B1622" t="str">
            <v>監視ﾄﾗﾌﾞﾙ-85</v>
          </cell>
        </row>
        <row r="1623">
          <cell r="B1623" t="str">
            <v>監視ﾄﾗﾌﾞﾙ-86</v>
          </cell>
        </row>
        <row r="1624">
          <cell r="B1624" t="str">
            <v>監視ﾄﾗﾌﾞﾙ-87</v>
          </cell>
        </row>
        <row r="1625">
          <cell r="B1625" t="str">
            <v>監視ﾄﾗﾌﾞﾙ-88</v>
          </cell>
        </row>
        <row r="1626">
          <cell r="B1626" t="str">
            <v>監視ﾄﾗﾌﾞﾙ-89</v>
          </cell>
        </row>
        <row r="1627">
          <cell r="B1627" t="str">
            <v>監視ﾄﾗﾌﾞﾙ-90</v>
          </cell>
        </row>
        <row r="1628">
          <cell r="B1628" t="str">
            <v>監視ﾄﾗﾌﾞﾙ-91</v>
          </cell>
        </row>
        <row r="1629">
          <cell r="B1629" t="str">
            <v>監視ﾄﾗﾌﾞﾙ-92</v>
          </cell>
        </row>
        <row r="1630">
          <cell r="B1630" t="str">
            <v>監視ﾄﾗﾌﾞﾙ-93</v>
          </cell>
        </row>
        <row r="1631">
          <cell r="B1631" t="str">
            <v>監視ﾄﾗﾌﾞﾙ-94</v>
          </cell>
        </row>
        <row r="1632">
          <cell r="B1632" t="str">
            <v>監視ﾄﾗﾌﾞﾙ-95</v>
          </cell>
        </row>
        <row r="1633">
          <cell r="B1633" t="str">
            <v>監視ﾄﾗﾌﾞﾙ-96</v>
          </cell>
        </row>
        <row r="1634">
          <cell r="B1634" t="str">
            <v>監視ﾄﾗﾌﾞﾙ-97</v>
          </cell>
        </row>
        <row r="1635">
          <cell r="B1635" t="str">
            <v>監視ﾄﾗﾌﾞﾙ-98</v>
          </cell>
        </row>
        <row r="1636">
          <cell r="B1636" t="str">
            <v>監視ﾄﾗﾌﾞﾙ-99</v>
          </cell>
        </row>
        <row r="1637">
          <cell r="B1637" t="str">
            <v>監視ﾄﾗﾌﾞﾙ-100</v>
          </cell>
        </row>
        <row r="1638">
          <cell r="B1638" t="str">
            <v>監視ﾄﾗﾌﾞﾙ-101</v>
          </cell>
        </row>
        <row r="1639">
          <cell r="B1639" t="str">
            <v>監視ﾄﾗﾌﾞﾙ-102</v>
          </cell>
        </row>
        <row r="1640">
          <cell r="B1640" t="str">
            <v>監視ﾄﾗﾌﾞﾙ-103</v>
          </cell>
        </row>
        <row r="1641">
          <cell r="B1641" t="str">
            <v>監視ﾄﾗﾌﾞﾙ-104</v>
          </cell>
        </row>
        <row r="1642">
          <cell r="B1642" t="str">
            <v>監視ﾄﾗﾌﾞﾙ-105</v>
          </cell>
        </row>
        <row r="1643">
          <cell r="B1643" t="str">
            <v>監視ﾄﾗﾌﾞﾙ-106</v>
          </cell>
        </row>
        <row r="1644">
          <cell r="B1644" t="str">
            <v>監視ﾄﾗﾌﾞﾙ-107</v>
          </cell>
        </row>
        <row r="1645">
          <cell r="B1645" t="str">
            <v>監視ﾄﾗﾌﾞﾙ-108</v>
          </cell>
        </row>
        <row r="1646">
          <cell r="B1646" t="str">
            <v>監視ﾄﾗﾌﾞﾙ-109</v>
          </cell>
        </row>
        <row r="1647">
          <cell r="B1647" t="str">
            <v>監視ﾄﾗﾌﾞﾙ-110</v>
          </cell>
        </row>
        <row r="1648">
          <cell r="B1648" t="str">
            <v>監視ﾄﾗﾌﾞﾙ-111</v>
          </cell>
        </row>
        <row r="1649">
          <cell r="B1649" t="str">
            <v>監視ﾄﾗﾌﾞﾙ-112</v>
          </cell>
        </row>
        <row r="1650">
          <cell r="B1650" t="str">
            <v>監視ﾄﾗﾌﾞﾙ-113</v>
          </cell>
        </row>
        <row r="1651">
          <cell r="B1651" t="str">
            <v>監視ﾄﾗﾌﾞﾙ-114</v>
          </cell>
        </row>
        <row r="1652">
          <cell r="B1652" t="str">
            <v>監視ﾄﾗﾌﾞﾙ-115</v>
          </cell>
        </row>
        <row r="1653">
          <cell r="B1653" t="str">
            <v>監視ﾄﾗﾌﾞﾙ-116</v>
          </cell>
        </row>
        <row r="1654">
          <cell r="B1654" t="str">
            <v>監視ﾄﾗﾌﾞﾙ-117</v>
          </cell>
        </row>
        <row r="1655">
          <cell r="B1655" t="str">
            <v>監視ﾄﾗﾌﾞﾙ-118</v>
          </cell>
        </row>
        <row r="1656">
          <cell r="B1656" t="str">
            <v>監視ﾄﾗﾌﾞﾙ-119</v>
          </cell>
        </row>
        <row r="1657">
          <cell r="B1657" t="str">
            <v>監視ﾄﾗﾌﾞﾙ-120</v>
          </cell>
        </row>
        <row r="1658">
          <cell r="B1658" t="str">
            <v>監視ﾄﾗﾌﾞﾙ-121</v>
          </cell>
        </row>
        <row r="1659">
          <cell r="B1659" t="str">
            <v>監視ﾄﾗﾌﾞﾙ-122</v>
          </cell>
        </row>
        <row r="1660">
          <cell r="B1660" t="str">
            <v>監視ﾄﾗﾌﾞﾙ-123</v>
          </cell>
        </row>
        <row r="1661">
          <cell r="B1661" t="str">
            <v>監視ﾄﾗﾌﾞﾙ-124</v>
          </cell>
        </row>
        <row r="1662">
          <cell r="B1662" t="str">
            <v>監視ﾄﾗﾌﾞﾙ-125</v>
          </cell>
        </row>
        <row r="1663">
          <cell r="B1663" t="str">
            <v>監視ﾄﾗﾌﾞﾙ-126</v>
          </cell>
        </row>
        <row r="1664">
          <cell r="B1664" t="str">
            <v>監視ﾄﾗﾌﾞﾙ-127</v>
          </cell>
        </row>
        <row r="1665">
          <cell r="B1665" t="str">
            <v>監視ﾄﾗﾌﾞﾙ-128</v>
          </cell>
        </row>
        <row r="1666">
          <cell r="B1666" t="str">
            <v>監視ﾄﾗﾌﾞﾙ-129</v>
          </cell>
        </row>
        <row r="1667">
          <cell r="B1667" t="str">
            <v>監視ﾄﾗﾌﾞﾙ-130</v>
          </cell>
        </row>
        <row r="1668">
          <cell r="B1668" t="str">
            <v>監視ﾄﾗﾌﾞﾙ-131</v>
          </cell>
        </row>
        <row r="1669">
          <cell r="B1669" t="str">
            <v>監視ﾄﾗﾌﾞﾙ-132</v>
          </cell>
        </row>
        <row r="1670">
          <cell r="B1670" t="str">
            <v>監視ﾄﾗﾌﾞﾙ-133</v>
          </cell>
        </row>
        <row r="1671">
          <cell r="B1671" t="str">
            <v>監視ﾄﾗﾌﾞﾙ-134</v>
          </cell>
        </row>
        <row r="1672">
          <cell r="B1672" t="str">
            <v>監視ﾄﾗﾌﾞﾙ-135</v>
          </cell>
        </row>
        <row r="1673">
          <cell r="B1673" t="str">
            <v>監視ﾄﾗﾌﾞﾙ-136</v>
          </cell>
        </row>
        <row r="1674">
          <cell r="B1674" t="str">
            <v>監視ﾄﾗﾌﾞﾙ-137</v>
          </cell>
        </row>
        <row r="1675">
          <cell r="B1675" t="str">
            <v>監視ﾄﾗﾌﾞﾙ-138</v>
          </cell>
        </row>
        <row r="1676">
          <cell r="B1676" t="str">
            <v>監視ﾄﾗﾌﾞﾙ-139</v>
          </cell>
        </row>
        <row r="1677">
          <cell r="B1677" t="str">
            <v>監視ﾄﾗﾌﾞﾙ-140</v>
          </cell>
        </row>
        <row r="1678">
          <cell r="B1678" t="str">
            <v>品質ﾄﾗﾌﾞﾙ-1</v>
          </cell>
        </row>
        <row r="1679">
          <cell r="B1679" t="str">
            <v>品質ﾄﾗﾌﾞﾙ-2</v>
          </cell>
        </row>
        <row r="1680">
          <cell r="B1680" t="str">
            <v>品質ﾄﾗﾌﾞﾙ-3</v>
          </cell>
        </row>
        <row r="1681">
          <cell r="B1681" t="str">
            <v>品質ﾄﾗﾌﾞﾙ-4</v>
          </cell>
        </row>
        <row r="1682">
          <cell r="B1682" t="str">
            <v>品質ﾄﾗﾌﾞﾙ-5</v>
          </cell>
        </row>
        <row r="1683">
          <cell r="B1683" t="str">
            <v>品質ﾄﾗﾌﾞﾙ-6</v>
          </cell>
        </row>
        <row r="1684">
          <cell r="B1684" t="str">
            <v>品質ﾄﾗﾌﾞﾙ-7</v>
          </cell>
        </row>
        <row r="1685">
          <cell r="B1685" t="str">
            <v>品質ﾄﾗﾌﾞﾙ-8</v>
          </cell>
        </row>
        <row r="1686">
          <cell r="B1686" t="str">
            <v>品質ﾄﾗﾌﾞﾙ-9</v>
          </cell>
        </row>
        <row r="1687">
          <cell r="B1687" t="str">
            <v>品質ﾄﾗﾌﾞﾙ-10</v>
          </cell>
        </row>
        <row r="1688">
          <cell r="B1688" t="str">
            <v>停止ｶｳﾝﾄﾄﾗﾌﾞﾙ1</v>
          </cell>
        </row>
        <row r="1689">
          <cell r="B1689" t="str">
            <v>ｱﾗｰﾑ発信用1</v>
          </cell>
        </row>
        <row r="1690">
          <cell r="B1690" t="str">
            <v>ｱﾗｰﾑ発信用2</v>
          </cell>
        </row>
        <row r="1691">
          <cell r="B1691" t="str">
            <v>ｱﾗｰﾑ発信用3</v>
          </cell>
        </row>
        <row r="1692">
          <cell r="B1692" t="str">
            <v>ｱﾗｰﾑ発信用4</v>
          </cell>
        </row>
        <row r="1693">
          <cell r="B1693" t="str">
            <v>ｱﾗｰﾑ発信用5</v>
          </cell>
        </row>
        <row r="1694">
          <cell r="B1694" t="str">
            <v>ｱﾗｰﾑ発信用6</v>
          </cell>
        </row>
        <row r="1695">
          <cell r="B1695" t="str">
            <v>ｱﾗｰﾑ発信用7</v>
          </cell>
        </row>
        <row r="1696">
          <cell r="B1696" t="str">
            <v>ｱﾗｰﾑ発信用8</v>
          </cell>
        </row>
        <row r="1697">
          <cell r="B1697" t="str">
            <v>ｱﾗｰﾑ発信用9</v>
          </cell>
        </row>
        <row r="1698">
          <cell r="B1698" t="str">
            <v>休止時間</v>
          </cell>
        </row>
        <row r="1699">
          <cell r="B1699" t="str">
            <v>実働可能時間</v>
          </cell>
        </row>
        <row r="1700">
          <cell r="B1700" t="str">
            <v>改造</v>
          </cell>
        </row>
        <row r="1701">
          <cell r="B1701" t="str">
            <v>製品切れ</v>
          </cell>
        </row>
        <row r="1702">
          <cell r="B1702" t="str">
            <v>一斉掃除</v>
          </cell>
        </row>
        <row r="1703">
          <cell r="B1703" t="str">
            <v>その他非操業（QC）</v>
          </cell>
        </row>
        <row r="1704">
          <cell r="B1704" t="str">
            <v>設備遊び時間（不明）</v>
          </cell>
        </row>
        <row r="1705">
          <cell r="B1705" t="str">
            <v>操業時間</v>
          </cell>
        </row>
        <row r="1706">
          <cell r="B1706" t="str">
            <v>修理（保全）待ち</v>
          </cell>
        </row>
        <row r="1707">
          <cell r="B1707" t="str">
            <v>保全修理</v>
          </cell>
        </row>
        <row r="1708">
          <cell r="B1708" t="str">
            <v>OP調整(故障調整)</v>
          </cell>
        </row>
        <row r="1709">
          <cell r="B1709" t="str">
            <v>チョコ停止</v>
          </cell>
        </row>
        <row r="1710">
          <cell r="B1710" t="str">
            <v>連結設備干渉故障停止</v>
          </cell>
        </row>
        <row r="1711">
          <cell r="B1711" t="str">
            <v>日常点検</v>
          </cell>
        </row>
        <row r="1712">
          <cell r="B1712" t="str">
            <v>部品交/定期点/OH</v>
          </cell>
        </row>
        <row r="1713">
          <cell r="B1713" t="str">
            <v>材料供給/廃材処理</v>
          </cell>
        </row>
        <row r="1714">
          <cell r="B1714" t="str">
            <v>ロット段取</v>
          </cell>
        </row>
        <row r="1715">
          <cell r="B1715" t="str">
            <v>品種段取</v>
          </cell>
        </row>
        <row r="1716">
          <cell r="B1716" t="str">
            <v>シフト段取（引継)</v>
          </cell>
        </row>
        <row r="1717">
          <cell r="B1717" t="str">
            <v>材料交換段取</v>
          </cell>
        </row>
        <row r="1718">
          <cell r="B1718" t="str">
            <v>その他段取</v>
          </cell>
        </row>
        <row r="1719">
          <cell r="B1719" t="str">
            <v>設備SP差異（遅延）</v>
          </cell>
        </row>
        <row r="1720">
          <cell r="B1720" t="str">
            <v>ミス・ショット</v>
          </cell>
        </row>
        <row r="1721">
          <cell r="B1721" t="str">
            <v>歯抜け</v>
          </cell>
        </row>
        <row r="1722">
          <cell r="B1722" t="str">
            <v>空転</v>
          </cell>
        </row>
        <row r="1723">
          <cell r="B1723" t="str">
            <v>ﾗｲﾝ・ｱﾝﾊﾞﾗﾝｽ</v>
          </cell>
        </row>
        <row r="1724">
          <cell r="B1724" t="str">
            <v>その他設備干渉</v>
          </cell>
        </row>
        <row r="1725">
          <cell r="B1725" t="str">
            <v>製品検査</v>
          </cell>
        </row>
        <row r="1726">
          <cell r="B1726" t="str">
            <v>品質点検</v>
          </cell>
        </row>
        <row r="1727">
          <cell r="B1727" t="str">
            <v>材料不良</v>
          </cell>
        </row>
        <row r="1728">
          <cell r="B1728" t="str">
            <v>材料/指示待ち</v>
          </cell>
        </row>
        <row r="1729">
          <cell r="B1729" t="str">
            <v>朝礼/掃除</v>
          </cell>
        </row>
        <row r="1730">
          <cell r="B1730" t="str">
            <v>先行試験/実験</v>
          </cell>
        </row>
        <row r="1731">
          <cell r="B1731" t="str">
            <v>ｼｽﾃﾑ側予備</v>
          </cell>
        </row>
        <row r="1732">
          <cell r="B1732" t="str">
            <v>稼動時間</v>
          </cell>
        </row>
        <row r="1733">
          <cell r="B1733" t="str">
            <v>教育</v>
          </cell>
        </row>
        <row r="1734">
          <cell r="B1734">
            <v>0</v>
          </cell>
        </row>
        <row r="1735">
          <cell r="B1735">
            <v>0</v>
          </cell>
        </row>
        <row r="1736">
          <cell r="B1736">
            <v>0</v>
          </cell>
        </row>
        <row r="1737">
          <cell r="B1737">
            <v>0</v>
          </cell>
        </row>
        <row r="1738">
          <cell r="B1738" t="str">
            <v>外観NG判断</v>
          </cell>
        </row>
        <row r="1739">
          <cell r="B1739" t="str">
            <v>リール交換</v>
          </cell>
        </row>
        <row r="1740">
          <cell r="B1740" t="str">
            <v>剥離調整作業</v>
          </cell>
        </row>
        <row r="1741">
          <cell r="B1741">
            <v>0</v>
          </cell>
        </row>
        <row r="1742">
          <cell r="B1742">
            <v>0</v>
          </cell>
        </row>
        <row r="1743">
          <cell r="B1743">
            <v>0</v>
          </cell>
        </row>
        <row r="1744">
          <cell r="B1744">
            <v>0</v>
          </cell>
        </row>
        <row r="1745">
          <cell r="B1745">
            <v>0</v>
          </cell>
        </row>
        <row r="1746">
          <cell r="B1746" t="str">
            <v>ｼｽﾃﾑ側予備</v>
          </cell>
        </row>
        <row r="1747">
          <cell r="B1747" t="str">
            <v>ｼｽﾃﾑ側予備</v>
          </cell>
        </row>
        <row r="1748">
          <cell r="B1748" t="str">
            <v>ｼｽﾃﾑ側予備</v>
          </cell>
        </row>
        <row r="1749">
          <cell r="B1749" t="str">
            <v>ｼｽﾃﾑ側予備</v>
          </cell>
        </row>
        <row r="1750">
          <cell r="B1750" t="str">
            <v>ｼｽﾃﾑ側予備</v>
          </cell>
        </row>
        <row r="1751">
          <cell r="B1751" t="str">
            <v>ｼｽﾃﾑ側予備</v>
          </cell>
        </row>
        <row r="1752">
          <cell r="B1752" t="str">
            <v>ｼｽﾃﾑ側予備</v>
          </cell>
        </row>
        <row r="1753">
          <cell r="B1753" t="str">
            <v>ｼｽﾃﾑ側予備</v>
          </cell>
        </row>
        <row r="1754">
          <cell r="B1754" t="str">
            <v>ｼｽﾃﾑ側予備</v>
          </cell>
        </row>
        <row r="1755">
          <cell r="B1755" t="str">
            <v>ｼｽﾃﾑ側予備</v>
          </cell>
        </row>
        <row r="1756">
          <cell r="B1756" t="str">
            <v>ｼｽﾃﾑ側予備</v>
          </cell>
        </row>
        <row r="1757">
          <cell r="B1757" t="str">
            <v>ｼｽﾃﾑ側予備</v>
          </cell>
        </row>
        <row r="1758">
          <cell r="B1758" t="str">
            <v>設備SP把握稼動時間1</v>
          </cell>
        </row>
        <row r="1759">
          <cell r="B1759" t="str">
            <v>設備SP把握稼動時間2</v>
          </cell>
        </row>
        <row r="1760">
          <cell r="B1760" t="str">
            <v>設備SP把握稼動時間3</v>
          </cell>
        </row>
        <row r="1761">
          <cell r="B1761" t="str">
            <v>ｼｽﾃﾑ側予備/ﾕｰｻﾞｰ予備</v>
          </cell>
        </row>
        <row r="1762">
          <cell r="B1762" t="str">
            <v>ｼｽﾃﾑ側予備/ﾕｰｻﾞｰ予備</v>
          </cell>
        </row>
        <row r="1763">
          <cell r="B1763" t="str">
            <v>ｼｽﾃﾑ側予備/ﾕｰｻﾞｰ予備</v>
          </cell>
        </row>
        <row r="1764">
          <cell r="B1764" t="str">
            <v>ｼｽﾃﾑ側予備/ﾕｰｻﾞｰ予備</v>
          </cell>
        </row>
        <row r="1765">
          <cell r="B1765" t="str">
            <v>ｼｽﾃﾑ側予備/ﾕｰｻﾞｰ予備</v>
          </cell>
        </row>
        <row r="1766">
          <cell r="B1766" t="str">
            <v>ｼｽﾃﾑ側予備/ﾕｰｻﾞｰ予備</v>
          </cell>
        </row>
        <row r="1767">
          <cell r="B1767" t="str">
            <v>ｼｽﾃﾑ側予備/ﾕｰｻﾞｰ予備</v>
          </cell>
        </row>
        <row r="1768">
          <cell r="B1768" t="str">
            <v>ｼｽﾃﾑ側予備/ﾕｰｻﾞｰ予備</v>
          </cell>
        </row>
        <row r="1769">
          <cell r="B1769" t="str">
            <v>ｼｽﾃﾑ側予備/ﾕｰｻﾞｰ予備</v>
          </cell>
        </row>
        <row r="1770">
          <cell r="B1770" t="str">
            <v>ｼｽﾃﾑ側予備/ﾕｰｻﾞｰ予備</v>
          </cell>
        </row>
        <row r="1771">
          <cell r="B1771" t="str">
            <v>ｼｽﾃﾑ側予備/ﾕｰｻﾞｰ予備</v>
          </cell>
        </row>
        <row r="1772">
          <cell r="B1772" t="str">
            <v>ｼｽﾃﾑ側予備/ﾕｰｻﾞｰ予備</v>
          </cell>
        </row>
        <row r="1773">
          <cell r="B1773" t="str">
            <v>ｼｽﾃﾑ側予備/ﾕｰｻﾞｰ予備</v>
          </cell>
        </row>
        <row r="1774">
          <cell r="B1774" t="str">
            <v>ｼｽﾃﾑ側予備/ﾕｰｻﾞｰ予備</v>
          </cell>
        </row>
        <row r="1775">
          <cell r="B1775" t="str">
            <v>ｼｽﾃﾑ側予備/ﾕｰｻﾞｰ予備</v>
          </cell>
        </row>
        <row r="1776">
          <cell r="B1776" t="str">
            <v>ｼｽﾃﾑ側予備/ﾕｰｻﾞｰ予備</v>
          </cell>
        </row>
        <row r="1777">
          <cell r="B1777">
            <v>0</v>
          </cell>
        </row>
        <row r="1778">
          <cell r="B1778">
            <v>0</v>
          </cell>
        </row>
        <row r="1779">
          <cell r="B1779">
            <v>0</v>
          </cell>
        </row>
        <row r="1780">
          <cell r="B1780">
            <v>0</v>
          </cell>
        </row>
        <row r="1781">
          <cell r="B1781">
            <v>0</v>
          </cell>
        </row>
        <row r="1782">
          <cell r="B1782">
            <v>0</v>
          </cell>
        </row>
        <row r="1783">
          <cell r="B1783">
            <v>0</v>
          </cell>
        </row>
        <row r="1784">
          <cell r="B1784">
            <v>0</v>
          </cell>
        </row>
        <row r="1785">
          <cell r="B1785">
            <v>0</v>
          </cell>
        </row>
        <row r="1786">
          <cell r="B1786">
            <v>0</v>
          </cell>
        </row>
        <row r="1787">
          <cell r="B1787">
            <v>0</v>
          </cell>
        </row>
        <row r="1788">
          <cell r="B1788">
            <v>0</v>
          </cell>
        </row>
        <row r="1789">
          <cell r="B1789">
            <v>0</v>
          </cell>
        </row>
        <row r="1790">
          <cell r="B1790">
            <v>0</v>
          </cell>
        </row>
        <row r="1791">
          <cell r="B1791">
            <v>0</v>
          </cell>
        </row>
        <row r="1792">
          <cell r="B1792">
            <v>0</v>
          </cell>
        </row>
        <row r="1793">
          <cell r="B1793">
            <v>0</v>
          </cell>
        </row>
        <row r="1794">
          <cell r="B1794" t="str">
            <v>A1)シュート詰まり</v>
          </cell>
        </row>
        <row r="1795">
          <cell r="B1795" t="str">
            <v>A2)分離・下</v>
          </cell>
        </row>
        <row r="1796">
          <cell r="B1796" t="str">
            <v>A3)分離・上</v>
          </cell>
        </row>
        <row r="1797">
          <cell r="B1797" t="str">
            <v>A4)供給</v>
          </cell>
        </row>
        <row r="1798">
          <cell r="B1798" t="str">
            <v>A5)ＤＩＳＫ</v>
          </cell>
        </row>
        <row r="1799">
          <cell r="B1799" t="str">
            <v>A6)測定駆動モーター</v>
          </cell>
        </row>
        <row r="1800">
          <cell r="B1800" t="str">
            <v>A7)測定</v>
          </cell>
        </row>
        <row r="1801">
          <cell r="B1801" t="str">
            <v>A8)測定連続不良</v>
          </cell>
        </row>
        <row r="1802">
          <cell r="B1802" t="str">
            <v>A9)キャリアテープ残量無し</v>
          </cell>
        </row>
        <row r="1803">
          <cell r="B1803" t="str">
            <v>A10)カバーテープ残量無し</v>
          </cell>
        </row>
        <row r="1804">
          <cell r="B1804" t="str">
            <v>A11)排出１異常</v>
          </cell>
        </row>
        <row r="1805">
          <cell r="B1805" t="str">
            <v>A12)排出２異常</v>
          </cell>
        </row>
        <row r="1806">
          <cell r="B1806" t="str">
            <v>A13)排出３異常</v>
          </cell>
        </row>
        <row r="1807">
          <cell r="B1807" t="str">
            <v>A14)挿入ピン</v>
          </cell>
        </row>
        <row r="1808">
          <cell r="B1808" t="str">
            <v>A15)テープホイール</v>
          </cell>
        </row>
        <row r="1809">
          <cell r="B1809" t="str">
            <v>A16)外観ＮＧ（テープ）</v>
          </cell>
        </row>
        <row r="1810">
          <cell r="B1810" t="str">
            <v>A17)キャリアテープ</v>
          </cell>
        </row>
        <row r="1811">
          <cell r="B1811" t="str">
            <v>A18)カバーテープ</v>
          </cell>
        </row>
        <row r="1812">
          <cell r="B1812" t="str">
            <v>A19)アイロン温度異常</v>
          </cell>
        </row>
        <row r="1813">
          <cell r="B1813" t="str">
            <v>A20)エアー圧</v>
          </cell>
        </row>
        <row r="1814">
          <cell r="B1814" t="str">
            <v>A21)バッテリ異常</v>
          </cell>
        </row>
        <row r="1815">
          <cell r="B1815" t="str">
            <v>A22)システム</v>
          </cell>
        </row>
        <row r="1816">
          <cell r="B1816" t="str">
            <v>A23)「供給バキューム」ＳＷ</v>
          </cell>
        </row>
        <row r="1817">
          <cell r="B1817" t="str">
            <v>A24)「 DISK HOLD 」ＳＷ</v>
          </cell>
        </row>
        <row r="1818">
          <cell r="B1818" t="str">
            <v>A25)セットアップ</v>
          </cell>
        </row>
        <row r="1819">
          <cell r="B1819" t="str">
            <v>A26)ロットアップ</v>
          </cell>
        </row>
        <row r="1820">
          <cell r="B1820" t="str">
            <v>A27)挿入ブロック開</v>
          </cell>
        </row>
        <row r="1821">
          <cell r="B1821" t="str">
            <v>A28)</v>
          </cell>
        </row>
        <row r="1822">
          <cell r="B1822" t="str">
            <v>A29)「 T.W  HOLD 」ＳＷ</v>
          </cell>
        </row>
        <row r="1823">
          <cell r="B1823" t="str">
            <v>A30)外観検査異常（テープ）</v>
          </cell>
        </row>
        <row r="1824">
          <cell r="B1824" t="str">
            <v>A31)外観検査ＮＧ２（テープ）</v>
          </cell>
        </row>
        <row r="1825">
          <cell r="B1825" t="str">
            <v>A32)外観検査ＮＧ３（テープ）</v>
          </cell>
        </row>
        <row r="1826">
          <cell r="B1826" t="str">
            <v>A33)「 測定駆動 HOLD 」ＳＷ</v>
          </cell>
        </row>
        <row r="1827">
          <cell r="B1827" t="str">
            <v>A34)測定ＮＧ累積異常</v>
          </cell>
        </row>
        <row r="1828">
          <cell r="B1828" t="str">
            <v>A35)外観検査 起動ミス（テープ）</v>
          </cell>
        </row>
        <row r="1829">
          <cell r="B1829" t="str">
            <v>A36)</v>
          </cell>
        </row>
        <row r="1830">
          <cell r="B1830" t="str">
            <v>A37)外観検査 RUN（テープ）</v>
          </cell>
        </row>
        <row r="1831">
          <cell r="B1831" t="str">
            <v>A38)外観検査 ERROR（テープ）</v>
          </cell>
        </row>
        <row r="1832">
          <cell r="B1832" t="str">
            <v>A39)ベーステープ搬送モーターALM</v>
          </cell>
        </row>
        <row r="1833">
          <cell r="B1833" t="str">
            <v>A40)ワーク貼付ズレ(ベーステープ)</v>
          </cell>
        </row>
        <row r="1834">
          <cell r="B1834" t="str">
            <v>A41)ワーク貼付 浮き(ベーステープ)</v>
          </cell>
        </row>
        <row r="1835">
          <cell r="B1835" t="str">
            <v>A42)ベーステープ終了</v>
          </cell>
        </row>
        <row r="1836">
          <cell r="B1836" t="str">
            <v>A43)ベーステープ トルクリミット</v>
          </cell>
        </row>
        <row r="1837">
          <cell r="B1837" t="str">
            <v>A44)</v>
          </cell>
        </row>
        <row r="1838">
          <cell r="B1838" t="str">
            <v>A45)測定上下駆動 原点復帰要求!</v>
          </cell>
        </row>
        <row r="1839">
          <cell r="B1839" t="str">
            <v>A46)測定駆動 上端異常</v>
          </cell>
        </row>
        <row r="1840">
          <cell r="B1840" t="str">
            <v>A47)測定駆動 下端異常</v>
          </cell>
        </row>
        <row r="1841">
          <cell r="B1841" t="str">
            <v>A48)排出１ 不一致</v>
          </cell>
        </row>
        <row r="1842">
          <cell r="B1842" t="str">
            <v>A49)排出２ 不一致</v>
          </cell>
        </row>
        <row r="1843">
          <cell r="B1843" t="str">
            <v>A50)排出３ 不一致</v>
          </cell>
        </row>
        <row r="1844">
          <cell r="B1844" t="str">
            <v>A51)台紙カット部 詰まり</v>
          </cell>
        </row>
        <row r="1845">
          <cell r="B1845" t="str">
            <v>A52)真空圧異常</v>
          </cell>
        </row>
        <row r="1846">
          <cell r="B1846" t="str">
            <v>A53)測定 起動ミス</v>
          </cell>
        </row>
        <row r="1847">
          <cell r="B1847" t="str">
            <v>A54)測定 設定ミス</v>
          </cell>
        </row>
        <row r="1848">
          <cell r="B1848" t="str">
            <v>A55)ｷｬﾘｱﾃｰﾌﾟ残量不足 (残ｶｳﾝﾄ)</v>
          </cell>
        </row>
        <row r="1849">
          <cell r="B1849" t="str">
            <v>A56)ｶﾊﾞｰﾃｰﾌﾟ残量不足 (残ｶｳﾝﾄ)</v>
          </cell>
        </row>
        <row r="1850">
          <cell r="B1850" t="str">
            <v>A57)アイロン上端異常</v>
          </cell>
        </row>
        <row r="1851">
          <cell r="B1851" t="str">
            <v>A58)アイロン下端異常</v>
          </cell>
        </row>
        <row r="1852">
          <cell r="B1852" t="str">
            <v>A59)残り １巻ワーク無し</v>
          </cell>
        </row>
        <row r="1853">
          <cell r="B1853" t="str">
            <v>A60)残り １巻ワーク有り</v>
          </cell>
        </row>
        <row r="1854">
          <cell r="B1854" t="str">
            <v>A61)残り ２巻ワーク有り</v>
          </cell>
        </row>
        <row r="1855">
          <cell r="B1855" t="str">
            <v>A62)正常終了</v>
          </cell>
        </row>
        <row r="1856">
          <cell r="B1856" t="str">
            <v>A63)</v>
          </cell>
        </row>
        <row r="1857">
          <cell r="B1857" t="str">
            <v>A64)ベーステープ継目検出</v>
          </cell>
        </row>
        <row r="1858">
          <cell r="B1858" t="str">
            <v>A65)ゴミ吸引力 低下異常</v>
          </cell>
        </row>
        <row r="1859">
          <cell r="B1859" t="str">
            <v>A66)台紙カット カバー開</v>
          </cell>
        </row>
        <row r="1860">
          <cell r="B1860" t="str">
            <v>A67)台紙カット 動作異常</v>
          </cell>
        </row>
        <row r="1861">
          <cell r="B1861" t="str">
            <v>A68)台紙カット 復帰異常</v>
          </cell>
        </row>
        <row r="1862">
          <cell r="B1862" t="str">
            <v>A69)排出１ 箱 未検出</v>
          </cell>
        </row>
        <row r="1863">
          <cell r="B1863" t="str">
            <v>A70)排出２ 箱 未検出</v>
          </cell>
        </row>
        <row r="1864">
          <cell r="B1864" t="str">
            <v>A71)排出３ 箱 未検出</v>
          </cell>
        </row>
        <row r="1865">
          <cell r="B1865" t="str">
            <v>A72)最終排出 箱 未検出</v>
          </cell>
        </row>
        <row r="1866">
          <cell r="B1866" t="str">
            <v>A73)排出１（DISK回転前）</v>
          </cell>
        </row>
        <row r="1867">
          <cell r="B1867" t="str">
            <v>A74)排出２（DISK回転前）</v>
          </cell>
        </row>
        <row r="1868">
          <cell r="B1868" t="str">
            <v>A75)排出３（DISK回転前）</v>
          </cell>
        </row>
        <row r="1869">
          <cell r="B1869" t="str">
            <v>A76)剥離部カバー開</v>
          </cell>
        </row>
        <row r="1870">
          <cell r="B1870" t="str">
            <v>A77)ワーク無し(ベーステープ)</v>
          </cell>
        </row>
        <row r="1871">
          <cell r="B1871" t="str">
            <v>A78)DISK/上下駆動 制御エラー</v>
          </cell>
        </row>
        <row r="1872">
          <cell r="B1872" t="str">
            <v>A79)</v>
          </cell>
        </row>
        <row r="1873">
          <cell r="B1873" t="str">
            <v>A80)テープホイール制御エラー</v>
          </cell>
        </row>
        <row r="1874">
          <cell r="B1874" t="str">
            <v>監視ﾄﾗﾌﾞﾙ-81</v>
          </cell>
        </row>
        <row r="1875">
          <cell r="B1875" t="str">
            <v>監視ﾄﾗﾌﾞﾙ-82</v>
          </cell>
        </row>
        <row r="1876">
          <cell r="B1876" t="str">
            <v>監視ﾄﾗﾌﾞﾙ-83</v>
          </cell>
        </row>
        <row r="1877">
          <cell r="B1877" t="str">
            <v>監視ﾄﾗﾌﾞﾙ-84</v>
          </cell>
        </row>
        <row r="1878">
          <cell r="B1878" t="str">
            <v>監視ﾄﾗﾌﾞﾙ-85</v>
          </cell>
        </row>
        <row r="1879">
          <cell r="B1879" t="str">
            <v>監視ﾄﾗﾌﾞﾙ-86</v>
          </cell>
        </row>
        <row r="1880">
          <cell r="B1880" t="str">
            <v>監視ﾄﾗﾌﾞﾙ-87</v>
          </cell>
        </row>
        <row r="1881">
          <cell r="B1881" t="str">
            <v>監視ﾄﾗﾌﾞﾙ-88</v>
          </cell>
        </row>
        <row r="1882">
          <cell r="B1882" t="str">
            <v>監視ﾄﾗﾌﾞﾙ-89</v>
          </cell>
        </row>
        <row r="1883">
          <cell r="B1883" t="str">
            <v>監視ﾄﾗﾌﾞﾙ-90</v>
          </cell>
        </row>
        <row r="1884">
          <cell r="B1884" t="str">
            <v>監視ﾄﾗﾌﾞﾙ-91</v>
          </cell>
        </row>
        <row r="1885">
          <cell r="B1885" t="str">
            <v>監視ﾄﾗﾌﾞﾙ-92</v>
          </cell>
        </row>
        <row r="1886">
          <cell r="B1886" t="str">
            <v>監視ﾄﾗﾌﾞﾙ-93</v>
          </cell>
        </row>
        <row r="1887">
          <cell r="B1887" t="str">
            <v>監視ﾄﾗﾌﾞﾙ-94</v>
          </cell>
        </row>
        <row r="1888">
          <cell r="B1888" t="str">
            <v>監視ﾄﾗﾌﾞﾙ-95</v>
          </cell>
        </row>
        <row r="1889">
          <cell r="B1889" t="str">
            <v>監視ﾄﾗﾌﾞﾙ-96</v>
          </cell>
        </row>
        <row r="1890">
          <cell r="B1890" t="str">
            <v>監視ﾄﾗﾌﾞﾙ-97</v>
          </cell>
        </row>
        <row r="1891">
          <cell r="B1891" t="str">
            <v>監視ﾄﾗﾌﾞﾙ-98</v>
          </cell>
        </row>
        <row r="1892">
          <cell r="B1892" t="str">
            <v>監視ﾄﾗﾌﾞﾙ-99</v>
          </cell>
        </row>
        <row r="1893">
          <cell r="B1893" t="str">
            <v>監視ﾄﾗﾌﾞﾙ-100</v>
          </cell>
        </row>
        <row r="1894">
          <cell r="B1894" t="str">
            <v>監視ﾄﾗﾌﾞﾙ-101</v>
          </cell>
        </row>
        <row r="1895">
          <cell r="B1895" t="str">
            <v>監視ﾄﾗﾌﾞﾙ-102</v>
          </cell>
        </row>
        <row r="1896">
          <cell r="B1896" t="str">
            <v>監視ﾄﾗﾌﾞﾙ-103</v>
          </cell>
        </row>
        <row r="1897">
          <cell r="B1897" t="str">
            <v>監視ﾄﾗﾌﾞﾙ-104</v>
          </cell>
        </row>
        <row r="1898">
          <cell r="B1898" t="str">
            <v>監視ﾄﾗﾌﾞﾙ-105</v>
          </cell>
        </row>
        <row r="1899">
          <cell r="B1899" t="str">
            <v>監視ﾄﾗﾌﾞﾙ-106</v>
          </cell>
        </row>
        <row r="1900">
          <cell r="B1900" t="str">
            <v>監視ﾄﾗﾌﾞﾙ-107</v>
          </cell>
        </row>
        <row r="1901">
          <cell r="B1901" t="str">
            <v>監視ﾄﾗﾌﾞﾙ-108</v>
          </cell>
        </row>
        <row r="1902">
          <cell r="B1902" t="str">
            <v>監視ﾄﾗﾌﾞﾙ-109</v>
          </cell>
        </row>
        <row r="1903">
          <cell r="B1903" t="str">
            <v>監視ﾄﾗﾌﾞﾙ-110</v>
          </cell>
        </row>
        <row r="1904">
          <cell r="B1904" t="str">
            <v>監視ﾄﾗﾌﾞﾙ-111</v>
          </cell>
        </row>
        <row r="1905">
          <cell r="B1905" t="str">
            <v>監視ﾄﾗﾌﾞﾙ-112</v>
          </cell>
        </row>
        <row r="1906">
          <cell r="B1906" t="str">
            <v>監視ﾄﾗﾌﾞﾙ-113</v>
          </cell>
        </row>
        <row r="1907">
          <cell r="B1907" t="str">
            <v>監視ﾄﾗﾌﾞﾙ-114</v>
          </cell>
        </row>
        <row r="1908">
          <cell r="B1908" t="str">
            <v>監視ﾄﾗﾌﾞﾙ-115</v>
          </cell>
        </row>
        <row r="1909">
          <cell r="B1909" t="str">
            <v>監視ﾄﾗﾌﾞﾙ-116</v>
          </cell>
        </row>
        <row r="1910">
          <cell r="B1910" t="str">
            <v>監視ﾄﾗﾌﾞﾙ-117</v>
          </cell>
        </row>
        <row r="1911">
          <cell r="B1911" t="str">
            <v>監視ﾄﾗﾌﾞﾙ-118</v>
          </cell>
        </row>
        <row r="1912">
          <cell r="B1912" t="str">
            <v>監視ﾄﾗﾌﾞﾙ-119</v>
          </cell>
        </row>
        <row r="1913">
          <cell r="B1913" t="str">
            <v>監視ﾄﾗﾌﾞﾙ-120</v>
          </cell>
        </row>
        <row r="1914">
          <cell r="B1914" t="str">
            <v>監視ﾄﾗﾌﾞﾙ-121</v>
          </cell>
        </row>
        <row r="1915">
          <cell r="B1915" t="str">
            <v>監視ﾄﾗﾌﾞﾙ-122</v>
          </cell>
        </row>
        <row r="1916">
          <cell r="B1916" t="str">
            <v>監視ﾄﾗﾌﾞﾙ-123</v>
          </cell>
        </row>
        <row r="1917">
          <cell r="B1917" t="str">
            <v>監視ﾄﾗﾌﾞﾙ-124</v>
          </cell>
        </row>
        <row r="1918">
          <cell r="B1918" t="str">
            <v>監視ﾄﾗﾌﾞﾙ-125</v>
          </cell>
        </row>
        <row r="1919">
          <cell r="B1919" t="str">
            <v>監視ﾄﾗﾌﾞﾙ-126</v>
          </cell>
        </row>
        <row r="1920">
          <cell r="B1920" t="str">
            <v>監視ﾄﾗﾌﾞﾙ-127</v>
          </cell>
        </row>
        <row r="1921">
          <cell r="B1921" t="str">
            <v>監視ﾄﾗﾌﾞﾙ-128</v>
          </cell>
        </row>
        <row r="1922">
          <cell r="B1922" t="str">
            <v>監視ﾄﾗﾌﾞﾙ-129</v>
          </cell>
        </row>
        <row r="1923">
          <cell r="B1923" t="str">
            <v>監視ﾄﾗﾌﾞﾙ-130</v>
          </cell>
        </row>
        <row r="1924">
          <cell r="B1924" t="str">
            <v>監視ﾄﾗﾌﾞﾙ-131</v>
          </cell>
        </row>
        <row r="1925">
          <cell r="B1925" t="str">
            <v>監視ﾄﾗﾌﾞﾙ-132</v>
          </cell>
        </row>
        <row r="1926">
          <cell r="B1926" t="str">
            <v>監視ﾄﾗﾌﾞﾙ-133</v>
          </cell>
        </row>
        <row r="1927">
          <cell r="B1927" t="str">
            <v>監視ﾄﾗﾌﾞﾙ-134</v>
          </cell>
        </row>
        <row r="1928">
          <cell r="B1928" t="str">
            <v>監視ﾄﾗﾌﾞﾙ-135</v>
          </cell>
        </row>
        <row r="1929">
          <cell r="B1929" t="str">
            <v>監視ﾄﾗﾌﾞﾙ-136</v>
          </cell>
        </row>
        <row r="1930">
          <cell r="B1930" t="str">
            <v>監視ﾄﾗﾌﾞﾙ-137</v>
          </cell>
        </row>
        <row r="1931">
          <cell r="B1931" t="str">
            <v>監視ﾄﾗﾌﾞﾙ-138</v>
          </cell>
        </row>
        <row r="1932">
          <cell r="B1932" t="str">
            <v>監視ﾄﾗﾌﾞﾙ-139</v>
          </cell>
        </row>
        <row r="1933">
          <cell r="B1933" t="str">
            <v>監視ﾄﾗﾌﾞﾙ-140</v>
          </cell>
        </row>
        <row r="1934">
          <cell r="B1934" t="str">
            <v>品質ﾄﾗﾌﾞﾙ-1</v>
          </cell>
        </row>
        <row r="1935">
          <cell r="B1935" t="str">
            <v>品質ﾄﾗﾌﾞﾙ-2</v>
          </cell>
        </row>
        <row r="1936">
          <cell r="B1936" t="str">
            <v>品質ﾄﾗﾌﾞﾙ-3</v>
          </cell>
        </row>
        <row r="1937">
          <cell r="B1937" t="str">
            <v>品質ﾄﾗﾌﾞﾙ-4</v>
          </cell>
        </row>
        <row r="1938">
          <cell r="B1938" t="str">
            <v>品質ﾄﾗﾌﾞﾙ-5</v>
          </cell>
        </row>
        <row r="1939">
          <cell r="B1939" t="str">
            <v>品質ﾄﾗﾌﾞﾙ-6</v>
          </cell>
        </row>
        <row r="1940">
          <cell r="B1940" t="str">
            <v>品質ﾄﾗﾌﾞﾙ-7</v>
          </cell>
        </row>
        <row r="1941">
          <cell r="B1941" t="str">
            <v>品質ﾄﾗﾌﾞﾙ-8</v>
          </cell>
        </row>
        <row r="1942">
          <cell r="B1942" t="str">
            <v>品質ﾄﾗﾌﾞﾙ-9</v>
          </cell>
        </row>
        <row r="1943">
          <cell r="B1943" t="str">
            <v>品質ﾄﾗﾌﾞﾙ-10</v>
          </cell>
        </row>
        <row r="1944">
          <cell r="B1944" t="str">
            <v>停止ｶｳﾝﾄﾄﾗﾌﾞﾙ1</v>
          </cell>
        </row>
        <row r="1945">
          <cell r="B1945" t="str">
            <v>ｱﾗｰﾑ発信用1</v>
          </cell>
        </row>
        <row r="1946">
          <cell r="B1946" t="str">
            <v>ｱﾗｰﾑ発信用2</v>
          </cell>
        </row>
        <row r="1947">
          <cell r="B1947" t="str">
            <v>ｱﾗｰﾑ発信用3</v>
          </cell>
        </row>
        <row r="1948">
          <cell r="B1948" t="str">
            <v>ｱﾗｰﾑ発信用4</v>
          </cell>
        </row>
        <row r="1949">
          <cell r="B1949" t="str">
            <v>ｱﾗｰﾑ発信用5</v>
          </cell>
        </row>
        <row r="1950">
          <cell r="B1950" t="str">
            <v>ｱﾗｰﾑ発信用6</v>
          </cell>
        </row>
        <row r="1951">
          <cell r="B1951" t="str">
            <v>ｱﾗｰﾑ発信用7</v>
          </cell>
        </row>
        <row r="1952">
          <cell r="B1952" t="str">
            <v>ｱﾗｰﾑ発信用8</v>
          </cell>
        </row>
        <row r="1953">
          <cell r="B1953" t="str">
            <v>ｱﾗｰﾑ発信用9</v>
          </cell>
        </row>
        <row r="1954">
          <cell r="B1954" t="str">
            <v>休止時間</v>
          </cell>
        </row>
        <row r="1955">
          <cell r="B1955" t="str">
            <v>実働可能時間</v>
          </cell>
        </row>
        <row r="1956">
          <cell r="B1956" t="str">
            <v>改造</v>
          </cell>
        </row>
        <row r="1957">
          <cell r="B1957" t="str">
            <v>製品切れ</v>
          </cell>
        </row>
        <row r="1958">
          <cell r="B1958" t="str">
            <v>一斉掃除</v>
          </cell>
        </row>
        <row r="1959">
          <cell r="B1959" t="str">
            <v>その他非操業（QC）</v>
          </cell>
        </row>
        <row r="1960">
          <cell r="B1960" t="str">
            <v>設備遊び時間（不明）</v>
          </cell>
        </row>
        <row r="1961">
          <cell r="B1961" t="str">
            <v>操業時間</v>
          </cell>
        </row>
        <row r="1962">
          <cell r="B1962" t="str">
            <v>修理（保全）待ち</v>
          </cell>
        </row>
        <row r="1963">
          <cell r="B1963" t="str">
            <v>保全修理</v>
          </cell>
        </row>
        <row r="1964">
          <cell r="B1964" t="str">
            <v>OP調整(故障調整)</v>
          </cell>
        </row>
        <row r="1965">
          <cell r="B1965" t="str">
            <v>チョコ停止</v>
          </cell>
        </row>
        <row r="1966">
          <cell r="B1966" t="str">
            <v>連結設備干渉故障停止</v>
          </cell>
        </row>
        <row r="1967">
          <cell r="B1967" t="str">
            <v>日常点検</v>
          </cell>
        </row>
        <row r="1968">
          <cell r="B1968" t="str">
            <v>部品交/定期点/OH</v>
          </cell>
        </row>
        <row r="1969">
          <cell r="B1969" t="str">
            <v>材料供給/廃材処理</v>
          </cell>
        </row>
        <row r="1970">
          <cell r="B1970" t="str">
            <v>ロット段取</v>
          </cell>
        </row>
        <row r="1971">
          <cell r="B1971" t="str">
            <v>品種段取</v>
          </cell>
        </row>
        <row r="1972">
          <cell r="B1972" t="str">
            <v>シフト段取（引継)</v>
          </cell>
        </row>
        <row r="1973">
          <cell r="B1973" t="str">
            <v>材料交換段取</v>
          </cell>
        </row>
        <row r="1974">
          <cell r="B1974" t="str">
            <v>その他段取</v>
          </cell>
        </row>
        <row r="1975">
          <cell r="B1975" t="str">
            <v>設備SP差異（遅延）</v>
          </cell>
        </row>
        <row r="1976">
          <cell r="B1976" t="str">
            <v>ミス・ショット</v>
          </cell>
        </row>
        <row r="1977">
          <cell r="B1977" t="str">
            <v>歯抜け</v>
          </cell>
        </row>
        <row r="1978">
          <cell r="B1978" t="str">
            <v>空転</v>
          </cell>
        </row>
        <row r="1979">
          <cell r="B1979" t="str">
            <v>ﾗｲﾝ・ｱﾝﾊﾞﾗﾝｽ</v>
          </cell>
        </row>
        <row r="1980">
          <cell r="B1980" t="str">
            <v>その他設備干渉</v>
          </cell>
        </row>
        <row r="1981">
          <cell r="B1981" t="str">
            <v>製品検査</v>
          </cell>
        </row>
        <row r="1982">
          <cell r="B1982" t="str">
            <v>品質点検</v>
          </cell>
        </row>
        <row r="1983">
          <cell r="B1983" t="str">
            <v>材料不良</v>
          </cell>
        </row>
        <row r="1984">
          <cell r="B1984" t="str">
            <v>材料/指示待ち</v>
          </cell>
        </row>
        <row r="1985">
          <cell r="B1985" t="str">
            <v>朝礼/掃除</v>
          </cell>
        </row>
        <row r="1986">
          <cell r="B1986" t="str">
            <v>先行試験/実験</v>
          </cell>
        </row>
        <row r="1987">
          <cell r="B1987" t="str">
            <v>ｼｽﾃﾑ側予備</v>
          </cell>
        </row>
        <row r="1988">
          <cell r="B1988" t="str">
            <v>稼動時間</v>
          </cell>
        </row>
        <row r="1989">
          <cell r="B1989" t="str">
            <v>教育</v>
          </cell>
        </row>
        <row r="1990">
          <cell r="B1990">
            <v>0</v>
          </cell>
        </row>
        <row r="1991">
          <cell r="B1991">
            <v>0</v>
          </cell>
        </row>
        <row r="1992">
          <cell r="B1992">
            <v>0</v>
          </cell>
        </row>
        <row r="1993">
          <cell r="B1993">
            <v>0</v>
          </cell>
        </row>
        <row r="1994">
          <cell r="B1994" t="str">
            <v>外観NG判断</v>
          </cell>
        </row>
        <row r="1995">
          <cell r="B1995" t="str">
            <v>リール交換</v>
          </cell>
        </row>
        <row r="1996">
          <cell r="B1996" t="str">
            <v>剥離調整作業</v>
          </cell>
        </row>
        <row r="1997">
          <cell r="B1997">
            <v>0</v>
          </cell>
        </row>
        <row r="1998">
          <cell r="B1998">
            <v>0</v>
          </cell>
        </row>
        <row r="1999">
          <cell r="B1999">
            <v>0</v>
          </cell>
        </row>
        <row r="2000">
          <cell r="B2000">
            <v>0</v>
          </cell>
        </row>
        <row r="2001">
          <cell r="B2001">
            <v>0</v>
          </cell>
        </row>
        <row r="2002">
          <cell r="B2002" t="str">
            <v>ｼｽﾃﾑ側予備</v>
          </cell>
        </row>
        <row r="2003">
          <cell r="B2003" t="str">
            <v>ｼｽﾃﾑ側予備</v>
          </cell>
        </row>
        <row r="2004">
          <cell r="B2004" t="str">
            <v>ｼｽﾃﾑ側予備</v>
          </cell>
        </row>
        <row r="2005">
          <cell r="B2005" t="str">
            <v>ｼｽﾃﾑ側予備</v>
          </cell>
        </row>
        <row r="2006">
          <cell r="B2006" t="str">
            <v>ｼｽﾃﾑ側予備</v>
          </cell>
        </row>
        <row r="2007">
          <cell r="B2007" t="str">
            <v>ｼｽﾃﾑ側予備</v>
          </cell>
        </row>
        <row r="2008">
          <cell r="B2008" t="str">
            <v>ｼｽﾃﾑ側予備</v>
          </cell>
        </row>
        <row r="2009">
          <cell r="B2009" t="str">
            <v>ｼｽﾃﾑ側予備</v>
          </cell>
        </row>
        <row r="2010">
          <cell r="B2010" t="str">
            <v>ｼｽﾃﾑ側予備</v>
          </cell>
        </row>
        <row r="2011">
          <cell r="B2011" t="str">
            <v>ｼｽﾃﾑ側予備</v>
          </cell>
        </row>
        <row r="2012">
          <cell r="B2012" t="str">
            <v>ｼｽﾃﾑ側予備</v>
          </cell>
        </row>
        <row r="2013">
          <cell r="B2013" t="str">
            <v>ｼｽﾃﾑ側予備</v>
          </cell>
        </row>
        <row r="2014">
          <cell r="B2014" t="str">
            <v>設備SP把握稼動時間1</v>
          </cell>
        </row>
        <row r="2015">
          <cell r="B2015" t="str">
            <v>設備SP把握稼動時間2</v>
          </cell>
        </row>
        <row r="2016">
          <cell r="B2016" t="str">
            <v>設備SP把握稼動時間3</v>
          </cell>
        </row>
        <row r="2017">
          <cell r="B2017" t="str">
            <v>ｼｽﾃﾑ側予備/ﾕｰｻﾞｰ予備</v>
          </cell>
        </row>
        <row r="2018">
          <cell r="B2018" t="str">
            <v>ｼｽﾃﾑ側予備/ﾕｰｻﾞｰ予備</v>
          </cell>
        </row>
        <row r="2019">
          <cell r="B2019" t="str">
            <v>ｼｽﾃﾑ側予備/ﾕｰｻﾞｰ予備</v>
          </cell>
        </row>
        <row r="2020">
          <cell r="B2020" t="str">
            <v>ｼｽﾃﾑ側予備/ﾕｰｻﾞｰ予備</v>
          </cell>
        </row>
        <row r="2021">
          <cell r="B2021" t="str">
            <v>ｼｽﾃﾑ側予備/ﾕｰｻﾞｰ予備</v>
          </cell>
        </row>
        <row r="2022">
          <cell r="B2022" t="str">
            <v>ｼｽﾃﾑ側予備/ﾕｰｻﾞｰ予備</v>
          </cell>
        </row>
        <row r="2023">
          <cell r="B2023" t="str">
            <v>ｼｽﾃﾑ側予備/ﾕｰｻﾞｰ予備</v>
          </cell>
        </row>
        <row r="2024">
          <cell r="B2024" t="str">
            <v>ｼｽﾃﾑ側予備/ﾕｰｻﾞｰ予備</v>
          </cell>
        </row>
        <row r="2025">
          <cell r="B2025" t="str">
            <v>ｼｽﾃﾑ側予備/ﾕｰｻﾞｰ予備</v>
          </cell>
        </row>
        <row r="2026">
          <cell r="B2026" t="str">
            <v>ｼｽﾃﾑ側予備/ﾕｰｻﾞｰ予備</v>
          </cell>
        </row>
        <row r="2027">
          <cell r="B2027" t="str">
            <v>ｼｽﾃﾑ側予備/ﾕｰｻﾞｰ予備</v>
          </cell>
        </row>
        <row r="2028">
          <cell r="B2028" t="str">
            <v>ｼｽﾃﾑ側予備/ﾕｰｻﾞｰ予備</v>
          </cell>
        </row>
        <row r="2029">
          <cell r="B2029" t="str">
            <v>ｼｽﾃﾑ側予備/ﾕｰｻﾞｰ予備</v>
          </cell>
        </row>
        <row r="2030">
          <cell r="B2030" t="str">
            <v>ｼｽﾃﾑ側予備/ﾕｰｻﾞｰ予備</v>
          </cell>
        </row>
        <row r="2031">
          <cell r="B2031" t="str">
            <v>ｼｽﾃﾑ側予備/ﾕｰｻﾞｰ予備</v>
          </cell>
        </row>
        <row r="2032">
          <cell r="B2032" t="str">
            <v>ｼｽﾃﾑ側予備/ﾕｰｻﾞｰ予備</v>
          </cell>
        </row>
        <row r="2033">
          <cell r="B2033">
            <v>0</v>
          </cell>
        </row>
        <row r="2034">
          <cell r="B2034">
            <v>0</v>
          </cell>
        </row>
        <row r="2035">
          <cell r="B2035">
            <v>0</v>
          </cell>
        </row>
        <row r="2036">
          <cell r="B2036">
            <v>0</v>
          </cell>
        </row>
        <row r="2037">
          <cell r="B2037">
            <v>0</v>
          </cell>
        </row>
        <row r="2038">
          <cell r="B2038">
            <v>0</v>
          </cell>
        </row>
        <row r="2039">
          <cell r="B2039">
            <v>0</v>
          </cell>
        </row>
        <row r="2040">
          <cell r="B2040">
            <v>0</v>
          </cell>
        </row>
        <row r="2041">
          <cell r="B2041">
            <v>0</v>
          </cell>
        </row>
        <row r="2042">
          <cell r="B2042">
            <v>0</v>
          </cell>
        </row>
        <row r="2043">
          <cell r="B2043">
            <v>0</v>
          </cell>
        </row>
        <row r="2044">
          <cell r="B2044">
            <v>0</v>
          </cell>
        </row>
        <row r="2045">
          <cell r="B2045">
            <v>0</v>
          </cell>
        </row>
        <row r="2046">
          <cell r="B2046">
            <v>0</v>
          </cell>
        </row>
        <row r="2047">
          <cell r="B2047">
            <v>0</v>
          </cell>
        </row>
        <row r="2048">
          <cell r="B2048">
            <v>0</v>
          </cell>
        </row>
        <row r="2049">
          <cell r="B2049">
            <v>0</v>
          </cell>
        </row>
        <row r="2050">
          <cell r="B2050" t="str">
            <v>A1)シュート詰まり</v>
          </cell>
        </row>
        <row r="2051">
          <cell r="B2051" t="str">
            <v>A2)分離・下</v>
          </cell>
        </row>
        <row r="2052">
          <cell r="B2052" t="str">
            <v>A3)分離・上</v>
          </cell>
        </row>
        <row r="2053">
          <cell r="B2053" t="str">
            <v>A4)供給</v>
          </cell>
        </row>
        <row r="2054">
          <cell r="B2054" t="str">
            <v>A5)ＤＩＳＫ</v>
          </cell>
        </row>
        <row r="2055">
          <cell r="B2055" t="str">
            <v>A6)測定駆動モーター</v>
          </cell>
        </row>
        <row r="2056">
          <cell r="B2056" t="str">
            <v>A7)測定</v>
          </cell>
        </row>
        <row r="2057">
          <cell r="B2057" t="str">
            <v>A8)測定連続不良</v>
          </cell>
        </row>
        <row r="2058">
          <cell r="B2058" t="str">
            <v>A9)キャリアテープ残量無し</v>
          </cell>
        </row>
        <row r="2059">
          <cell r="B2059" t="str">
            <v>A10)カバーテープ残量無し</v>
          </cell>
        </row>
        <row r="2060">
          <cell r="B2060" t="str">
            <v>A11)排出１異常</v>
          </cell>
        </row>
        <row r="2061">
          <cell r="B2061" t="str">
            <v>A12)排出２異常</v>
          </cell>
        </row>
        <row r="2062">
          <cell r="B2062" t="str">
            <v>A13)排出３異常</v>
          </cell>
        </row>
        <row r="2063">
          <cell r="B2063" t="str">
            <v>A14)挿入ピン</v>
          </cell>
        </row>
        <row r="2064">
          <cell r="B2064" t="str">
            <v>A15)テープホイール</v>
          </cell>
        </row>
        <row r="2065">
          <cell r="B2065" t="str">
            <v>A16)外観ＮＧ（テープ）</v>
          </cell>
        </row>
        <row r="2066">
          <cell r="B2066" t="str">
            <v>A17)キャリアテープ</v>
          </cell>
        </row>
        <row r="2067">
          <cell r="B2067" t="str">
            <v>A18)カバーテープ</v>
          </cell>
        </row>
        <row r="2068">
          <cell r="B2068" t="str">
            <v>A19)アイロン温度異常</v>
          </cell>
        </row>
        <row r="2069">
          <cell r="B2069" t="str">
            <v>A20)エアー圧</v>
          </cell>
        </row>
        <row r="2070">
          <cell r="B2070" t="str">
            <v>A21)バッテリ異常</v>
          </cell>
        </row>
        <row r="2071">
          <cell r="B2071" t="str">
            <v>A22)システム</v>
          </cell>
        </row>
        <row r="2072">
          <cell r="B2072" t="str">
            <v>A23)「供給バキューム」ＳＷ</v>
          </cell>
        </row>
        <row r="2073">
          <cell r="B2073" t="str">
            <v>A24)「 DISK HOLD 」ＳＷ</v>
          </cell>
        </row>
        <row r="2074">
          <cell r="B2074" t="str">
            <v>A25)セットアップ</v>
          </cell>
        </row>
        <row r="2075">
          <cell r="B2075" t="str">
            <v>A26)ロットアップ</v>
          </cell>
        </row>
        <row r="2076">
          <cell r="B2076" t="str">
            <v>A27)挿入ブロック開</v>
          </cell>
        </row>
        <row r="2077">
          <cell r="B2077" t="str">
            <v>A28)</v>
          </cell>
        </row>
        <row r="2078">
          <cell r="B2078" t="str">
            <v>A29)「 T.W  HOLD 」ＳＷ</v>
          </cell>
        </row>
        <row r="2079">
          <cell r="B2079" t="str">
            <v>A30)外観検査異常（テープ）</v>
          </cell>
        </row>
        <row r="2080">
          <cell r="B2080" t="str">
            <v>A31)外観検査ＮＧ２（テープ）</v>
          </cell>
        </row>
        <row r="2081">
          <cell r="B2081" t="str">
            <v>A32)外観検査ＮＧ３（テープ）</v>
          </cell>
        </row>
        <row r="2082">
          <cell r="B2082" t="str">
            <v>A33)「 測定駆動 HOLD 」ＳＷ</v>
          </cell>
        </row>
        <row r="2083">
          <cell r="B2083" t="str">
            <v>A34)測定ＮＧ累積異常</v>
          </cell>
        </row>
        <row r="2084">
          <cell r="B2084" t="str">
            <v>A35)外観検査 起動ミス（テープ）</v>
          </cell>
        </row>
        <row r="2085">
          <cell r="B2085" t="str">
            <v>A36)</v>
          </cell>
        </row>
        <row r="2086">
          <cell r="B2086" t="str">
            <v>A37)外観検査 RUN（テープ）</v>
          </cell>
        </row>
        <row r="2087">
          <cell r="B2087" t="str">
            <v>A38)外観検査 ERROR（テープ）</v>
          </cell>
        </row>
        <row r="2088">
          <cell r="B2088" t="str">
            <v>A39)ベーステープ搬送モーターALM</v>
          </cell>
        </row>
        <row r="2089">
          <cell r="B2089" t="str">
            <v>A40)ワーク貼付ズレ(ベーステープ)</v>
          </cell>
        </row>
        <row r="2090">
          <cell r="B2090" t="str">
            <v>A41)ワーク貼付 浮き(ベーステープ)</v>
          </cell>
        </row>
        <row r="2091">
          <cell r="B2091" t="str">
            <v>A42)ベーステープ終了</v>
          </cell>
        </row>
        <row r="2092">
          <cell r="B2092" t="str">
            <v>A43)ベーステープ トルクリミット</v>
          </cell>
        </row>
        <row r="2093">
          <cell r="B2093" t="str">
            <v>A44)</v>
          </cell>
        </row>
        <row r="2094">
          <cell r="B2094" t="str">
            <v>A45)測定上下駆動 原点復帰要求!</v>
          </cell>
        </row>
        <row r="2095">
          <cell r="B2095" t="str">
            <v>A46)測定駆動 上端異常</v>
          </cell>
        </row>
        <row r="2096">
          <cell r="B2096" t="str">
            <v>A47)測定駆動 下端異常</v>
          </cell>
        </row>
        <row r="2097">
          <cell r="B2097" t="str">
            <v>A48)排出１ 不一致</v>
          </cell>
        </row>
        <row r="2098">
          <cell r="B2098" t="str">
            <v>A49)排出２ 不一致</v>
          </cell>
        </row>
        <row r="2099">
          <cell r="B2099" t="str">
            <v>A50)排出３ 不一致</v>
          </cell>
        </row>
        <row r="2100">
          <cell r="B2100" t="str">
            <v>A51)台紙カット部 詰まり</v>
          </cell>
        </row>
        <row r="2101">
          <cell r="B2101" t="str">
            <v>A52)真空圧異常</v>
          </cell>
        </row>
        <row r="2102">
          <cell r="B2102" t="str">
            <v>A53)測定 起動ミス</v>
          </cell>
        </row>
        <row r="2103">
          <cell r="B2103" t="str">
            <v>A54)測定 設定ミス</v>
          </cell>
        </row>
        <row r="2104">
          <cell r="B2104" t="str">
            <v>A55)ｷｬﾘｱﾃｰﾌﾟ残量不足 (残ｶｳﾝﾄ)</v>
          </cell>
        </row>
        <row r="2105">
          <cell r="B2105" t="str">
            <v>A56)ｶﾊﾞｰﾃｰﾌﾟ残量不足 (残ｶｳﾝﾄ)</v>
          </cell>
        </row>
        <row r="2106">
          <cell r="B2106" t="str">
            <v>A57)サンプル終了</v>
          </cell>
        </row>
        <row r="2107">
          <cell r="B2107" t="str">
            <v>A58)</v>
          </cell>
        </row>
        <row r="2108">
          <cell r="B2108" t="str">
            <v>A59)残り １巻ワーク無し</v>
          </cell>
        </row>
        <row r="2109">
          <cell r="B2109" t="str">
            <v>A60)残り １巻ワーク有り</v>
          </cell>
        </row>
        <row r="2110">
          <cell r="B2110" t="str">
            <v>A61)残り ２巻ワーク有り</v>
          </cell>
        </row>
        <row r="2111">
          <cell r="B2111" t="str">
            <v>A62)正常終了</v>
          </cell>
        </row>
        <row r="2112">
          <cell r="B2112" t="str">
            <v>A63)</v>
          </cell>
        </row>
        <row r="2113">
          <cell r="B2113" t="str">
            <v>A64)ベーステープ継目検出</v>
          </cell>
        </row>
        <row r="2114">
          <cell r="B2114" t="str">
            <v>A65)ゴミ吸引力 低下異常</v>
          </cell>
        </row>
        <row r="2115">
          <cell r="B2115" t="str">
            <v>A66)台紙カット カバー開</v>
          </cell>
        </row>
        <row r="2116">
          <cell r="B2116" t="str">
            <v>A67)台紙カット 動作異常</v>
          </cell>
        </row>
        <row r="2117">
          <cell r="B2117" t="str">
            <v>A68)台紙カット 復帰異常</v>
          </cell>
        </row>
        <row r="2118">
          <cell r="B2118" t="str">
            <v>A69)排出１ 箱 未検出</v>
          </cell>
        </row>
        <row r="2119">
          <cell r="B2119" t="str">
            <v>A70)排出２ 箱 未検出</v>
          </cell>
        </row>
        <row r="2120">
          <cell r="B2120" t="str">
            <v>A71)排出３ 箱 未検出</v>
          </cell>
        </row>
        <row r="2121">
          <cell r="B2121" t="str">
            <v>A72)最終排出 箱 未検出</v>
          </cell>
        </row>
        <row r="2122">
          <cell r="B2122" t="str">
            <v>A73)排出１（DISK回転前）</v>
          </cell>
        </row>
        <row r="2123">
          <cell r="B2123" t="str">
            <v>A74)排出２（DISK回転前）</v>
          </cell>
        </row>
        <row r="2124">
          <cell r="B2124" t="str">
            <v>A75)排出３（DISK回転前）</v>
          </cell>
        </row>
        <row r="2125">
          <cell r="B2125" t="str">
            <v>A76)剥離部カバー開</v>
          </cell>
        </row>
        <row r="2126">
          <cell r="B2126" t="str">
            <v>A77)ワーク無し(ベーステープ)</v>
          </cell>
        </row>
        <row r="2127">
          <cell r="B2127" t="str">
            <v>A78)DISK/上下駆動 制御エラー</v>
          </cell>
        </row>
        <row r="2128">
          <cell r="B2128" t="str">
            <v>A79)</v>
          </cell>
        </row>
        <row r="2129">
          <cell r="B2129" t="str">
            <v>A80)テープホイール制御エラー</v>
          </cell>
        </row>
        <row r="2130">
          <cell r="B2130" t="str">
            <v>監視ﾄﾗﾌﾞﾙ-81</v>
          </cell>
        </row>
        <row r="2131">
          <cell r="B2131" t="str">
            <v>監視ﾄﾗﾌﾞﾙ-82</v>
          </cell>
        </row>
        <row r="2132">
          <cell r="B2132" t="str">
            <v>監視ﾄﾗﾌﾞﾙ-83</v>
          </cell>
        </row>
        <row r="2133">
          <cell r="B2133" t="str">
            <v>監視ﾄﾗﾌﾞﾙ-84</v>
          </cell>
        </row>
        <row r="2134">
          <cell r="B2134" t="str">
            <v>監視ﾄﾗﾌﾞﾙ-85</v>
          </cell>
        </row>
        <row r="2135">
          <cell r="B2135" t="str">
            <v>監視ﾄﾗﾌﾞﾙ-86</v>
          </cell>
        </row>
        <row r="2136">
          <cell r="B2136" t="str">
            <v>監視ﾄﾗﾌﾞﾙ-87</v>
          </cell>
        </row>
        <row r="2137">
          <cell r="B2137" t="str">
            <v>監視ﾄﾗﾌﾞﾙ-88</v>
          </cell>
        </row>
        <row r="2138">
          <cell r="B2138" t="str">
            <v>監視ﾄﾗﾌﾞﾙ-89</v>
          </cell>
        </row>
        <row r="2139">
          <cell r="B2139" t="str">
            <v>監視ﾄﾗﾌﾞﾙ-90</v>
          </cell>
        </row>
        <row r="2140">
          <cell r="B2140" t="str">
            <v>監視ﾄﾗﾌﾞﾙ-91</v>
          </cell>
        </row>
        <row r="2141">
          <cell r="B2141" t="str">
            <v>監視ﾄﾗﾌﾞﾙ-92</v>
          </cell>
        </row>
        <row r="2142">
          <cell r="B2142" t="str">
            <v>監視ﾄﾗﾌﾞﾙ-93</v>
          </cell>
        </row>
        <row r="2143">
          <cell r="B2143" t="str">
            <v>監視ﾄﾗﾌﾞﾙ-94</v>
          </cell>
        </row>
        <row r="2144">
          <cell r="B2144" t="str">
            <v>監視ﾄﾗﾌﾞﾙ-95</v>
          </cell>
        </row>
        <row r="2145">
          <cell r="B2145" t="str">
            <v>監視ﾄﾗﾌﾞﾙ-96</v>
          </cell>
        </row>
        <row r="2146">
          <cell r="B2146" t="str">
            <v>監視ﾄﾗﾌﾞﾙ-97</v>
          </cell>
        </row>
        <row r="2147">
          <cell r="B2147" t="str">
            <v>監視ﾄﾗﾌﾞﾙ-98</v>
          </cell>
        </row>
        <row r="2148">
          <cell r="B2148" t="str">
            <v>監視ﾄﾗﾌﾞﾙ-99</v>
          </cell>
        </row>
        <row r="2149">
          <cell r="B2149" t="str">
            <v>監視ﾄﾗﾌﾞﾙ-100</v>
          </cell>
        </row>
        <row r="2150">
          <cell r="B2150" t="str">
            <v>監視ﾄﾗﾌﾞﾙ-101</v>
          </cell>
        </row>
        <row r="2151">
          <cell r="B2151" t="str">
            <v>監視ﾄﾗﾌﾞﾙ-102</v>
          </cell>
        </row>
        <row r="2152">
          <cell r="B2152" t="str">
            <v>監視ﾄﾗﾌﾞﾙ-103</v>
          </cell>
        </row>
        <row r="2153">
          <cell r="B2153" t="str">
            <v>監視ﾄﾗﾌﾞﾙ-104</v>
          </cell>
        </row>
        <row r="2154">
          <cell r="B2154" t="str">
            <v>監視ﾄﾗﾌﾞﾙ-105</v>
          </cell>
        </row>
        <row r="2155">
          <cell r="B2155" t="str">
            <v>監視ﾄﾗﾌﾞﾙ-106</v>
          </cell>
        </row>
        <row r="2156">
          <cell r="B2156" t="str">
            <v>監視ﾄﾗﾌﾞﾙ-107</v>
          </cell>
        </row>
        <row r="2157">
          <cell r="B2157" t="str">
            <v>監視ﾄﾗﾌﾞﾙ-108</v>
          </cell>
        </row>
        <row r="2158">
          <cell r="B2158" t="str">
            <v>監視ﾄﾗﾌﾞﾙ-109</v>
          </cell>
        </row>
        <row r="2159">
          <cell r="B2159" t="str">
            <v>監視ﾄﾗﾌﾞﾙ-110</v>
          </cell>
        </row>
        <row r="2160">
          <cell r="B2160" t="str">
            <v>監視ﾄﾗﾌﾞﾙ-111</v>
          </cell>
        </row>
        <row r="2161">
          <cell r="B2161" t="str">
            <v>監視ﾄﾗﾌﾞﾙ-112</v>
          </cell>
        </row>
        <row r="2162">
          <cell r="B2162" t="str">
            <v>監視ﾄﾗﾌﾞﾙ-113</v>
          </cell>
        </row>
        <row r="2163">
          <cell r="B2163" t="str">
            <v>監視ﾄﾗﾌﾞﾙ-114</v>
          </cell>
        </row>
        <row r="2164">
          <cell r="B2164" t="str">
            <v>監視ﾄﾗﾌﾞﾙ-115</v>
          </cell>
        </row>
        <row r="2165">
          <cell r="B2165" t="str">
            <v>監視ﾄﾗﾌﾞﾙ-116</v>
          </cell>
        </row>
        <row r="2166">
          <cell r="B2166" t="str">
            <v>監視ﾄﾗﾌﾞﾙ-117</v>
          </cell>
        </row>
        <row r="2167">
          <cell r="B2167" t="str">
            <v>監視ﾄﾗﾌﾞﾙ-118</v>
          </cell>
        </row>
        <row r="2168">
          <cell r="B2168" t="str">
            <v>監視ﾄﾗﾌﾞﾙ-119</v>
          </cell>
        </row>
        <row r="2169">
          <cell r="B2169" t="str">
            <v>監視ﾄﾗﾌﾞﾙ-120</v>
          </cell>
        </row>
        <row r="2170">
          <cell r="B2170" t="str">
            <v>監視ﾄﾗﾌﾞﾙ-121</v>
          </cell>
        </row>
        <row r="2171">
          <cell r="B2171" t="str">
            <v>監視ﾄﾗﾌﾞﾙ-122</v>
          </cell>
        </row>
        <row r="2172">
          <cell r="B2172" t="str">
            <v>監視ﾄﾗﾌﾞﾙ-123</v>
          </cell>
        </row>
        <row r="2173">
          <cell r="B2173" t="str">
            <v>監視ﾄﾗﾌﾞﾙ-124</v>
          </cell>
        </row>
        <row r="2174">
          <cell r="B2174" t="str">
            <v>監視ﾄﾗﾌﾞﾙ-125</v>
          </cell>
        </row>
        <row r="2175">
          <cell r="B2175" t="str">
            <v>監視ﾄﾗﾌﾞﾙ-126</v>
          </cell>
        </row>
        <row r="2176">
          <cell r="B2176" t="str">
            <v>監視ﾄﾗﾌﾞﾙ-127</v>
          </cell>
        </row>
        <row r="2177">
          <cell r="B2177" t="str">
            <v>監視ﾄﾗﾌﾞﾙ-128</v>
          </cell>
        </row>
        <row r="2178">
          <cell r="B2178" t="str">
            <v>監視ﾄﾗﾌﾞﾙ-129</v>
          </cell>
        </row>
        <row r="2179">
          <cell r="B2179" t="str">
            <v>監視ﾄﾗﾌﾞﾙ-130</v>
          </cell>
        </row>
        <row r="2180">
          <cell r="B2180" t="str">
            <v>監視ﾄﾗﾌﾞﾙ-131</v>
          </cell>
        </row>
        <row r="2181">
          <cell r="B2181" t="str">
            <v>監視ﾄﾗﾌﾞﾙ-132</v>
          </cell>
        </row>
        <row r="2182">
          <cell r="B2182" t="str">
            <v>監視ﾄﾗﾌﾞﾙ-133</v>
          </cell>
        </row>
        <row r="2183">
          <cell r="B2183" t="str">
            <v>監視ﾄﾗﾌﾞﾙ-134</v>
          </cell>
        </row>
        <row r="2184">
          <cell r="B2184" t="str">
            <v>監視ﾄﾗﾌﾞﾙ-135</v>
          </cell>
        </row>
        <row r="2185">
          <cell r="B2185" t="str">
            <v>監視ﾄﾗﾌﾞﾙ-136</v>
          </cell>
        </row>
        <row r="2186">
          <cell r="B2186" t="str">
            <v>監視ﾄﾗﾌﾞﾙ-137</v>
          </cell>
        </row>
        <row r="2187">
          <cell r="B2187" t="str">
            <v>監視ﾄﾗﾌﾞﾙ-138</v>
          </cell>
        </row>
        <row r="2188">
          <cell r="B2188" t="str">
            <v>監視ﾄﾗﾌﾞﾙ-139</v>
          </cell>
        </row>
        <row r="2189">
          <cell r="B2189" t="str">
            <v>監視ﾄﾗﾌﾞﾙ-140</v>
          </cell>
        </row>
        <row r="2190">
          <cell r="B2190" t="str">
            <v>品質ﾄﾗﾌﾞﾙ-1</v>
          </cell>
        </row>
        <row r="2191">
          <cell r="B2191" t="str">
            <v>品質ﾄﾗﾌﾞﾙ-2</v>
          </cell>
        </row>
        <row r="2192">
          <cell r="B2192" t="str">
            <v>品質ﾄﾗﾌﾞﾙ-3</v>
          </cell>
        </row>
        <row r="2193">
          <cell r="B2193" t="str">
            <v>品質ﾄﾗﾌﾞﾙ-4</v>
          </cell>
        </row>
        <row r="2194">
          <cell r="B2194" t="str">
            <v>品質ﾄﾗﾌﾞﾙ-5</v>
          </cell>
        </row>
        <row r="2195">
          <cell r="B2195" t="str">
            <v>品質ﾄﾗﾌﾞﾙ-6</v>
          </cell>
        </row>
        <row r="2196">
          <cell r="B2196" t="str">
            <v>品質ﾄﾗﾌﾞﾙ-7</v>
          </cell>
        </row>
        <row r="2197">
          <cell r="B2197" t="str">
            <v>品質ﾄﾗﾌﾞﾙ-8</v>
          </cell>
        </row>
        <row r="2198">
          <cell r="B2198" t="str">
            <v>品質ﾄﾗﾌﾞﾙ-9</v>
          </cell>
        </row>
        <row r="2199">
          <cell r="B2199" t="str">
            <v>品質ﾄﾗﾌﾞﾙ-10</v>
          </cell>
        </row>
        <row r="2200">
          <cell r="B2200" t="str">
            <v>停止ｶｳﾝﾄﾄﾗﾌﾞﾙ1</v>
          </cell>
        </row>
        <row r="2201">
          <cell r="B2201" t="str">
            <v>ｱﾗｰﾑ発信用1</v>
          </cell>
        </row>
        <row r="2202">
          <cell r="B2202" t="str">
            <v>ｱﾗｰﾑ発信用2</v>
          </cell>
        </row>
        <row r="2203">
          <cell r="B2203" t="str">
            <v>ｱﾗｰﾑ発信用3</v>
          </cell>
        </row>
        <row r="2204">
          <cell r="B2204" t="str">
            <v>ｱﾗｰﾑ発信用4</v>
          </cell>
        </row>
        <row r="2205">
          <cell r="B2205" t="str">
            <v>ｱﾗｰﾑ発信用5</v>
          </cell>
        </row>
        <row r="2206">
          <cell r="B2206" t="str">
            <v>ｱﾗｰﾑ発信用6</v>
          </cell>
        </row>
        <row r="2207">
          <cell r="B2207" t="str">
            <v>ｱﾗｰﾑ発信用7</v>
          </cell>
        </row>
        <row r="2208">
          <cell r="B2208" t="str">
            <v>ｱﾗｰﾑ発信用8</v>
          </cell>
        </row>
        <row r="2209">
          <cell r="B2209" t="str">
            <v>ｱﾗｰﾑ発信用9</v>
          </cell>
        </row>
        <row r="2210">
          <cell r="B2210" t="str">
            <v>休止時間</v>
          </cell>
        </row>
        <row r="2211">
          <cell r="B2211" t="str">
            <v>実働可能時間</v>
          </cell>
        </row>
        <row r="2212">
          <cell r="B2212" t="str">
            <v>改造</v>
          </cell>
        </row>
        <row r="2213">
          <cell r="B2213" t="str">
            <v>製品切れ</v>
          </cell>
        </row>
        <row r="2214">
          <cell r="B2214" t="str">
            <v>一斉掃除</v>
          </cell>
        </row>
        <row r="2215">
          <cell r="B2215" t="str">
            <v>その他非操業（QC）</v>
          </cell>
        </row>
        <row r="2216">
          <cell r="B2216" t="str">
            <v>設備遊び時間（不明）</v>
          </cell>
        </row>
        <row r="2217">
          <cell r="B2217" t="str">
            <v>操業時間</v>
          </cell>
        </row>
        <row r="2218">
          <cell r="B2218" t="str">
            <v>修理（保全）待ち</v>
          </cell>
        </row>
        <row r="2219">
          <cell r="B2219" t="str">
            <v>保全修理</v>
          </cell>
        </row>
        <row r="2220">
          <cell r="B2220" t="str">
            <v>OP調整(故障調整)</v>
          </cell>
        </row>
        <row r="2221">
          <cell r="B2221" t="str">
            <v>チョコ停止</v>
          </cell>
        </row>
        <row r="2222">
          <cell r="B2222" t="str">
            <v>連結設備干渉故障停止</v>
          </cell>
        </row>
        <row r="2223">
          <cell r="B2223" t="str">
            <v>日常点検</v>
          </cell>
        </row>
        <row r="2224">
          <cell r="B2224" t="str">
            <v>部品交/定期点/OH</v>
          </cell>
        </row>
        <row r="2225">
          <cell r="B2225" t="str">
            <v>材料供給/廃材処理</v>
          </cell>
        </row>
        <row r="2226">
          <cell r="B2226" t="str">
            <v>ロット段取</v>
          </cell>
        </row>
        <row r="2227">
          <cell r="B2227" t="str">
            <v>品種段取</v>
          </cell>
        </row>
        <row r="2228">
          <cell r="B2228" t="str">
            <v>シフト段取（引継)</v>
          </cell>
        </row>
        <row r="2229">
          <cell r="B2229" t="str">
            <v>材料交換段取</v>
          </cell>
        </row>
        <row r="2230">
          <cell r="B2230" t="str">
            <v>その他段取</v>
          </cell>
        </row>
        <row r="2231">
          <cell r="B2231" t="str">
            <v>設備SP差異（遅延）</v>
          </cell>
        </row>
        <row r="2232">
          <cell r="B2232" t="str">
            <v>ミス・ショット</v>
          </cell>
        </row>
        <row r="2233">
          <cell r="B2233" t="str">
            <v>歯抜け</v>
          </cell>
        </row>
        <row r="2234">
          <cell r="B2234" t="str">
            <v>空転</v>
          </cell>
        </row>
        <row r="2235">
          <cell r="B2235" t="str">
            <v>ﾗｲﾝ・ｱﾝﾊﾞﾗﾝｽ</v>
          </cell>
        </row>
        <row r="2236">
          <cell r="B2236" t="str">
            <v>その他設備干渉</v>
          </cell>
        </row>
        <row r="2237">
          <cell r="B2237" t="str">
            <v>製品検査</v>
          </cell>
        </row>
        <row r="2238">
          <cell r="B2238" t="str">
            <v>品質点検</v>
          </cell>
        </row>
        <row r="2239">
          <cell r="B2239" t="str">
            <v>材料不良</v>
          </cell>
        </row>
        <row r="2240">
          <cell r="B2240" t="str">
            <v>材料/指示待ち</v>
          </cell>
        </row>
        <row r="2241">
          <cell r="B2241" t="str">
            <v>朝礼/掃除</v>
          </cell>
        </row>
        <row r="2242">
          <cell r="B2242" t="str">
            <v>先行試験/実験</v>
          </cell>
        </row>
        <row r="2243">
          <cell r="B2243" t="str">
            <v>ｼｽﾃﾑ側予備</v>
          </cell>
        </row>
        <row r="2244">
          <cell r="B2244" t="str">
            <v>稼動時間</v>
          </cell>
        </row>
        <row r="2245">
          <cell r="B2245" t="str">
            <v>教育</v>
          </cell>
        </row>
        <row r="2246">
          <cell r="B2246">
            <v>0</v>
          </cell>
        </row>
        <row r="2247">
          <cell r="B2247">
            <v>0</v>
          </cell>
        </row>
        <row r="2248">
          <cell r="B2248">
            <v>0</v>
          </cell>
        </row>
        <row r="2249">
          <cell r="B2249">
            <v>0</v>
          </cell>
        </row>
        <row r="2250">
          <cell r="B2250" t="str">
            <v>外観NG判断</v>
          </cell>
        </row>
        <row r="2251">
          <cell r="B2251" t="str">
            <v>リール交換</v>
          </cell>
        </row>
        <row r="2252">
          <cell r="B2252" t="str">
            <v>剥離調整作業</v>
          </cell>
        </row>
        <row r="2253">
          <cell r="B2253">
            <v>0</v>
          </cell>
        </row>
        <row r="2254">
          <cell r="B2254">
            <v>0</v>
          </cell>
        </row>
        <row r="2255">
          <cell r="B2255">
            <v>0</v>
          </cell>
        </row>
        <row r="2256">
          <cell r="B2256">
            <v>0</v>
          </cell>
        </row>
        <row r="2257">
          <cell r="B2257">
            <v>0</v>
          </cell>
        </row>
        <row r="2258">
          <cell r="B2258" t="str">
            <v>ｼｽﾃﾑ側予備</v>
          </cell>
        </row>
        <row r="2259">
          <cell r="B2259" t="str">
            <v>ｼｽﾃﾑ側予備</v>
          </cell>
        </row>
        <row r="2260">
          <cell r="B2260" t="str">
            <v>ｼｽﾃﾑ側予備</v>
          </cell>
        </row>
        <row r="2261">
          <cell r="B2261" t="str">
            <v>ｼｽﾃﾑ側予備</v>
          </cell>
        </row>
        <row r="2262">
          <cell r="B2262" t="str">
            <v>ｼｽﾃﾑ側予備</v>
          </cell>
        </row>
        <row r="2263">
          <cell r="B2263" t="str">
            <v>ｼｽﾃﾑ側予備</v>
          </cell>
        </row>
        <row r="2264">
          <cell r="B2264" t="str">
            <v>ｼｽﾃﾑ側予備</v>
          </cell>
        </row>
        <row r="2265">
          <cell r="B2265" t="str">
            <v>ｼｽﾃﾑ側予備</v>
          </cell>
        </row>
        <row r="2266">
          <cell r="B2266" t="str">
            <v>ｼｽﾃﾑ側予備</v>
          </cell>
        </row>
        <row r="2267">
          <cell r="B2267" t="str">
            <v>ｼｽﾃﾑ側予備</v>
          </cell>
        </row>
        <row r="2268">
          <cell r="B2268" t="str">
            <v>ｼｽﾃﾑ側予備</v>
          </cell>
        </row>
        <row r="2269">
          <cell r="B2269" t="str">
            <v>ｼｽﾃﾑ側予備</v>
          </cell>
        </row>
        <row r="2270">
          <cell r="B2270" t="str">
            <v>設備SP把握稼動時間1</v>
          </cell>
        </row>
        <row r="2271">
          <cell r="B2271" t="str">
            <v>設備SP把握稼動時間2</v>
          </cell>
        </row>
        <row r="2272">
          <cell r="B2272" t="str">
            <v>設備SP把握稼動時間3</v>
          </cell>
        </row>
        <row r="2273">
          <cell r="B2273" t="str">
            <v>ｼｽﾃﾑ側予備/ﾕｰｻﾞｰ予備</v>
          </cell>
        </row>
        <row r="2274">
          <cell r="B2274" t="str">
            <v>ｼｽﾃﾑ側予備/ﾕｰｻﾞｰ予備</v>
          </cell>
        </row>
        <row r="2275">
          <cell r="B2275" t="str">
            <v>ｼｽﾃﾑ側予備/ﾕｰｻﾞｰ予備</v>
          </cell>
        </row>
        <row r="2276">
          <cell r="B2276" t="str">
            <v>ｼｽﾃﾑ側予備/ﾕｰｻﾞｰ予備</v>
          </cell>
        </row>
        <row r="2277">
          <cell r="B2277" t="str">
            <v>ｼｽﾃﾑ側予備/ﾕｰｻﾞｰ予備</v>
          </cell>
        </row>
        <row r="2278">
          <cell r="B2278" t="str">
            <v>ｼｽﾃﾑ側予備/ﾕｰｻﾞｰ予備</v>
          </cell>
        </row>
        <row r="2279">
          <cell r="B2279" t="str">
            <v>ｼｽﾃﾑ側予備/ﾕｰｻﾞｰ予備</v>
          </cell>
        </row>
        <row r="2280">
          <cell r="B2280" t="str">
            <v>ｼｽﾃﾑ側予備/ﾕｰｻﾞｰ予備</v>
          </cell>
        </row>
        <row r="2281">
          <cell r="B2281" t="str">
            <v>ｼｽﾃﾑ側予備/ﾕｰｻﾞｰ予備</v>
          </cell>
        </row>
        <row r="2282">
          <cell r="B2282" t="str">
            <v>ｼｽﾃﾑ側予備/ﾕｰｻﾞｰ予備</v>
          </cell>
        </row>
        <row r="2283">
          <cell r="B2283" t="str">
            <v>ｼｽﾃﾑ側予備/ﾕｰｻﾞｰ予備</v>
          </cell>
        </row>
        <row r="2284">
          <cell r="B2284" t="str">
            <v>ｼｽﾃﾑ側予備/ﾕｰｻﾞｰ予備</v>
          </cell>
        </row>
        <row r="2285">
          <cell r="B2285" t="str">
            <v>ｼｽﾃﾑ側予備/ﾕｰｻﾞｰ予備</v>
          </cell>
        </row>
        <row r="2286">
          <cell r="B2286" t="str">
            <v>ｼｽﾃﾑ側予備/ﾕｰｻﾞｰ予備</v>
          </cell>
        </row>
        <row r="2287">
          <cell r="B2287" t="str">
            <v>ｼｽﾃﾑ側予備/ﾕｰｻﾞｰ予備</v>
          </cell>
        </row>
        <row r="2288">
          <cell r="B2288" t="str">
            <v>ｼｽﾃﾑ側予備/ﾕｰｻﾞｰ予備</v>
          </cell>
        </row>
        <row r="2289">
          <cell r="B2289">
            <v>0</v>
          </cell>
        </row>
        <row r="2290">
          <cell r="B2290">
            <v>0</v>
          </cell>
        </row>
        <row r="2291">
          <cell r="B2291">
            <v>0</v>
          </cell>
        </row>
        <row r="2292">
          <cell r="B2292">
            <v>0</v>
          </cell>
        </row>
        <row r="2293">
          <cell r="B2293">
            <v>0</v>
          </cell>
        </row>
        <row r="2294">
          <cell r="B2294">
            <v>0</v>
          </cell>
        </row>
        <row r="2295">
          <cell r="B2295">
            <v>0</v>
          </cell>
        </row>
        <row r="2296">
          <cell r="B2296">
            <v>0</v>
          </cell>
        </row>
        <row r="2297">
          <cell r="B2297">
            <v>0</v>
          </cell>
        </row>
        <row r="2298">
          <cell r="B2298">
            <v>0</v>
          </cell>
        </row>
        <row r="2299">
          <cell r="B2299">
            <v>0</v>
          </cell>
        </row>
        <row r="2300">
          <cell r="B2300">
            <v>0</v>
          </cell>
        </row>
        <row r="2301">
          <cell r="B2301">
            <v>0</v>
          </cell>
        </row>
        <row r="2302">
          <cell r="B2302">
            <v>0</v>
          </cell>
        </row>
        <row r="2303">
          <cell r="B2303">
            <v>0</v>
          </cell>
        </row>
        <row r="2304">
          <cell r="B2304">
            <v>0</v>
          </cell>
        </row>
        <row r="2305">
          <cell r="B2305">
            <v>0</v>
          </cell>
        </row>
        <row r="2306">
          <cell r="B2306" t="str">
            <v>A1)シュート詰まり</v>
          </cell>
        </row>
        <row r="2307">
          <cell r="B2307" t="str">
            <v>A2)分離・下</v>
          </cell>
        </row>
        <row r="2308">
          <cell r="B2308" t="str">
            <v>A3)分離・上</v>
          </cell>
        </row>
        <row r="2309">
          <cell r="B2309" t="str">
            <v>A4)供給</v>
          </cell>
        </row>
        <row r="2310">
          <cell r="B2310" t="str">
            <v>A5)ＤＩＳＫ</v>
          </cell>
        </row>
        <row r="2311">
          <cell r="B2311" t="str">
            <v>A6)測定駆動モーター</v>
          </cell>
        </row>
        <row r="2312">
          <cell r="B2312" t="str">
            <v>A7)測定</v>
          </cell>
        </row>
        <row r="2313">
          <cell r="B2313" t="str">
            <v>A8)測定連続不良</v>
          </cell>
        </row>
        <row r="2314">
          <cell r="B2314" t="str">
            <v>A9)キャリアテープ残量無し</v>
          </cell>
        </row>
        <row r="2315">
          <cell r="B2315" t="str">
            <v>A10)カバーテープ残量無し</v>
          </cell>
        </row>
        <row r="2316">
          <cell r="B2316" t="str">
            <v>A11)排出１異常</v>
          </cell>
        </row>
        <row r="2317">
          <cell r="B2317" t="str">
            <v>A12)排出２異常</v>
          </cell>
        </row>
        <row r="2318">
          <cell r="B2318" t="str">
            <v>A13)排出３異常</v>
          </cell>
        </row>
        <row r="2319">
          <cell r="B2319" t="str">
            <v>A14)挿入ピン</v>
          </cell>
        </row>
        <row r="2320">
          <cell r="B2320" t="str">
            <v>A15)テープホイール</v>
          </cell>
        </row>
        <row r="2321">
          <cell r="B2321" t="str">
            <v>A16)外観ＮＧ（テープ）</v>
          </cell>
        </row>
        <row r="2322">
          <cell r="B2322" t="str">
            <v>A17)キャリアテープ</v>
          </cell>
        </row>
        <row r="2323">
          <cell r="B2323" t="str">
            <v>A18)カバーテープ</v>
          </cell>
        </row>
        <row r="2324">
          <cell r="B2324" t="str">
            <v>A19)アイロン温度異常</v>
          </cell>
        </row>
        <row r="2325">
          <cell r="B2325" t="str">
            <v>A20)エアー圧</v>
          </cell>
        </row>
        <row r="2326">
          <cell r="B2326" t="str">
            <v>A21)バッテリ異常</v>
          </cell>
        </row>
        <row r="2327">
          <cell r="B2327" t="str">
            <v>A22)システム</v>
          </cell>
        </row>
        <row r="2328">
          <cell r="B2328" t="str">
            <v>A23)「供給バキューム」ＳＷ</v>
          </cell>
        </row>
        <row r="2329">
          <cell r="B2329" t="str">
            <v>A24)「 DISK HOLD 」ＳＷ</v>
          </cell>
        </row>
        <row r="2330">
          <cell r="B2330" t="str">
            <v>A25)セットアップ</v>
          </cell>
        </row>
        <row r="2331">
          <cell r="B2331" t="str">
            <v>A26)ロットアップ</v>
          </cell>
        </row>
        <row r="2332">
          <cell r="B2332" t="str">
            <v>A27)挿入ブロック開</v>
          </cell>
        </row>
        <row r="2333">
          <cell r="B2333" t="str">
            <v>A28)</v>
          </cell>
        </row>
        <row r="2334">
          <cell r="B2334" t="str">
            <v>A29)「 T.W  HOLD 」ＳＷ</v>
          </cell>
        </row>
        <row r="2335">
          <cell r="B2335" t="str">
            <v>A30)外観検査異常（テープ）</v>
          </cell>
        </row>
        <row r="2336">
          <cell r="B2336" t="str">
            <v>A31)外観検査ＮＧ２（テープ）</v>
          </cell>
        </row>
        <row r="2337">
          <cell r="B2337" t="str">
            <v>A32)外観検査ＮＧ３（テープ）</v>
          </cell>
        </row>
        <row r="2338">
          <cell r="B2338" t="str">
            <v>A33)「 測定駆動 HOLD 」ＳＷ</v>
          </cell>
        </row>
        <row r="2339">
          <cell r="B2339" t="str">
            <v>A34)測定ＮＧ累積異常</v>
          </cell>
        </row>
        <row r="2340">
          <cell r="B2340" t="str">
            <v>A35)外観検査 起動ミス（テープ）</v>
          </cell>
        </row>
        <row r="2341">
          <cell r="B2341" t="str">
            <v>A36)</v>
          </cell>
        </row>
        <row r="2342">
          <cell r="B2342" t="str">
            <v>A37)外観検査 RUN（テープ）</v>
          </cell>
        </row>
        <row r="2343">
          <cell r="B2343" t="str">
            <v>A38)外観検査 ERROR（テープ）</v>
          </cell>
        </row>
        <row r="2344">
          <cell r="B2344" t="str">
            <v>A39)ベーステープ搬送モーターALM</v>
          </cell>
        </row>
        <row r="2345">
          <cell r="B2345" t="str">
            <v>A40)ワーク貼付ズレ(ベーステープ)</v>
          </cell>
        </row>
        <row r="2346">
          <cell r="B2346" t="str">
            <v>A41)ワーク貼付 浮き(ベーステープ)</v>
          </cell>
        </row>
        <row r="2347">
          <cell r="B2347" t="str">
            <v>A42)ベーステープ終了</v>
          </cell>
        </row>
        <row r="2348">
          <cell r="B2348" t="str">
            <v>A43)ベーステープ トルクリミット</v>
          </cell>
        </row>
        <row r="2349">
          <cell r="B2349" t="str">
            <v>A44)</v>
          </cell>
        </row>
        <row r="2350">
          <cell r="B2350" t="str">
            <v>A45)測定上下駆動 原点復帰要求!</v>
          </cell>
        </row>
        <row r="2351">
          <cell r="B2351" t="str">
            <v>A46)測定駆動 上端異常</v>
          </cell>
        </row>
        <row r="2352">
          <cell r="B2352" t="str">
            <v>A47)測定駆動 下端異常</v>
          </cell>
        </row>
        <row r="2353">
          <cell r="B2353" t="str">
            <v>A48)排出１ 不一致</v>
          </cell>
        </row>
        <row r="2354">
          <cell r="B2354" t="str">
            <v>A49)排出２ 不一致</v>
          </cell>
        </row>
        <row r="2355">
          <cell r="B2355" t="str">
            <v>A50)排出３ 不一致</v>
          </cell>
        </row>
        <row r="2356">
          <cell r="B2356" t="str">
            <v>A51)台紙カット部 詰まり</v>
          </cell>
        </row>
        <row r="2357">
          <cell r="B2357" t="str">
            <v>A52)真空圧異常</v>
          </cell>
        </row>
        <row r="2358">
          <cell r="B2358" t="str">
            <v>A53)測定 起動ミス</v>
          </cell>
        </row>
        <row r="2359">
          <cell r="B2359" t="str">
            <v>A54)測定 設定ミス</v>
          </cell>
        </row>
        <row r="2360">
          <cell r="B2360" t="str">
            <v>A55)ｷｬﾘｱﾃｰﾌﾟ残量不足 (残ｶｳﾝﾄ)</v>
          </cell>
        </row>
        <row r="2361">
          <cell r="B2361" t="str">
            <v>A56)ｶﾊﾞｰﾃｰﾌﾟ残量不足 (残ｶｳﾝﾄ)</v>
          </cell>
        </row>
        <row r="2362">
          <cell r="B2362" t="str">
            <v>A57)サンプル終了</v>
          </cell>
        </row>
        <row r="2363">
          <cell r="B2363" t="str">
            <v>A58)</v>
          </cell>
        </row>
        <row r="2364">
          <cell r="B2364" t="str">
            <v>A59)残り １巻ワーク無し</v>
          </cell>
        </row>
        <row r="2365">
          <cell r="B2365" t="str">
            <v>A60)残り １巻ワーク有り</v>
          </cell>
        </row>
        <row r="2366">
          <cell r="B2366" t="str">
            <v>A61)残り ２巻ワーク有り</v>
          </cell>
        </row>
        <row r="2367">
          <cell r="B2367" t="str">
            <v>A62)正常終了</v>
          </cell>
        </row>
        <row r="2368">
          <cell r="B2368" t="str">
            <v>A63)</v>
          </cell>
        </row>
        <row r="2369">
          <cell r="B2369" t="str">
            <v>A64)ベーステープ継目検出</v>
          </cell>
        </row>
        <row r="2370">
          <cell r="B2370" t="str">
            <v>A65)ゴミ吸引力 低下異常</v>
          </cell>
        </row>
        <row r="2371">
          <cell r="B2371" t="str">
            <v>A66)台紙カット カバー開</v>
          </cell>
        </row>
        <row r="2372">
          <cell r="B2372" t="str">
            <v>A67)台紙カット 動作異常</v>
          </cell>
        </row>
        <row r="2373">
          <cell r="B2373" t="str">
            <v>A68)台紙カット 復帰異常</v>
          </cell>
        </row>
        <row r="2374">
          <cell r="B2374" t="str">
            <v>A69)排出１ 箱 未検出</v>
          </cell>
        </row>
        <row r="2375">
          <cell r="B2375" t="str">
            <v>A70)排出２ 箱 未検出</v>
          </cell>
        </row>
        <row r="2376">
          <cell r="B2376" t="str">
            <v>A71)排出３ 箱 未検出</v>
          </cell>
        </row>
        <row r="2377">
          <cell r="B2377" t="str">
            <v>A72)最終排出 箱 未検出</v>
          </cell>
        </row>
        <row r="2378">
          <cell r="B2378" t="str">
            <v>A73)排出１（DISK回転前）</v>
          </cell>
        </row>
        <row r="2379">
          <cell r="B2379" t="str">
            <v>A74)排出２（DISK回転前）</v>
          </cell>
        </row>
        <row r="2380">
          <cell r="B2380" t="str">
            <v>A75)排出３（DISK回転前）</v>
          </cell>
        </row>
        <row r="2381">
          <cell r="B2381" t="str">
            <v>A76)剥離部カバー開</v>
          </cell>
        </row>
        <row r="2382">
          <cell r="B2382" t="str">
            <v>A77)ワーク無し(ベーステープ)</v>
          </cell>
        </row>
        <row r="2383">
          <cell r="B2383" t="str">
            <v>A78)DISK/上下駆動 制御エラー</v>
          </cell>
        </row>
        <row r="2384">
          <cell r="B2384" t="str">
            <v>A79)</v>
          </cell>
        </row>
        <row r="2385">
          <cell r="B2385" t="str">
            <v>A80)テープホイール制御エラー</v>
          </cell>
        </row>
        <row r="2386">
          <cell r="B2386" t="str">
            <v>監視ﾄﾗﾌﾞﾙ-81</v>
          </cell>
        </row>
        <row r="2387">
          <cell r="B2387" t="str">
            <v>監視ﾄﾗﾌﾞﾙ-82</v>
          </cell>
        </row>
        <row r="2388">
          <cell r="B2388" t="str">
            <v>監視ﾄﾗﾌﾞﾙ-83</v>
          </cell>
        </row>
        <row r="2389">
          <cell r="B2389" t="str">
            <v>監視ﾄﾗﾌﾞﾙ-84</v>
          </cell>
        </row>
        <row r="2390">
          <cell r="B2390" t="str">
            <v>監視ﾄﾗﾌﾞﾙ-85</v>
          </cell>
        </row>
        <row r="2391">
          <cell r="B2391" t="str">
            <v>監視ﾄﾗﾌﾞﾙ-86</v>
          </cell>
        </row>
        <row r="2392">
          <cell r="B2392" t="str">
            <v>監視ﾄﾗﾌﾞﾙ-87</v>
          </cell>
        </row>
        <row r="2393">
          <cell r="B2393" t="str">
            <v>監視ﾄﾗﾌﾞﾙ-88</v>
          </cell>
        </row>
        <row r="2394">
          <cell r="B2394" t="str">
            <v>監視ﾄﾗﾌﾞﾙ-89</v>
          </cell>
        </row>
        <row r="2395">
          <cell r="B2395" t="str">
            <v>監視ﾄﾗﾌﾞﾙ-90</v>
          </cell>
        </row>
        <row r="2396">
          <cell r="B2396" t="str">
            <v>監視ﾄﾗﾌﾞﾙ-91</v>
          </cell>
        </row>
        <row r="2397">
          <cell r="B2397" t="str">
            <v>監視ﾄﾗﾌﾞﾙ-92</v>
          </cell>
        </row>
        <row r="2398">
          <cell r="B2398" t="str">
            <v>監視ﾄﾗﾌﾞﾙ-93</v>
          </cell>
        </row>
        <row r="2399">
          <cell r="B2399" t="str">
            <v>監視ﾄﾗﾌﾞﾙ-94</v>
          </cell>
        </row>
        <row r="2400">
          <cell r="B2400" t="str">
            <v>監視ﾄﾗﾌﾞﾙ-95</v>
          </cell>
        </row>
        <row r="2401">
          <cell r="B2401" t="str">
            <v>監視ﾄﾗﾌﾞﾙ-96</v>
          </cell>
        </row>
        <row r="2402">
          <cell r="B2402" t="str">
            <v>監視ﾄﾗﾌﾞﾙ-97</v>
          </cell>
        </row>
        <row r="2403">
          <cell r="B2403" t="str">
            <v>監視ﾄﾗﾌﾞﾙ-98</v>
          </cell>
        </row>
        <row r="2404">
          <cell r="B2404" t="str">
            <v>監視ﾄﾗﾌﾞﾙ-99</v>
          </cell>
        </row>
        <row r="2405">
          <cell r="B2405" t="str">
            <v>監視ﾄﾗﾌﾞﾙ-100</v>
          </cell>
        </row>
        <row r="2406">
          <cell r="B2406" t="str">
            <v>監視ﾄﾗﾌﾞﾙ-101</v>
          </cell>
        </row>
        <row r="2407">
          <cell r="B2407" t="str">
            <v>監視ﾄﾗﾌﾞﾙ-102</v>
          </cell>
        </row>
        <row r="2408">
          <cell r="B2408" t="str">
            <v>監視ﾄﾗﾌﾞﾙ-103</v>
          </cell>
        </row>
        <row r="2409">
          <cell r="B2409" t="str">
            <v>監視ﾄﾗﾌﾞﾙ-104</v>
          </cell>
        </row>
        <row r="2410">
          <cell r="B2410" t="str">
            <v>監視ﾄﾗﾌﾞﾙ-105</v>
          </cell>
        </row>
        <row r="2411">
          <cell r="B2411" t="str">
            <v>監視ﾄﾗﾌﾞﾙ-106</v>
          </cell>
        </row>
        <row r="2412">
          <cell r="B2412" t="str">
            <v>監視ﾄﾗﾌﾞﾙ-107</v>
          </cell>
        </row>
        <row r="2413">
          <cell r="B2413" t="str">
            <v>監視ﾄﾗﾌﾞﾙ-108</v>
          </cell>
        </row>
        <row r="2414">
          <cell r="B2414" t="str">
            <v>監視ﾄﾗﾌﾞﾙ-109</v>
          </cell>
        </row>
        <row r="2415">
          <cell r="B2415" t="str">
            <v>監視ﾄﾗﾌﾞﾙ-110</v>
          </cell>
        </row>
        <row r="2416">
          <cell r="B2416" t="str">
            <v>監視ﾄﾗﾌﾞﾙ-111</v>
          </cell>
        </row>
        <row r="2417">
          <cell r="B2417" t="str">
            <v>監視ﾄﾗﾌﾞﾙ-112</v>
          </cell>
        </row>
        <row r="2418">
          <cell r="B2418" t="str">
            <v>監視ﾄﾗﾌﾞﾙ-113</v>
          </cell>
        </row>
        <row r="2419">
          <cell r="B2419" t="str">
            <v>監視ﾄﾗﾌﾞﾙ-114</v>
          </cell>
        </row>
        <row r="2420">
          <cell r="B2420" t="str">
            <v>監視ﾄﾗﾌﾞﾙ-115</v>
          </cell>
        </row>
        <row r="2421">
          <cell r="B2421" t="str">
            <v>監視ﾄﾗﾌﾞﾙ-116</v>
          </cell>
        </row>
        <row r="2422">
          <cell r="B2422" t="str">
            <v>監視ﾄﾗﾌﾞﾙ-117</v>
          </cell>
        </row>
        <row r="2423">
          <cell r="B2423" t="str">
            <v>監視ﾄﾗﾌﾞﾙ-118</v>
          </cell>
        </row>
        <row r="2424">
          <cell r="B2424" t="str">
            <v>監視ﾄﾗﾌﾞﾙ-119</v>
          </cell>
        </row>
        <row r="2425">
          <cell r="B2425" t="str">
            <v>監視ﾄﾗﾌﾞﾙ-120</v>
          </cell>
        </row>
        <row r="2426">
          <cell r="B2426" t="str">
            <v>監視ﾄﾗﾌﾞﾙ-121</v>
          </cell>
        </row>
        <row r="2427">
          <cell r="B2427" t="str">
            <v>監視ﾄﾗﾌﾞﾙ-122</v>
          </cell>
        </row>
        <row r="2428">
          <cell r="B2428" t="str">
            <v>監視ﾄﾗﾌﾞﾙ-123</v>
          </cell>
        </row>
        <row r="2429">
          <cell r="B2429" t="str">
            <v>監視ﾄﾗﾌﾞﾙ-124</v>
          </cell>
        </row>
        <row r="2430">
          <cell r="B2430" t="str">
            <v>監視ﾄﾗﾌﾞﾙ-125</v>
          </cell>
        </row>
        <row r="2431">
          <cell r="B2431" t="str">
            <v>監視ﾄﾗﾌﾞﾙ-126</v>
          </cell>
        </row>
        <row r="2432">
          <cell r="B2432" t="str">
            <v>監視ﾄﾗﾌﾞﾙ-127</v>
          </cell>
        </row>
        <row r="2433">
          <cell r="B2433" t="str">
            <v>監視ﾄﾗﾌﾞﾙ-128</v>
          </cell>
        </row>
        <row r="2434">
          <cell r="B2434" t="str">
            <v>監視ﾄﾗﾌﾞﾙ-129</v>
          </cell>
        </row>
        <row r="2435">
          <cell r="B2435" t="str">
            <v>監視ﾄﾗﾌﾞﾙ-130</v>
          </cell>
        </row>
        <row r="2436">
          <cell r="B2436" t="str">
            <v>監視ﾄﾗﾌﾞﾙ-131</v>
          </cell>
        </row>
        <row r="2437">
          <cell r="B2437" t="str">
            <v>監視ﾄﾗﾌﾞﾙ-132</v>
          </cell>
        </row>
        <row r="2438">
          <cell r="B2438" t="str">
            <v>監視ﾄﾗﾌﾞﾙ-133</v>
          </cell>
        </row>
        <row r="2439">
          <cell r="B2439" t="str">
            <v>監視ﾄﾗﾌﾞﾙ-134</v>
          </cell>
        </row>
        <row r="2440">
          <cell r="B2440" t="str">
            <v>監視ﾄﾗﾌﾞﾙ-135</v>
          </cell>
        </row>
        <row r="2441">
          <cell r="B2441" t="str">
            <v>監視ﾄﾗﾌﾞﾙ-136</v>
          </cell>
        </row>
        <row r="2442">
          <cell r="B2442" t="str">
            <v>監視ﾄﾗﾌﾞﾙ-137</v>
          </cell>
        </row>
        <row r="2443">
          <cell r="B2443" t="str">
            <v>監視ﾄﾗﾌﾞﾙ-138</v>
          </cell>
        </row>
        <row r="2444">
          <cell r="B2444" t="str">
            <v>監視ﾄﾗﾌﾞﾙ-139</v>
          </cell>
        </row>
        <row r="2445">
          <cell r="B2445" t="str">
            <v>監視ﾄﾗﾌﾞﾙ-140</v>
          </cell>
        </row>
        <row r="2446">
          <cell r="B2446" t="str">
            <v>品質ﾄﾗﾌﾞﾙ-1</v>
          </cell>
        </row>
        <row r="2447">
          <cell r="B2447" t="str">
            <v>品質ﾄﾗﾌﾞﾙ-2</v>
          </cell>
        </row>
        <row r="2448">
          <cell r="B2448" t="str">
            <v>品質ﾄﾗﾌﾞﾙ-3</v>
          </cell>
        </row>
        <row r="2449">
          <cell r="B2449" t="str">
            <v>品質ﾄﾗﾌﾞﾙ-4</v>
          </cell>
        </row>
        <row r="2450">
          <cell r="B2450" t="str">
            <v>品質ﾄﾗﾌﾞﾙ-5</v>
          </cell>
        </row>
        <row r="2451">
          <cell r="B2451" t="str">
            <v>品質ﾄﾗﾌﾞﾙ-6</v>
          </cell>
        </row>
        <row r="2452">
          <cell r="B2452" t="str">
            <v>品質ﾄﾗﾌﾞﾙ-7</v>
          </cell>
        </row>
        <row r="2453">
          <cell r="B2453" t="str">
            <v>品質ﾄﾗﾌﾞﾙ-8</v>
          </cell>
        </row>
        <row r="2454">
          <cell r="B2454" t="str">
            <v>品質ﾄﾗﾌﾞﾙ-9</v>
          </cell>
        </row>
        <row r="2455">
          <cell r="B2455" t="str">
            <v>品質ﾄﾗﾌﾞﾙ-10</v>
          </cell>
        </row>
        <row r="2456">
          <cell r="B2456" t="str">
            <v>停止ｶｳﾝﾄﾄﾗﾌﾞﾙ1</v>
          </cell>
        </row>
        <row r="2457">
          <cell r="B2457" t="str">
            <v>ｱﾗｰﾑ発信用1</v>
          </cell>
        </row>
        <row r="2458">
          <cell r="B2458" t="str">
            <v>ｱﾗｰﾑ発信用2</v>
          </cell>
        </row>
        <row r="2459">
          <cell r="B2459" t="str">
            <v>ｱﾗｰﾑ発信用3</v>
          </cell>
        </row>
        <row r="2460">
          <cell r="B2460" t="str">
            <v>ｱﾗｰﾑ発信用4</v>
          </cell>
        </row>
        <row r="2461">
          <cell r="B2461" t="str">
            <v>ｱﾗｰﾑ発信用5</v>
          </cell>
        </row>
        <row r="2462">
          <cell r="B2462" t="str">
            <v>ｱﾗｰﾑ発信用6</v>
          </cell>
        </row>
        <row r="2463">
          <cell r="B2463" t="str">
            <v>ｱﾗｰﾑ発信用7</v>
          </cell>
        </row>
        <row r="2464">
          <cell r="B2464" t="str">
            <v>ｱﾗｰﾑ発信用8</v>
          </cell>
        </row>
        <row r="2465">
          <cell r="B2465" t="str">
            <v>ｱﾗｰﾑ発信用9</v>
          </cell>
        </row>
        <row r="2466">
          <cell r="B2466" t="str">
            <v>休止時間</v>
          </cell>
        </row>
        <row r="2467">
          <cell r="B2467" t="str">
            <v>実働可能時間</v>
          </cell>
        </row>
        <row r="2468">
          <cell r="B2468" t="str">
            <v>改造</v>
          </cell>
        </row>
        <row r="2469">
          <cell r="B2469" t="str">
            <v>製品切れ</v>
          </cell>
        </row>
        <row r="2470">
          <cell r="B2470" t="str">
            <v>一斉掃除</v>
          </cell>
        </row>
        <row r="2471">
          <cell r="B2471" t="str">
            <v>その他非操業（QC）</v>
          </cell>
        </row>
        <row r="2472">
          <cell r="B2472" t="str">
            <v>設備遊び時間（不明）</v>
          </cell>
        </row>
        <row r="2473">
          <cell r="B2473" t="str">
            <v>操業時間</v>
          </cell>
        </row>
        <row r="2474">
          <cell r="B2474" t="str">
            <v>修理（保全）待ち</v>
          </cell>
        </row>
        <row r="2475">
          <cell r="B2475" t="str">
            <v>保全修理</v>
          </cell>
        </row>
        <row r="2476">
          <cell r="B2476" t="str">
            <v>OP調整(故障調整)</v>
          </cell>
        </row>
        <row r="2477">
          <cell r="B2477" t="str">
            <v>チョコ停止</v>
          </cell>
        </row>
        <row r="2478">
          <cell r="B2478" t="str">
            <v>連結設備干渉故障停止</v>
          </cell>
        </row>
        <row r="2479">
          <cell r="B2479" t="str">
            <v>日常点検</v>
          </cell>
        </row>
        <row r="2480">
          <cell r="B2480" t="str">
            <v>部品交/定期点/OH</v>
          </cell>
        </row>
        <row r="2481">
          <cell r="B2481" t="str">
            <v>材料供給/廃材処理</v>
          </cell>
        </row>
        <row r="2482">
          <cell r="B2482" t="str">
            <v>ロット段取</v>
          </cell>
        </row>
        <row r="2483">
          <cell r="B2483" t="str">
            <v>品種段取</v>
          </cell>
        </row>
        <row r="2484">
          <cell r="B2484" t="str">
            <v>シフト段取（引継)</v>
          </cell>
        </row>
        <row r="2485">
          <cell r="B2485" t="str">
            <v>材料交換段取</v>
          </cell>
        </row>
        <row r="2486">
          <cell r="B2486" t="str">
            <v>その他段取</v>
          </cell>
        </row>
        <row r="2487">
          <cell r="B2487" t="str">
            <v>設備SP差異（遅延）</v>
          </cell>
        </row>
        <row r="2488">
          <cell r="B2488" t="str">
            <v>ミス・ショット</v>
          </cell>
        </row>
        <row r="2489">
          <cell r="B2489" t="str">
            <v>歯抜け</v>
          </cell>
        </row>
        <row r="2490">
          <cell r="B2490" t="str">
            <v>空転</v>
          </cell>
        </row>
        <row r="2491">
          <cell r="B2491" t="str">
            <v>ﾗｲﾝ・ｱﾝﾊﾞﾗﾝｽ</v>
          </cell>
        </row>
        <row r="2492">
          <cell r="B2492" t="str">
            <v>その他設備干渉</v>
          </cell>
        </row>
        <row r="2493">
          <cell r="B2493" t="str">
            <v>製品検査</v>
          </cell>
        </row>
        <row r="2494">
          <cell r="B2494" t="str">
            <v>品質点検</v>
          </cell>
        </row>
        <row r="2495">
          <cell r="B2495" t="str">
            <v>材料不良</v>
          </cell>
        </row>
        <row r="2496">
          <cell r="B2496" t="str">
            <v>材料/指示待ち</v>
          </cell>
        </row>
        <row r="2497">
          <cell r="B2497" t="str">
            <v>朝礼/掃除</v>
          </cell>
        </row>
        <row r="2498">
          <cell r="B2498" t="str">
            <v>先行試験/実験</v>
          </cell>
        </row>
        <row r="2499">
          <cell r="B2499" t="str">
            <v>ｼｽﾃﾑ側予備</v>
          </cell>
        </row>
        <row r="2500">
          <cell r="B2500" t="str">
            <v>稼動時間</v>
          </cell>
        </row>
        <row r="2501">
          <cell r="B2501" t="str">
            <v>教育</v>
          </cell>
        </row>
        <row r="2502">
          <cell r="B2502">
            <v>0</v>
          </cell>
        </row>
        <row r="2503">
          <cell r="B2503">
            <v>0</v>
          </cell>
        </row>
        <row r="2504">
          <cell r="B2504">
            <v>0</v>
          </cell>
        </row>
        <row r="2505">
          <cell r="B2505">
            <v>0</v>
          </cell>
        </row>
        <row r="2506">
          <cell r="B2506" t="str">
            <v>外観NG判断</v>
          </cell>
        </row>
        <row r="2507">
          <cell r="B2507" t="str">
            <v>リール交換</v>
          </cell>
        </row>
        <row r="2508">
          <cell r="B2508" t="str">
            <v>剥離調整作業</v>
          </cell>
        </row>
        <row r="2509">
          <cell r="B2509">
            <v>0</v>
          </cell>
        </row>
        <row r="2510">
          <cell r="B2510">
            <v>0</v>
          </cell>
        </row>
        <row r="2511">
          <cell r="B2511">
            <v>0</v>
          </cell>
        </row>
        <row r="2512">
          <cell r="B2512">
            <v>0</v>
          </cell>
        </row>
        <row r="2513">
          <cell r="B2513">
            <v>0</v>
          </cell>
        </row>
        <row r="2514">
          <cell r="B2514" t="str">
            <v>ｼｽﾃﾑ側予備</v>
          </cell>
        </row>
        <row r="2515">
          <cell r="B2515" t="str">
            <v>ｼｽﾃﾑ側予備</v>
          </cell>
        </row>
        <row r="2516">
          <cell r="B2516" t="str">
            <v>ｼｽﾃﾑ側予備</v>
          </cell>
        </row>
        <row r="2517">
          <cell r="B2517" t="str">
            <v>ｼｽﾃﾑ側予備</v>
          </cell>
        </row>
        <row r="2518">
          <cell r="B2518" t="str">
            <v>ｼｽﾃﾑ側予備</v>
          </cell>
        </row>
        <row r="2519">
          <cell r="B2519" t="str">
            <v>ｼｽﾃﾑ側予備</v>
          </cell>
        </row>
        <row r="2520">
          <cell r="B2520" t="str">
            <v>ｼｽﾃﾑ側予備</v>
          </cell>
        </row>
        <row r="2521">
          <cell r="B2521" t="str">
            <v>ｼｽﾃﾑ側予備</v>
          </cell>
        </row>
        <row r="2522">
          <cell r="B2522" t="str">
            <v>ｼｽﾃﾑ側予備</v>
          </cell>
        </row>
        <row r="2523">
          <cell r="B2523" t="str">
            <v>ｼｽﾃﾑ側予備</v>
          </cell>
        </row>
        <row r="2524">
          <cell r="B2524" t="str">
            <v>ｼｽﾃﾑ側予備</v>
          </cell>
        </row>
        <row r="2525">
          <cell r="B2525" t="str">
            <v>ｼｽﾃﾑ側予備</v>
          </cell>
        </row>
        <row r="2526">
          <cell r="B2526" t="str">
            <v>設備SP把握稼動時間1</v>
          </cell>
        </row>
        <row r="2527">
          <cell r="B2527" t="str">
            <v>設備SP把握稼動時間2</v>
          </cell>
        </row>
        <row r="2528">
          <cell r="B2528" t="str">
            <v>設備SP把握稼動時間3</v>
          </cell>
        </row>
        <row r="2529">
          <cell r="B2529" t="str">
            <v>ｼｽﾃﾑ側予備/ﾕｰｻﾞｰ予備</v>
          </cell>
        </row>
        <row r="2530">
          <cell r="B2530" t="str">
            <v>ｼｽﾃﾑ側予備/ﾕｰｻﾞｰ予備</v>
          </cell>
        </row>
        <row r="2531">
          <cell r="B2531" t="str">
            <v>ｼｽﾃﾑ側予備/ﾕｰｻﾞｰ予備</v>
          </cell>
        </row>
        <row r="2532">
          <cell r="B2532" t="str">
            <v>ｼｽﾃﾑ側予備/ﾕｰｻﾞｰ予備</v>
          </cell>
        </row>
        <row r="2533">
          <cell r="B2533" t="str">
            <v>ｼｽﾃﾑ側予備/ﾕｰｻﾞｰ予備</v>
          </cell>
        </row>
        <row r="2534">
          <cell r="B2534" t="str">
            <v>ｼｽﾃﾑ側予備/ﾕｰｻﾞｰ予備</v>
          </cell>
        </row>
        <row r="2535">
          <cell r="B2535" t="str">
            <v>ｼｽﾃﾑ側予備/ﾕｰｻﾞｰ予備</v>
          </cell>
        </row>
        <row r="2536">
          <cell r="B2536" t="str">
            <v>ｼｽﾃﾑ側予備/ﾕｰｻﾞｰ予備</v>
          </cell>
        </row>
        <row r="2537">
          <cell r="B2537" t="str">
            <v>ｼｽﾃﾑ側予備/ﾕｰｻﾞｰ予備</v>
          </cell>
        </row>
        <row r="2538">
          <cell r="B2538" t="str">
            <v>ｼｽﾃﾑ側予備/ﾕｰｻﾞｰ予備</v>
          </cell>
        </row>
        <row r="2539">
          <cell r="B2539" t="str">
            <v>ｼｽﾃﾑ側予備/ﾕｰｻﾞｰ予備</v>
          </cell>
        </row>
        <row r="2540">
          <cell r="B2540" t="str">
            <v>ｼｽﾃﾑ側予備/ﾕｰｻﾞｰ予備</v>
          </cell>
        </row>
        <row r="2541">
          <cell r="B2541" t="str">
            <v>ｼｽﾃﾑ側予備/ﾕｰｻﾞｰ予備</v>
          </cell>
        </row>
        <row r="2542">
          <cell r="B2542" t="str">
            <v>ｼｽﾃﾑ側予備/ﾕｰｻﾞｰ予備</v>
          </cell>
        </row>
        <row r="2543">
          <cell r="B2543" t="str">
            <v>ｼｽﾃﾑ側予備/ﾕｰｻﾞｰ予備</v>
          </cell>
        </row>
        <row r="2544">
          <cell r="B2544" t="str">
            <v>ｼｽﾃﾑ側予備/ﾕｰｻﾞｰ予備</v>
          </cell>
        </row>
        <row r="2545">
          <cell r="B2545">
            <v>0</v>
          </cell>
        </row>
        <row r="2546">
          <cell r="B2546">
            <v>0</v>
          </cell>
        </row>
        <row r="2547">
          <cell r="B2547">
            <v>0</v>
          </cell>
        </row>
        <row r="2548">
          <cell r="B2548">
            <v>0</v>
          </cell>
        </row>
        <row r="2549">
          <cell r="B2549">
            <v>0</v>
          </cell>
        </row>
        <row r="2550">
          <cell r="B2550">
            <v>0</v>
          </cell>
        </row>
        <row r="2551">
          <cell r="B2551">
            <v>0</v>
          </cell>
        </row>
        <row r="2552">
          <cell r="B2552">
            <v>0</v>
          </cell>
        </row>
        <row r="2553">
          <cell r="B2553">
            <v>0</v>
          </cell>
        </row>
        <row r="2554">
          <cell r="B2554">
            <v>0</v>
          </cell>
        </row>
        <row r="2555">
          <cell r="B2555">
            <v>0</v>
          </cell>
        </row>
        <row r="2556">
          <cell r="B2556">
            <v>0</v>
          </cell>
        </row>
        <row r="2557">
          <cell r="B2557">
            <v>0</v>
          </cell>
        </row>
        <row r="2558">
          <cell r="B2558">
            <v>0</v>
          </cell>
        </row>
        <row r="2559">
          <cell r="B2559">
            <v>0</v>
          </cell>
        </row>
        <row r="2560">
          <cell r="B2560">
            <v>0</v>
          </cell>
        </row>
        <row r="2561">
          <cell r="B2561">
            <v>0</v>
          </cell>
        </row>
        <row r="2562">
          <cell r="B2562" t="str">
            <v>A1)シュート詰まり</v>
          </cell>
        </row>
        <row r="2563">
          <cell r="B2563" t="str">
            <v>A2)分離・下</v>
          </cell>
        </row>
        <row r="2564">
          <cell r="B2564" t="str">
            <v>A3)分離・上</v>
          </cell>
        </row>
        <row r="2565">
          <cell r="B2565" t="str">
            <v>A4)供給</v>
          </cell>
        </row>
        <row r="2566">
          <cell r="B2566" t="str">
            <v>A5)ＤＩＳＫ</v>
          </cell>
        </row>
        <row r="2567">
          <cell r="B2567" t="str">
            <v>A6)測定駆動モーター</v>
          </cell>
        </row>
        <row r="2568">
          <cell r="B2568" t="str">
            <v>A7)測定</v>
          </cell>
        </row>
        <row r="2569">
          <cell r="B2569" t="str">
            <v>A8)測定連続不良</v>
          </cell>
        </row>
        <row r="2570">
          <cell r="B2570" t="str">
            <v>A9)キャリアテープ残量無し</v>
          </cell>
        </row>
        <row r="2571">
          <cell r="B2571" t="str">
            <v>A10)カバーテープ残量無し</v>
          </cell>
        </row>
        <row r="2572">
          <cell r="B2572" t="str">
            <v>A11)排出１異常</v>
          </cell>
        </row>
        <row r="2573">
          <cell r="B2573" t="str">
            <v>A12)排出２異常</v>
          </cell>
        </row>
        <row r="2574">
          <cell r="B2574" t="str">
            <v>A13)排出３異常</v>
          </cell>
        </row>
        <row r="2575">
          <cell r="B2575" t="str">
            <v>A14)挿入ピン</v>
          </cell>
        </row>
        <row r="2576">
          <cell r="B2576" t="str">
            <v>A15)テープホイール</v>
          </cell>
        </row>
        <row r="2577">
          <cell r="B2577" t="str">
            <v>A16)外観ＮＧ（テープ）</v>
          </cell>
        </row>
        <row r="2578">
          <cell r="B2578" t="str">
            <v>A17)キャリアテープ</v>
          </cell>
        </row>
        <row r="2579">
          <cell r="B2579" t="str">
            <v>A18)カバーテープ</v>
          </cell>
        </row>
        <row r="2580">
          <cell r="B2580" t="str">
            <v>A19)アイロン温度異常</v>
          </cell>
        </row>
        <row r="2581">
          <cell r="B2581" t="str">
            <v>A20)エアー圧</v>
          </cell>
        </row>
        <row r="2582">
          <cell r="B2582" t="str">
            <v>A21)バッテリ異常</v>
          </cell>
        </row>
        <row r="2583">
          <cell r="B2583" t="str">
            <v>A22)システム</v>
          </cell>
        </row>
        <row r="2584">
          <cell r="B2584" t="str">
            <v>A23)「供給バキューム」ＳＷ</v>
          </cell>
        </row>
        <row r="2585">
          <cell r="B2585" t="str">
            <v>A24)「 DISK HOLD 」ＳＷ</v>
          </cell>
        </row>
        <row r="2586">
          <cell r="B2586" t="str">
            <v>A25)セットアップ</v>
          </cell>
        </row>
        <row r="2587">
          <cell r="B2587" t="str">
            <v>A26)ロットアップ</v>
          </cell>
        </row>
        <row r="2588">
          <cell r="B2588" t="str">
            <v>A27)挿入ブロック開</v>
          </cell>
        </row>
        <row r="2589">
          <cell r="B2589" t="str">
            <v>A28)</v>
          </cell>
        </row>
        <row r="2590">
          <cell r="B2590" t="str">
            <v>A29)「 T.W  HOLD 」ＳＷ</v>
          </cell>
        </row>
        <row r="2591">
          <cell r="B2591" t="str">
            <v>A30)外観検査異常（テープ）</v>
          </cell>
        </row>
        <row r="2592">
          <cell r="B2592" t="str">
            <v>A31)外観検査ＮＧ２（テープ）</v>
          </cell>
        </row>
        <row r="2593">
          <cell r="B2593" t="str">
            <v>A32)外観検査ＮＧ３（テープ）</v>
          </cell>
        </row>
        <row r="2594">
          <cell r="B2594" t="str">
            <v>A33)「 測定駆動 HOLD 」ＳＷ</v>
          </cell>
        </row>
        <row r="2595">
          <cell r="B2595" t="str">
            <v>A34)測定ＮＧ累積異常</v>
          </cell>
        </row>
        <row r="2596">
          <cell r="B2596" t="str">
            <v>A35)外観検査 起動ミス（テープ）</v>
          </cell>
        </row>
        <row r="2597">
          <cell r="B2597" t="str">
            <v>A36)</v>
          </cell>
        </row>
        <row r="2598">
          <cell r="B2598" t="str">
            <v>A37)外観検査 RUN（テープ）</v>
          </cell>
        </row>
        <row r="2599">
          <cell r="B2599" t="str">
            <v>A38)外観検査 ERROR（テープ）</v>
          </cell>
        </row>
        <row r="2600">
          <cell r="B2600" t="str">
            <v>A39)ベーステープ搬送モーターALM</v>
          </cell>
        </row>
        <row r="2601">
          <cell r="B2601" t="str">
            <v>A40)ワーク貼付ズレ(ベーステープ)</v>
          </cell>
        </row>
        <row r="2602">
          <cell r="B2602" t="str">
            <v>A41)ワーク貼付 浮き(ベーステープ)</v>
          </cell>
        </row>
        <row r="2603">
          <cell r="B2603" t="str">
            <v>A42)ベーステープ終了</v>
          </cell>
        </row>
        <row r="2604">
          <cell r="B2604" t="str">
            <v>A43)ベーステープ巻取り異常</v>
          </cell>
        </row>
        <row r="2605">
          <cell r="B2605" t="str">
            <v>A44)</v>
          </cell>
        </row>
        <row r="2606">
          <cell r="B2606" t="str">
            <v>A45)測定上下駆動 原点復帰要求!</v>
          </cell>
        </row>
        <row r="2607">
          <cell r="B2607" t="str">
            <v>A46)測定駆動 上端異常</v>
          </cell>
        </row>
        <row r="2608">
          <cell r="B2608" t="str">
            <v>A47)測定駆動 下端異常</v>
          </cell>
        </row>
        <row r="2609">
          <cell r="B2609" t="str">
            <v>A48)排出１ 不一致</v>
          </cell>
        </row>
        <row r="2610">
          <cell r="B2610" t="str">
            <v>A49)排出２ 不一致</v>
          </cell>
        </row>
        <row r="2611">
          <cell r="B2611" t="str">
            <v>A50)排出３ 不一致</v>
          </cell>
        </row>
        <row r="2612">
          <cell r="B2612" t="str">
            <v>A51)台紙カット部 詰まり</v>
          </cell>
        </row>
        <row r="2613">
          <cell r="B2613" t="str">
            <v>A52)真空圧異常</v>
          </cell>
        </row>
        <row r="2614">
          <cell r="B2614" t="str">
            <v>A53)測定 起動ミス</v>
          </cell>
        </row>
        <row r="2615">
          <cell r="B2615" t="str">
            <v>A54)測定 設定ミス</v>
          </cell>
        </row>
        <row r="2616">
          <cell r="B2616" t="str">
            <v>A55)ｷｬﾘｱﾃｰﾌﾟ残量不足 (残ｶｳﾝﾄ)</v>
          </cell>
        </row>
        <row r="2617">
          <cell r="B2617" t="str">
            <v>A56)ｶﾊﾞｰﾃｰﾌﾟ残量不足 (残ｶｳﾝﾄ)</v>
          </cell>
        </row>
        <row r="2618">
          <cell r="B2618" t="str">
            <v>A57)アイロン上端異常</v>
          </cell>
        </row>
        <row r="2619">
          <cell r="B2619" t="str">
            <v>A58)アイロン下端異常</v>
          </cell>
        </row>
        <row r="2620">
          <cell r="B2620" t="str">
            <v>A59)残り １巻ワーク無し</v>
          </cell>
        </row>
        <row r="2621">
          <cell r="B2621" t="str">
            <v>A60)残り １巻ワーク有り</v>
          </cell>
        </row>
        <row r="2622">
          <cell r="B2622" t="str">
            <v>A61)残り ２巻ワーク有り</v>
          </cell>
        </row>
        <row r="2623">
          <cell r="B2623" t="str">
            <v>A62)正常終了</v>
          </cell>
        </row>
        <row r="2624">
          <cell r="B2624" t="str">
            <v>A63)</v>
          </cell>
        </row>
        <row r="2625">
          <cell r="B2625" t="str">
            <v>A64)ベーステープ継目検出</v>
          </cell>
        </row>
        <row r="2626">
          <cell r="B2626" t="str">
            <v>A65)ゴミ吸引力 低下異常</v>
          </cell>
        </row>
        <row r="2627">
          <cell r="B2627" t="str">
            <v>A66)台紙カット カバー開</v>
          </cell>
        </row>
        <row r="2628">
          <cell r="B2628" t="str">
            <v>A67)台紙カット 動作異常</v>
          </cell>
        </row>
        <row r="2629">
          <cell r="B2629" t="str">
            <v>A68)台紙カット 復帰異常</v>
          </cell>
        </row>
        <row r="2630">
          <cell r="B2630" t="str">
            <v>A69)排出１ 箱 未検出</v>
          </cell>
        </row>
        <row r="2631">
          <cell r="B2631" t="str">
            <v>A70)排出２ 箱 未検出</v>
          </cell>
        </row>
        <row r="2632">
          <cell r="B2632" t="str">
            <v>A71)排出３ 箱 未検出</v>
          </cell>
        </row>
        <row r="2633">
          <cell r="B2633" t="str">
            <v>A72)最終排出 箱 未検出</v>
          </cell>
        </row>
        <row r="2634">
          <cell r="B2634" t="str">
            <v>A73)排出１（DISK回転前）</v>
          </cell>
        </row>
        <row r="2635">
          <cell r="B2635" t="str">
            <v>A74)排出２（DISK回転前）</v>
          </cell>
        </row>
        <row r="2636">
          <cell r="B2636" t="str">
            <v>A75)排出３（DISK回転前）</v>
          </cell>
        </row>
        <row r="2637">
          <cell r="B2637" t="str">
            <v>A76)剥離部カバー開</v>
          </cell>
        </row>
        <row r="2638">
          <cell r="B2638" t="str">
            <v>A77)ワーク無し(ベーステープ)</v>
          </cell>
        </row>
        <row r="2639">
          <cell r="B2639" t="str">
            <v>A78)DISK/上下駆動 制御エラー</v>
          </cell>
        </row>
        <row r="2640">
          <cell r="B2640" t="str">
            <v>A79)</v>
          </cell>
        </row>
        <row r="2641">
          <cell r="B2641" t="str">
            <v>A80)テープホイール制御エラー</v>
          </cell>
        </row>
        <row r="2642">
          <cell r="B2642" t="str">
            <v>MSG)端数処理中 !</v>
          </cell>
        </row>
        <row r="2643">
          <cell r="B2643" t="str">
            <v>MSG)シュート下限 !</v>
          </cell>
        </row>
        <row r="2644">
          <cell r="B2644" t="str">
            <v>MSG)キャリアテープ終了 !</v>
          </cell>
        </row>
        <row r="2645">
          <cell r="B2645" t="str">
            <v>MSG)カバーテープ終了 !</v>
          </cell>
        </row>
        <row r="2646">
          <cell r="B2646" t="str">
            <v>MSG)巻取機 待機 !</v>
          </cell>
        </row>
        <row r="2647">
          <cell r="B2647" t="str">
            <v>MSG)原点復帰中 !</v>
          </cell>
        </row>
        <row r="2648">
          <cell r="B2648" t="str">
            <v>MSG)サンプル排出 !</v>
          </cell>
        </row>
        <row r="2649">
          <cell r="B2649" t="str">
            <v>MSG)ベーステープ カット消耗警告！</v>
          </cell>
        </row>
        <row r="2650">
          <cell r="B2650" t="str">
            <v>MSG)測定端子 消耗警告 !</v>
          </cell>
        </row>
        <row r="2651">
          <cell r="B2651" t="str">
            <v>MSG)ゴミ吸引 低下！</v>
          </cell>
        </row>
        <row r="2652">
          <cell r="B2652" t="str">
            <v>MSG)キャリアテープ不足 !</v>
          </cell>
        </row>
        <row r="2653">
          <cell r="B2653" t="str">
            <v>MSG)カバーテープ不足 !</v>
          </cell>
        </row>
        <row r="2654">
          <cell r="B2654" t="str">
            <v>MSG)イオナイザ クリーニング!</v>
          </cell>
        </row>
        <row r="2655">
          <cell r="B2655" t="str">
            <v>MSG)</v>
          </cell>
        </row>
        <row r="2656">
          <cell r="B2656" t="str">
            <v>MSG)剥離上面ガイド 消耗警告!</v>
          </cell>
        </row>
        <row r="2657">
          <cell r="B2657" t="str">
            <v>MSG)ワーク上面ガイド 消耗警告!</v>
          </cell>
        </row>
        <row r="2658">
          <cell r="B2658" t="str">
            <v>MSG)ディスク 消耗警告!</v>
          </cell>
        </row>
        <row r="2659">
          <cell r="B2659" t="str">
            <v>MSG)ロアプレート 消耗警告!</v>
          </cell>
        </row>
        <row r="2660">
          <cell r="B2660" t="str">
            <v>MSG)分離ピン 消耗警告!</v>
          </cell>
        </row>
        <row r="2661">
          <cell r="B2661" t="str">
            <v>MSG)分離Ｒガイド 消耗警告！</v>
          </cell>
        </row>
        <row r="2662">
          <cell r="B2662" t="str">
            <v>MSG)測定Ｒガイド 消耗警告！</v>
          </cell>
        </row>
        <row r="2663">
          <cell r="B2663" t="str">
            <v>MSG)測定上面ガイド 消耗警告！</v>
          </cell>
        </row>
        <row r="2664">
          <cell r="B2664" t="str">
            <v>MSG)排出Ｒガイド 消耗警告！</v>
          </cell>
        </row>
        <row r="2665">
          <cell r="B2665" t="str">
            <v>MSG)排出上面ガイド 消耗警告！</v>
          </cell>
        </row>
        <row r="2666">
          <cell r="B2666" t="str">
            <v>MSG)全排出上面ガイド 消耗警告！</v>
          </cell>
        </row>
        <row r="2667">
          <cell r="B2667" t="str">
            <v>MSG)挿入ピン 消耗警告！</v>
          </cell>
        </row>
        <row r="2668">
          <cell r="B2668" t="str">
            <v>MSG)挿入ガイド 消耗警告！</v>
          </cell>
        </row>
        <row r="2669">
          <cell r="B2669" t="str">
            <v>MSG)</v>
          </cell>
        </row>
        <row r="2670">
          <cell r="B2670" t="str">
            <v>MSG)アイロン 消耗警告！</v>
          </cell>
        </row>
        <row r="2671">
          <cell r="B2671" t="str">
            <v>MSG)</v>
          </cell>
        </row>
        <row r="2672">
          <cell r="B2672" t="str">
            <v>MSG)</v>
          </cell>
        </row>
        <row r="2673">
          <cell r="B2673" t="str">
            <v>MSG)</v>
          </cell>
        </row>
        <row r="2674">
          <cell r="B2674" t="str">
            <v>監視ﾄﾗﾌﾞﾙ-113</v>
          </cell>
        </row>
        <row r="2675">
          <cell r="B2675" t="str">
            <v>監視ﾄﾗﾌﾞﾙ-114</v>
          </cell>
        </row>
        <row r="2676">
          <cell r="B2676" t="str">
            <v>監視ﾄﾗﾌﾞﾙ-115</v>
          </cell>
        </row>
        <row r="2677">
          <cell r="B2677" t="str">
            <v>監視ﾄﾗﾌﾞﾙ-116</v>
          </cell>
        </row>
        <row r="2678">
          <cell r="B2678" t="str">
            <v>監視ﾄﾗﾌﾞﾙ-117</v>
          </cell>
        </row>
        <row r="2679">
          <cell r="B2679" t="str">
            <v>監視ﾄﾗﾌﾞﾙ-118</v>
          </cell>
        </row>
        <row r="2680">
          <cell r="B2680" t="str">
            <v>監視ﾄﾗﾌﾞﾙ-119</v>
          </cell>
        </row>
        <row r="2681">
          <cell r="B2681" t="str">
            <v>監視ﾄﾗﾌﾞﾙ-120</v>
          </cell>
        </row>
        <row r="2682">
          <cell r="B2682" t="str">
            <v>監視ﾄﾗﾌﾞﾙ-121</v>
          </cell>
        </row>
        <row r="2683">
          <cell r="B2683" t="str">
            <v>監視ﾄﾗﾌﾞﾙ-122</v>
          </cell>
        </row>
        <row r="2684">
          <cell r="B2684" t="str">
            <v>監視ﾄﾗﾌﾞﾙ-123</v>
          </cell>
        </row>
        <row r="2685">
          <cell r="B2685" t="str">
            <v>監視ﾄﾗﾌﾞﾙ-124</v>
          </cell>
        </row>
        <row r="2686">
          <cell r="B2686" t="str">
            <v>監視ﾄﾗﾌﾞﾙ-125</v>
          </cell>
        </row>
        <row r="2687">
          <cell r="B2687" t="str">
            <v>監視ﾄﾗﾌﾞﾙ-126</v>
          </cell>
        </row>
        <row r="2688">
          <cell r="B2688" t="str">
            <v>監視ﾄﾗﾌﾞﾙ-127</v>
          </cell>
        </row>
        <row r="2689">
          <cell r="B2689" t="str">
            <v>監視ﾄﾗﾌﾞﾙ-128</v>
          </cell>
        </row>
        <row r="2690">
          <cell r="B2690" t="str">
            <v>監視ﾄﾗﾌﾞﾙ-129</v>
          </cell>
        </row>
        <row r="2691">
          <cell r="B2691" t="str">
            <v>監視ﾄﾗﾌﾞﾙ-130</v>
          </cell>
        </row>
        <row r="2692">
          <cell r="B2692" t="str">
            <v>監視ﾄﾗﾌﾞﾙ-131</v>
          </cell>
        </row>
        <row r="2693">
          <cell r="B2693" t="str">
            <v>監視ﾄﾗﾌﾞﾙ-132</v>
          </cell>
        </row>
        <row r="2694">
          <cell r="B2694" t="str">
            <v>監視ﾄﾗﾌﾞﾙ-133</v>
          </cell>
        </row>
        <row r="2695">
          <cell r="B2695" t="str">
            <v>監視ﾄﾗﾌﾞﾙ-134</v>
          </cell>
        </row>
        <row r="2696">
          <cell r="B2696" t="str">
            <v>監視ﾄﾗﾌﾞﾙ-135</v>
          </cell>
        </row>
        <row r="2697">
          <cell r="B2697" t="str">
            <v>監視ﾄﾗﾌﾞﾙ-136</v>
          </cell>
        </row>
        <row r="2698">
          <cell r="B2698" t="str">
            <v>監視ﾄﾗﾌﾞﾙ-137</v>
          </cell>
        </row>
        <row r="2699">
          <cell r="B2699" t="str">
            <v>監視ﾄﾗﾌﾞﾙ-138</v>
          </cell>
        </row>
        <row r="2700">
          <cell r="B2700" t="str">
            <v>監視ﾄﾗﾌﾞﾙ-139</v>
          </cell>
        </row>
        <row r="2701">
          <cell r="B2701" t="str">
            <v>監視ﾄﾗﾌﾞﾙ-140</v>
          </cell>
        </row>
        <row r="2702">
          <cell r="B2702" t="str">
            <v>監視ﾄﾗﾌﾞﾙ-141</v>
          </cell>
        </row>
        <row r="2703">
          <cell r="B2703" t="str">
            <v>監視ﾄﾗﾌﾞﾙ-142</v>
          </cell>
        </row>
        <row r="2704">
          <cell r="B2704" t="str">
            <v>監視ﾄﾗﾌﾞﾙ-143</v>
          </cell>
        </row>
        <row r="2705">
          <cell r="B2705" t="str">
            <v>監視ﾄﾗﾌﾞﾙ-144</v>
          </cell>
        </row>
        <row r="2706">
          <cell r="B2706" t="str">
            <v>監視ﾄﾗﾌﾞﾙ-145</v>
          </cell>
        </row>
        <row r="2707">
          <cell r="B2707" t="str">
            <v>監視ﾄﾗﾌﾞﾙ-146</v>
          </cell>
        </row>
        <row r="2708">
          <cell r="B2708" t="str">
            <v>監視ﾄﾗﾌﾞﾙ-147</v>
          </cell>
        </row>
        <row r="2709">
          <cell r="B2709" t="str">
            <v>監視ﾄﾗﾌﾞﾙ-148</v>
          </cell>
        </row>
        <row r="2710">
          <cell r="B2710" t="str">
            <v>監視ﾄﾗﾌﾞﾙ-149</v>
          </cell>
        </row>
        <row r="2711">
          <cell r="B2711" t="str">
            <v>監視ﾄﾗﾌﾞﾙ-150</v>
          </cell>
        </row>
        <row r="2712">
          <cell r="B2712" t="str">
            <v>停止ｶｳﾝﾄﾄﾗﾌﾞﾙ1</v>
          </cell>
        </row>
        <row r="2713">
          <cell r="B2713" t="str">
            <v>ｱﾗｰﾑ発信用1</v>
          </cell>
        </row>
        <row r="2714">
          <cell r="B2714" t="str">
            <v>ｱﾗｰﾑ発信用2</v>
          </cell>
        </row>
        <row r="2715">
          <cell r="B2715" t="str">
            <v>ｱﾗｰﾑ発信用3</v>
          </cell>
        </row>
        <row r="2716">
          <cell r="B2716" t="str">
            <v>ｱﾗｰﾑ発信用4</v>
          </cell>
        </row>
        <row r="2717">
          <cell r="B2717" t="str">
            <v>ｱﾗｰﾑ発信用5</v>
          </cell>
        </row>
        <row r="2718">
          <cell r="B2718" t="str">
            <v>ｱﾗｰﾑ発信用6</v>
          </cell>
        </row>
        <row r="2719">
          <cell r="B2719" t="str">
            <v>ｱﾗｰﾑ発信用7</v>
          </cell>
        </row>
        <row r="2720">
          <cell r="B2720" t="str">
            <v>ｱﾗｰﾑ発信用8</v>
          </cell>
        </row>
        <row r="2721">
          <cell r="B2721" t="str">
            <v>ｱﾗｰﾑ発信用9</v>
          </cell>
        </row>
        <row r="2722">
          <cell r="B2722" t="str">
            <v>休止時間</v>
          </cell>
        </row>
        <row r="2723">
          <cell r="B2723" t="str">
            <v>実働可能時間</v>
          </cell>
        </row>
        <row r="2724">
          <cell r="B2724" t="str">
            <v>改造</v>
          </cell>
        </row>
        <row r="2725">
          <cell r="B2725" t="str">
            <v>製品切れ</v>
          </cell>
        </row>
        <row r="2726">
          <cell r="B2726" t="str">
            <v>一斉掃除</v>
          </cell>
        </row>
        <row r="2727">
          <cell r="B2727" t="str">
            <v>その他非操業（QC）</v>
          </cell>
        </row>
        <row r="2728">
          <cell r="B2728" t="str">
            <v>設備遊び時間（不明）</v>
          </cell>
        </row>
        <row r="2729">
          <cell r="B2729" t="str">
            <v>操業時間</v>
          </cell>
        </row>
        <row r="2730">
          <cell r="B2730" t="str">
            <v>修理（保全）待ち</v>
          </cell>
        </row>
        <row r="2731">
          <cell r="B2731" t="str">
            <v>保全修理</v>
          </cell>
        </row>
        <row r="2732">
          <cell r="B2732" t="str">
            <v>OP調整(故障調整)</v>
          </cell>
        </row>
        <row r="2733">
          <cell r="B2733" t="str">
            <v>チョコ停止</v>
          </cell>
        </row>
        <row r="2734">
          <cell r="B2734" t="str">
            <v>連結設備干渉故障停止</v>
          </cell>
        </row>
        <row r="2735">
          <cell r="B2735" t="str">
            <v>日常点検</v>
          </cell>
        </row>
        <row r="2736">
          <cell r="B2736" t="str">
            <v>部品交/定期点/OH</v>
          </cell>
        </row>
        <row r="2737">
          <cell r="B2737" t="str">
            <v>材料供給/廃材処理</v>
          </cell>
        </row>
        <row r="2738">
          <cell r="B2738" t="str">
            <v>ロット段取</v>
          </cell>
        </row>
        <row r="2739">
          <cell r="B2739" t="str">
            <v>品種段取</v>
          </cell>
        </row>
        <row r="2740">
          <cell r="B2740" t="str">
            <v>シフト段取（引継)</v>
          </cell>
        </row>
        <row r="2741">
          <cell r="B2741" t="str">
            <v>材料交換段取</v>
          </cell>
        </row>
        <row r="2742">
          <cell r="B2742" t="str">
            <v>その他段取</v>
          </cell>
        </row>
        <row r="2743">
          <cell r="B2743" t="str">
            <v>設備SP差異（遅延）</v>
          </cell>
        </row>
        <row r="2744">
          <cell r="B2744" t="str">
            <v>ミス・ショット</v>
          </cell>
        </row>
        <row r="2745">
          <cell r="B2745" t="str">
            <v>歯抜け</v>
          </cell>
        </row>
        <row r="2746">
          <cell r="B2746" t="str">
            <v>空転</v>
          </cell>
        </row>
        <row r="2747">
          <cell r="B2747" t="str">
            <v>ﾗｲﾝ・ｱﾝﾊﾞﾗﾝｽ</v>
          </cell>
        </row>
        <row r="2748">
          <cell r="B2748" t="str">
            <v>その他設備干渉</v>
          </cell>
        </row>
        <row r="2749">
          <cell r="B2749" t="str">
            <v>製品検査</v>
          </cell>
        </row>
        <row r="2750">
          <cell r="B2750" t="str">
            <v>品質点検</v>
          </cell>
        </row>
        <row r="2751">
          <cell r="B2751" t="str">
            <v>材料不良</v>
          </cell>
        </row>
        <row r="2752">
          <cell r="B2752" t="str">
            <v>材料/指示待ち</v>
          </cell>
        </row>
        <row r="2753">
          <cell r="B2753" t="str">
            <v>朝礼/掃除</v>
          </cell>
        </row>
        <row r="2754">
          <cell r="B2754" t="str">
            <v>先行試験/実験</v>
          </cell>
        </row>
        <row r="2755">
          <cell r="B2755" t="str">
            <v>ｼｽﾃﾑ側予備</v>
          </cell>
        </row>
        <row r="2756">
          <cell r="B2756" t="str">
            <v>稼動時間</v>
          </cell>
        </row>
        <row r="2757">
          <cell r="B2757" t="str">
            <v>教育</v>
          </cell>
        </row>
        <row r="2758">
          <cell r="B2758">
            <v>0</v>
          </cell>
        </row>
        <row r="2759">
          <cell r="B2759">
            <v>0</v>
          </cell>
        </row>
        <row r="2760">
          <cell r="B2760">
            <v>0</v>
          </cell>
        </row>
        <row r="2761">
          <cell r="B2761">
            <v>0</v>
          </cell>
        </row>
        <row r="2762">
          <cell r="B2762" t="str">
            <v>外観NG判断</v>
          </cell>
        </row>
        <row r="2763">
          <cell r="B2763" t="str">
            <v>リール交換</v>
          </cell>
        </row>
        <row r="2764">
          <cell r="B2764" t="str">
            <v>剥離調整作業</v>
          </cell>
        </row>
        <row r="2765">
          <cell r="B2765">
            <v>0</v>
          </cell>
        </row>
        <row r="2766">
          <cell r="B2766">
            <v>0</v>
          </cell>
        </row>
        <row r="2767">
          <cell r="B2767">
            <v>0</v>
          </cell>
        </row>
        <row r="2768">
          <cell r="B2768">
            <v>0</v>
          </cell>
        </row>
        <row r="2769">
          <cell r="B2769">
            <v>0</v>
          </cell>
        </row>
        <row r="2770">
          <cell r="B2770" t="str">
            <v>ｼｽﾃﾑ側予備</v>
          </cell>
        </row>
        <row r="2771">
          <cell r="B2771" t="str">
            <v>ｼｽﾃﾑ側予備</v>
          </cell>
        </row>
        <row r="2772">
          <cell r="B2772" t="str">
            <v>ｼｽﾃﾑ側予備</v>
          </cell>
        </row>
        <row r="2773">
          <cell r="B2773" t="str">
            <v>ｼｽﾃﾑ側予備</v>
          </cell>
        </row>
        <row r="2774">
          <cell r="B2774" t="str">
            <v>ｼｽﾃﾑ側予備</v>
          </cell>
        </row>
        <row r="2775">
          <cell r="B2775" t="str">
            <v>ｼｽﾃﾑ側予備</v>
          </cell>
        </row>
        <row r="2776">
          <cell r="B2776" t="str">
            <v>ｼｽﾃﾑ側予備</v>
          </cell>
        </row>
        <row r="2777">
          <cell r="B2777" t="str">
            <v>ｼｽﾃﾑ側予備</v>
          </cell>
        </row>
        <row r="2778">
          <cell r="B2778" t="str">
            <v>ｼｽﾃﾑ側予備</v>
          </cell>
        </row>
        <row r="2779">
          <cell r="B2779" t="str">
            <v>ｼｽﾃﾑ側予備</v>
          </cell>
        </row>
        <row r="2780">
          <cell r="B2780" t="str">
            <v>ｼｽﾃﾑ側予備</v>
          </cell>
        </row>
        <row r="2781">
          <cell r="B2781" t="str">
            <v>ｼｽﾃﾑ側予備</v>
          </cell>
        </row>
        <row r="2782">
          <cell r="B2782" t="str">
            <v>設備SP把握稼動時間1</v>
          </cell>
        </row>
        <row r="2783">
          <cell r="B2783" t="str">
            <v>設備SP把握稼動時間2</v>
          </cell>
        </row>
        <row r="2784">
          <cell r="B2784" t="str">
            <v>設備SP把握稼動時間3</v>
          </cell>
        </row>
        <row r="2785">
          <cell r="B2785" t="str">
            <v>ｼｽﾃﾑ側予備/ﾕｰｻﾞｰ予備</v>
          </cell>
        </row>
        <row r="2786">
          <cell r="B2786" t="str">
            <v>ｼｽﾃﾑ側予備/ﾕｰｻﾞｰ予備</v>
          </cell>
        </row>
        <row r="2787">
          <cell r="B2787" t="str">
            <v>ｼｽﾃﾑ側予備/ﾕｰｻﾞｰ予備</v>
          </cell>
        </row>
        <row r="2788">
          <cell r="B2788" t="str">
            <v>ｼｽﾃﾑ側予備/ﾕｰｻﾞｰ予備</v>
          </cell>
        </row>
        <row r="2789">
          <cell r="B2789" t="str">
            <v>ｼｽﾃﾑ側予備/ﾕｰｻﾞｰ予備</v>
          </cell>
        </row>
        <row r="2790">
          <cell r="B2790" t="str">
            <v>ｼｽﾃﾑ側予備/ﾕｰｻﾞｰ予備</v>
          </cell>
        </row>
        <row r="2791">
          <cell r="B2791" t="str">
            <v>ｼｽﾃﾑ側予備/ﾕｰｻﾞｰ予備</v>
          </cell>
        </row>
        <row r="2792">
          <cell r="B2792" t="str">
            <v>ｼｽﾃﾑ側予備/ﾕｰｻﾞｰ予備</v>
          </cell>
        </row>
        <row r="2793">
          <cell r="B2793" t="str">
            <v>ｼｽﾃﾑ側予備/ﾕｰｻﾞｰ予備</v>
          </cell>
        </row>
        <row r="2794">
          <cell r="B2794" t="str">
            <v>ｼｽﾃﾑ側予備/ﾕｰｻﾞｰ予備</v>
          </cell>
        </row>
        <row r="2795">
          <cell r="B2795" t="str">
            <v>ｼｽﾃﾑ側予備/ﾕｰｻﾞｰ予備</v>
          </cell>
        </row>
        <row r="2796">
          <cell r="B2796" t="str">
            <v>ｼｽﾃﾑ側予備/ﾕｰｻﾞｰ予備</v>
          </cell>
        </row>
        <row r="2797">
          <cell r="B2797" t="str">
            <v>ｼｽﾃﾑ側予備/ﾕｰｻﾞｰ予備</v>
          </cell>
        </row>
        <row r="2798">
          <cell r="B2798" t="str">
            <v>ｼｽﾃﾑ側予備/ﾕｰｻﾞｰ予備</v>
          </cell>
        </row>
        <row r="2799">
          <cell r="B2799" t="str">
            <v>ｼｽﾃﾑ側予備/ﾕｰｻﾞｰ予備</v>
          </cell>
        </row>
        <row r="2800">
          <cell r="B2800" t="str">
            <v>ｼｽﾃﾑ側予備/ﾕｰｻﾞｰ予備</v>
          </cell>
        </row>
        <row r="2801">
          <cell r="B2801">
            <v>0</v>
          </cell>
        </row>
        <row r="2802">
          <cell r="B2802">
            <v>0</v>
          </cell>
        </row>
        <row r="2803">
          <cell r="B2803">
            <v>0</v>
          </cell>
        </row>
        <row r="2804">
          <cell r="B2804">
            <v>0</v>
          </cell>
        </row>
        <row r="2805">
          <cell r="B2805">
            <v>0</v>
          </cell>
        </row>
        <row r="2806">
          <cell r="B2806">
            <v>0</v>
          </cell>
        </row>
        <row r="2807">
          <cell r="B2807">
            <v>0</v>
          </cell>
        </row>
        <row r="2808">
          <cell r="B2808">
            <v>0</v>
          </cell>
        </row>
        <row r="2809">
          <cell r="B2809">
            <v>0</v>
          </cell>
        </row>
        <row r="2810">
          <cell r="B2810">
            <v>0</v>
          </cell>
        </row>
        <row r="2811">
          <cell r="B2811">
            <v>0</v>
          </cell>
        </row>
        <row r="2812">
          <cell r="B2812">
            <v>0</v>
          </cell>
        </row>
        <row r="2813">
          <cell r="B2813">
            <v>0</v>
          </cell>
        </row>
        <row r="2814">
          <cell r="B2814">
            <v>0</v>
          </cell>
        </row>
        <row r="2815">
          <cell r="B2815">
            <v>0</v>
          </cell>
        </row>
        <row r="2816">
          <cell r="B2816">
            <v>0</v>
          </cell>
        </row>
        <row r="2817">
          <cell r="B2817">
            <v>0</v>
          </cell>
        </row>
        <row r="2818">
          <cell r="B2818" t="str">
            <v>A1)シュート詰まり</v>
          </cell>
        </row>
        <row r="2819">
          <cell r="B2819" t="str">
            <v>A2)分離・下</v>
          </cell>
        </row>
        <row r="2820">
          <cell r="B2820" t="str">
            <v>A3)分離・上</v>
          </cell>
        </row>
        <row r="2821">
          <cell r="B2821" t="str">
            <v>A4)供給</v>
          </cell>
        </row>
        <row r="2822">
          <cell r="B2822" t="str">
            <v>A5)ＤＩＳＫ</v>
          </cell>
        </row>
        <row r="2823">
          <cell r="B2823" t="str">
            <v>A6)測定駆動モーター</v>
          </cell>
        </row>
        <row r="2824">
          <cell r="B2824" t="str">
            <v>A7)測定</v>
          </cell>
        </row>
        <row r="2825">
          <cell r="B2825" t="str">
            <v>A8)測定連続不良</v>
          </cell>
        </row>
        <row r="2826">
          <cell r="B2826" t="str">
            <v>A9)キャリアテープ残量無し</v>
          </cell>
        </row>
        <row r="2827">
          <cell r="B2827" t="str">
            <v>A10)カバーテープ残量無し</v>
          </cell>
        </row>
        <row r="2828">
          <cell r="B2828" t="str">
            <v>A11)排出１異常</v>
          </cell>
        </row>
        <row r="2829">
          <cell r="B2829" t="str">
            <v>A12)排出２異常</v>
          </cell>
        </row>
        <row r="2830">
          <cell r="B2830" t="str">
            <v>A13)排出３異常</v>
          </cell>
        </row>
        <row r="2831">
          <cell r="B2831" t="str">
            <v>A14)挿入ピン</v>
          </cell>
        </row>
        <row r="2832">
          <cell r="B2832" t="str">
            <v>A15)テープホイール</v>
          </cell>
        </row>
        <row r="2833">
          <cell r="B2833" t="str">
            <v>A16)外観ＮＧ（テープ）</v>
          </cell>
        </row>
        <row r="2834">
          <cell r="B2834" t="str">
            <v>A17)キャリアテープ</v>
          </cell>
        </row>
        <row r="2835">
          <cell r="B2835" t="str">
            <v>A18)カバーテープ</v>
          </cell>
        </row>
        <row r="2836">
          <cell r="B2836" t="str">
            <v>A19)アイロン温度異常</v>
          </cell>
        </row>
        <row r="2837">
          <cell r="B2837" t="str">
            <v>A20)エアー圧</v>
          </cell>
        </row>
        <row r="2838">
          <cell r="B2838" t="str">
            <v>A21)バッテリ異常</v>
          </cell>
        </row>
        <row r="2839">
          <cell r="B2839" t="str">
            <v>A22)システム</v>
          </cell>
        </row>
        <row r="2840">
          <cell r="B2840" t="str">
            <v>A23)「供給バキューム」ＳＷ</v>
          </cell>
        </row>
        <row r="2841">
          <cell r="B2841" t="str">
            <v>A24)「 DISK HOLD 」ＳＷ</v>
          </cell>
        </row>
        <row r="2842">
          <cell r="B2842" t="str">
            <v>A25)セットアップ</v>
          </cell>
        </row>
        <row r="2843">
          <cell r="B2843" t="str">
            <v>A26)ロットアップ</v>
          </cell>
        </row>
        <row r="2844">
          <cell r="B2844" t="str">
            <v>A27)挿入ブロック開</v>
          </cell>
        </row>
        <row r="2845">
          <cell r="B2845" t="str">
            <v>A28)</v>
          </cell>
        </row>
        <row r="2846">
          <cell r="B2846" t="str">
            <v>A29)「 T.W  HOLD 」ＳＷ</v>
          </cell>
        </row>
        <row r="2847">
          <cell r="B2847" t="str">
            <v>A30)外観検査異常（テープ）</v>
          </cell>
        </row>
        <row r="2848">
          <cell r="B2848" t="str">
            <v>A31)外観検査ＮＧ２（テープ）</v>
          </cell>
        </row>
        <row r="2849">
          <cell r="B2849" t="str">
            <v>A32)外観検査ＮＧ３（テープ）</v>
          </cell>
        </row>
        <row r="2850">
          <cell r="B2850" t="str">
            <v>A33)「 測定駆動 HOLD 」ＳＷ</v>
          </cell>
        </row>
        <row r="2851">
          <cell r="B2851" t="str">
            <v>A34)測定ＮＧ累積異常</v>
          </cell>
        </row>
        <row r="2852">
          <cell r="B2852" t="str">
            <v>A35)外観検査 起動ミス（テープ）</v>
          </cell>
        </row>
        <row r="2853">
          <cell r="B2853" t="str">
            <v>A36)</v>
          </cell>
        </row>
        <row r="2854">
          <cell r="B2854" t="str">
            <v>A37)外観検査 RUN（テープ）</v>
          </cell>
        </row>
        <row r="2855">
          <cell r="B2855" t="str">
            <v>A38)外観検査 ERROR（テープ）</v>
          </cell>
        </row>
        <row r="2856">
          <cell r="B2856" t="str">
            <v>A39)ベーステープ搬送モーターALM</v>
          </cell>
        </row>
        <row r="2857">
          <cell r="B2857" t="str">
            <v>A40)ワーク貼付ズレ(ベーステープ)</v>
          </cell>
        </row>
        <row r="2858">
          <cell r="B2858" t="str">
            <v>A41)ワーク貼付 浮き(ベーステープ)</v>
          </cell>
        </row>
        <row r="2859">
          <cell r="B2859" t="str">
            <v>A42)ベーステープ終了</v>
          </cell>
        </row>
        <row r="2860">
          <cell r="B2860" t="str">
            <v>A43)ベーステープ トルクリミット</v>
          </cell>
        </row>
        <row r="2861">
          <cell r="B2861" t="str">
            <v>A44)ベース剥離部ワーク詰まり</v>
          </cell>
        </row>
        <row r="2862">
          <cell r="B2862" t="str">
            <v>A45)測定上下駆動 原点復帰要求!</v>
          </cell>
        </row>
        <row r="2863">
          <cell r="B2863" t="str">
            <v>A46)測定駆動 上端異常</v>
          </cell>
        </row>
        <row r="2864">
          <cell r="B2864" t="str">
            <v>A47)測定駆動 下端異常</v>
          </cell>
        </row>
        <row r="2865">
          <cell r="B2865" t="str">
            <v>A48)排出１ 不一致</v>
          </cell>
        </row>
        <row r="2866">
          <cell r="B2866" t="str">
            <v>A49)排出２ 不一致</v>
          </cell>
        </row>
        <row r="2867">
          <cell r="B2867" t="str">
            <v>A50)排出３ 不一致</v>
          </cell>
        </row>
        <row r="2868">
          <cell r="B2868" t="str">
            <v>A51)台紙カット部 詰まり</v>
          </cell>
        </row>
        <row r="2869">
          <cell r="B2869" t="str">
            <v>A52)真空圧異常</v>
          </cell>
        </row>
        <row r="2870">
          <cell r="B2870" t="str">
            <v>A53)測定 起動ミス</v>
          </cell>
        </row>
        <row r="2871">
          <cell r="B2871" t="str">
            <v>A54)測定 設定ミス</v>
          </cell>
        </row>
        <row r="2872">
          <cell r="B2872" t="str">
            <v>A55)ｷｬﾘｱﾃｰﾌﾟ残量不足 (残ｶｳﾝﾄ)</v>
          </cell>
        </row>
        <row r="2873">
          <cell r="B2873" t="str">
            <v>A56)ｶﾊﾞｰﾃｰﾌﾟ残量不足 (残ｶｳﾝﾄ)</v>
          </cell>
        </row>
        <row r="2874">
          <cell r="B2874" t="str">
            <v>A57)サンプル終了</v>
          </cell>
        </row>
        <row r="2875">
          <cell r="B2875" t="str">
            <v>A58)</v>
          </cell>
        </row>
        <row r="2876">
          <cell r="B2876" t="str">
            <v>A59)残り １巻ワーク無し</v>
          </cell>
        </row>
        <row r="2877">
          <cell r="B2877" t="str">
            <v>A60)残り １巻ワーク有り</v>
          </cell>
        </row>
        <row r="2878">
          <cell r="B2878" t="str">
            <v>A61)残り ２巻ワーク有り</v>
          </cell>
        </row>
        <row r="2879">
          <cell r="B2879" t="str">
            <v>A62)正常終了</v>
          </cell>
        </row>
        <row r="2880">
          <cell r="B2880" t="str">
            <v>A63)</v>
          </cell>
        </row>
        <row r="2881">
          <cell r="B2881" t="str">
            <v>A64)ベーステープ継目検出</v>
          </cell>
        </row>
        <row r="2882">
          <cell r="B2882" t="str">
            <v>A65)ゴミ吸引力 低下異常</v>
          </cell>
        </row>
        <row r="2883">
          <cell r="B2883" t="str">
            <v>A66)台紙カット カバー開</v>
          </cell>
        </row>
        <row r="2884">
          <cell r="B2884" t="str">
            <v>A67)台紙カット 動作異常</v>
          </cell>
        </row>
        <row r="2885">
          <cell r="B2885" t="str">
            <v>A68)台紙カット 復帰異常</v>
          </cell>
        </row>
        <row r="2886">
          <cell r="B2886" t="str">
            <v>A69)排出１ 箱 未検出</v>
          </cell>
        </row>
        <row r="2887">
          <cell r="B2887" t="str">
            <v>A70)排出２ 箱 未検出</v>
          </cell>
        </row>
        <row r="2888">
          <cell r="B2888" t="str">
            <v>A71)排出３ 箱 未検出</v>
          </cell>
        </row>
        <row r="2889">
          <cell r="B2889" t="str">
            <v>A72)最終排出 箱 未検出</v>
          </cell>
        </row>
        <row r="2890">
          <cell r="B2890" t="str">
            <v>A73)排出１（DISK回転前）</v>
          </cell>
        </row>
        <row r="2891">
          <cell r="B2891" t="str">
            <v>A74)排出２（DISK回転前）</v>
          </cell>
        </row>
        <row r="2892">
          <cell r="B2892" t="str">
            <v>A75)排出３（DISK回転前）</v>
          </cell>
        </row>
        <row r="2893">
          <cell r="B2893" t="str">
            <v>A76)剥離部カバー開</v>
          </cell>
        </row>
        <row r="2894">
          <cell r="B2894" t="str">
            <v>A77)ワーク無し(ベーステープ)</v>
          </cell>
        </row>
        <row r="2895">
          <cell r="B2895" t="str">
            <v>A78)DISK/上下駆動 制御エラー</v>
          </cell>
        </row>
        <row r="2896">
          <cell r="B2896" t="str">
            <v>A79)</v>
          </cell>
        </row>
        <row r="2897">
          <cell r="B2897" t="str">
            <v>A80)テープホイール制御エラー</v>
          </cell>
        </row>
        <row r="2898">
          <cell r="B2898" t="str">
            <v>A81)レーザーマーカーＡＬＡＲＭ</v>
          </cell>
        </row>
        <row r="2899">
          <cell r="B2899" t="str">
            <v>A82)レーザーマーカーＥＲＲＯＲ</v>
          </cell>
        </row>
        <row r="2900">
          <cell r="B2900" t="str">
            <v>A83)レーザーマーカー温度異常</v>
          </cell>
        </row>
        <row r="2901">
          <cell r="B2901" t="str">
            <v>A84)レーザーマーカー準備異常</v>
          </cell>
        </row>
        <row r="2902">
          <cell r="B2902" t="str">
            <v>A85)レーザーマーカー起動ミス</v>
          </cell>
        </row>
        <row r="2903">
          <cell r="B2903" t="str">
            <v>A86)レーザーマーカー終了ミス</v>
          </cell>
        </row>
        <row r="2904">
          <cell r="B2904" t="str">
            <v>A87)レーザーマーカー工程異常</v>
          </cell>
        </row>
        <row r="2905">
          <cell r="B2905" t="str">
            <v>A88)レーザー安全カバーが開いています</v>
          </cell>
        </row>
        <row r="2906">
          <cell r="B2906" t="str">
            <v>A89)テープ上のワークが抜けています</v>
          </cell>
        </row>
        <row r="2907">
          <cell r="B2907" t="str">
            <v>A90)レーザーマーカー起動 未確認</v>
          </cell>
        </row>
        <row r="2908">
          <cell r="B2908" t="str">
            <v>A91)レーザーマーカー準備未完了</v>
          </cell>
        </row>
        <row r="2909">
          <cell r="B2909" t="str">
            <v>A92)レーザー品種切換え異常</v>
          </cell>
        </row>
        <row r="2910">
          <cell r="B2910" t="str">
            <v>A93)レーザー準備運動 異常</v>
          </cell>
        </row>
        <row r="2911">
          <cell r="B2911" t="str">
            <v>A94)</v>
          </cell>
        </row>
        <row r="2912">
          <cell r="B2912" t="str">
            <v>A95)</v>
          </cell>
        </row>
        <row r="2913">
          <cell r="B2913" t="str">
            <v>A96)</v>
          </cell>
        </row>
        <row r="2914">
          <cell r="B2914" t="str">
            <v>MSG)端数処理中 !</v>
          </cell>
        </row>
        <row r="2915">
          <cell r="B2915" t="str">
            <v>MSG)ウォーミング アップ！</v>
          </cell>
        </row>
        <row r="2916">
          <cell r="B2916" t="str">
            <v>MSG)レーザー準備中！</v>
          </cell>
        </row>
        <row r="2917">
          <cell r="B2917" t="str">
            <v>MSG)レーザー冷却中・・・</v>
          </cell>
        </row>
        <row r="2918">
          <cell r="B2918" t="str">
            <v>MSG)シュート下限 !</v>
          </cell>
        </row>
        <row r="2919">
          <cell r="B2919" t="str">
            <v>MSG)キャリアテープ終了 !</v>
          </cell>
        </row>
        <row r="2920">
          <cell r="B2920" t="str">
            <v>MSG)カバーテープ終了 !</v>
          </cell>
        </row>
        <row r="2921">
          <cell r="B2921" t="str">
            <v>MSG)巻取機 待機 !</v>
          </cell>
        </row>
        <row r="2922">
          <cell r="B2922" t="str">
            <v>MSG)原点復帰中 !</v>
          </cell>
        </row>
        <row r="2923">
          <cell r="B2923" t="str">
            <v>MSG)サンプル排出 !</v>
          </cell>
        </row>
        <row r="2924">
          <cell r="B2924" t="str">
            <v>MSG)ベーステープ カット消耗警告！</v>
          </cell>
        </row>
        <row r="2925">
          <cell r="B2925" t="str">
            <v>MSG)測定端子 消耗警告 !</v>
          </cell>
        </row>
        <row r="2926">
          <cell r="B2926" t="str">
            <v>MSG)ゴミ吸引 低下！</v>
          </cell>
        </row>
        <row r="2927">
          <cell r="B2927" t="str">
            <v>MSG)キャリアテープ不足 !</v>
          </cell>
        </row>
        <row r="2928">
          <cell r="B2928" t="str">
            <v>MSG)カバーテープ不足 !</v>
          </cell>
        </row>
        <row r="2929">
          <cell r="B2929" t="str">
            <v>MSG)イオナイザ クリーニング!</v>
          </cell>
        </row>
        <row r="2930">
          <cell r="B2930" t="str">
            <v>MSG)剥離上面ガイド 消耗警告!</v>
          </cell>
        </row>
        <row r="2931">
          <cell r="B2931" t="str">
            <v>MSG)ワーク上面ガイド 消耗警告!</v>
          </cell>
        </row>
        <row r="2932">
          <cell r="B2932" t="str">
            <v>MSG)ディスク 消耗警告!</v>
          </cell>
        </row>
        <row r="2933">
          <cell r="B2933" t="str">
            <v>MSG)ロアプレート 消耗警告!</v>
          </cell>
        </row>
        <row r="2934">
          <cell r="B2934" t="str">
            <v>MSG)分離ピン 消耗警告!</v>
          </cell>
        </row>
        <row r="2935">
          <cell r="B2935" t="str">
            <v>MSG)分離Ｒガイド 消耗警告！</v>
          </cell>
        </row>
        <row r="2936">
          <cell r="B2936" t="str">
            <v>MSG)測定Ｒガイド 消耗警告！</v>
          </cell>
        </row>
        <row r="2937">
          <cell r="B2937" t="str">
            <v>MSG)測定上面ガイド 消耗警告！</v>
          </cell>
        </row>
        <row r="2938">
          <cell r="B2938" t="str">
            <v>MSG)排出Ｒガイド 消耗警告！</v>
          </cell>
        </row>
        <row r="2939">
          <cell r="B2939" t="str">
            <v>MSG)排出上面ガイド 消耗警告！</v>
          </cell>
        </row>
        <row r="2940">
          <cell r="B2940" t="str">
            <v>MSG)全排出上面ガイド 消耗警告！</v>
          </cell>
        </row>
        <row r="2941">
          <cell r="B2941" t="str">
            <v>MSG)挿入ピン 消耗警告！</v>
          </cell>
        </row>
        <row r="2942">
          <cell r="B2942" t="str">
            <v>MSG)挿入ガイド 消耗警告！</v>
          </cell>
        </row>
        <row r="2943">
          <cell r="B2943" t="str">
            <v>MSG)アイロン 消耗警告！</v>
          </cell>
        </row>
        <row r="2944">
          <cell r="B2944" t="str">
            <v>MSG)レーザー印字部 クリーニング！</v>
          </cell>
        </row>
        <row r="2945">
          <cell r="B2945" t="str">
            <v>MSG)</v>
          </cell>
        </row>
        <row r="2946">
          <cell r="B2946" t="str">
            <v>監視ﾄﾗﾌﾞﾙ-129</v>
          </cell>
        </row>
        <row r="2947">
          <cell r="B2947" t="str">
            <v>監視ﾄﾗﾌﾞﾙ-130</v>
          </cell>
        </row>
        <row r="2948">
          <cell r="B2948" t="str">
            <v>監視ﾄﾗﾌﾞﾙ-131</v>
          </cell>
        </row>
        <row r="2949">
          <cell r="B2949" t="str">
            <v>監視ﾄﾗﾌﾞﾙ-132</v>
          </cell>
        </row>
        <row r="2950">
          <cell r="B2950" t="str">
            <v>監視ﾄﾗﾌﾞﾙ-133</v>
          </cell>
        </row>
        <row r="2951">
          <cell r="B2951" t="str">
            <v>監視ﾄﾗﾌﾞﾙ-134</v>
          </cell>
        </row>
        <row r="2952">
          <cell r="B2952" t="str">
            <v>監視ﾄﾗﾌﾞﾙ-135</v>
          </cell>
        </row>
        <row r="2953">
          <cell r="B2953" t="str">
            <v>監視ﾄﾗﾌﾞﾙ-136</v>
          </cell>
        </row>
        <row r="2954">
          <cell r="B2954" t="str">
            <v>監視ﾄﾗﾌﾞﾙ-137</v>
          </cell>
        </row>
        <row r="2955">
          <cell r="B2955" t="str">
            <v>監視ﾄﾗﾌﾞﾙ-138</v>
          </cell>
        </row>
        <row r="2956">
          <cell r="B2956" t="str">
            <v>監視ﾄﾗﾌﾞﾙ-139</v>
          </cell>
        </row>
        <row r="2957">
          <cell r="B2957" t="str">
            <v>監視ﾄﾗﾌﾞﾙ-140</v>
          </cell>
        </row>
        <row r="2958">
          <cell r="B2958" t="str">
            <v>監視ﾄﾗﾌﾞﾙ-141</v>
          </cell>
        </row>
        <row r="2959">
          <cell r="B2959" t="str">
            <v>監視ﾄﾗﾌﾞﾙ-142</v>
          </cell>
        </row>
        <row r="2960">
          <cell r="B2960" t="str">
            <v>監視ﾄﾗﾌﾞﾙ-143</v>
          </cell>
        </row>
        <row r="2961">
          <cell r="B2961" t="str">
            <v>監視ﾄﾗﾌﾞﾙ-144</v>
          </cell>
        </row>
        <row r="2962">
          <cell r="B2962" t="str">
            <v>監視ﾄﾗﾌﾞﾙ-145</v>
          </cell>
        </row>
        <row r="2963">
          <cell r="B2963" t="str">
            <v>監視ﾄﾗﾌﾞﾙ-146</v>
          </cell>
        </row>
        <row r="2964">
          <cell r="B2964" t="str">
            <v>監視ﾄﾗﾌﾞﾙ-147</v>
          </cell>
        </row>
        <row r="2965">
          <cell r="B2965" t="str">
            <v>監視ﾄﾗﾌﾞﾙ-148</v>
          </cell>
        </row>
        <row r="2966">
          <cell r="B2966" t="str">
            <v>監視ﾄﾗﾌﾞﾙ-149</v>
          </cell>
        </row>
        <row r="2967">
          <cell r="B2967" t="str">
            <v>監視ﾄﾗﾌﾞﾙ-150</v>
          </cell>
        </row>
        <row r="2968">
          <cell r="B2968" t="str">
            <v>停止ｶｳﾝﾄﾄﾗﾌﾞﾙ1</v>
          </cell>
        </row>
        <row r="2969">
          <cell r="B2969" t="str">
            <v>ｱﾗｰﾑ発信用1</v>
          </cell>
        </row>
        <row r="2970">
          <cell r="B2970" t="str">
            <v>ｱﾗｰﾑ発信用2</v>
          </cell>
        </row>
        <row r="2971">
          <cell r="B2971" t="str">
            <v>ｱﾗｰﾑ発信用3</v>
          </cell>
        </row>
        <row r="2972">
          <cell r="B2972" t="str">
            <v>ｱﾗｰﾑ発信用4</v>
          </cell>
        </row>
        <row r="2973">
          <cell r="B2973" t="str">
            <v>ｱﾗｰﾑ発信用5</v>
          </cell>
        </row>
        <row r="2974">
          <cell r="B2974" t="str">
            <v>ｱﾗｰﾑ発信用6</v>
          </cell>
        </row>
        <row r="2975">
          <cell r="B2975" t="str">
            <v>ｱﾗｰﾑ発信用7</v>
          </cell>
        </row>
        <row r="2976">
          <cell r="B2976" t="str">
            <v>ｱﾗｰﾑ発信用8</v>
          </cell>
        </row>
        <row r="2977">
          <cell r="B2977" t="str">
            <v>ｱﾗｰﾑ発信用9</v>
          </cell>
        </row>
        <row r="2978">
          <cell r="B2978" t="str">
            <v>休止時間</v>
          </cell>
        </row>
        <row r="2979">
          <cell r="B2979" t="str">
            <v>実働可能時間</v>
          </cell>
        </row>
        <row r="2980">
          <cell r="B2980" t="str">
            <v>改造</v>
          </cell>
        </row>
        <row r="2981">
          <cell r="B2981" t="str">
            <v>製品切れ</v>
          </cell>
        </row>
        <row r="2982">
          <cell r="B2982" t="str">
            <v>一斉掃除</v>
          </cell>
        </row>
        <row r="2983">
          <cell r="B2983" t="str">
            <v>その他非操業（QC）</v>
          </cell>
        </row>
        <row r="2984">
          <cell r="B2984" t="str">
            <v>設備遊び時間（不明）</v>
          </cell>
        </row>
        <row r="2985">
          <cell r="B2985" t="str">
            <v>操業時間</v>
          </cell>
        </row>
        <row r="2986">
          <cell r="B2986" t="str">
            <v>修理（保全）待ち</v>
          </cell>
        </row>
        <row r="2987">
          <cell r="B2987" t="str">
            <v>保全修理</v>
          </cell>
        </row>
        <row r="2988">
          <cell r="B2988" t="str">
            <v>OP調整(故障調整)</v>
          </cell>
        </row>
        <row r="2989">
          <cell r="B2989" t="str">
            <v>チョコ停止</v>
          </cell>
        </row>
        <row r="2990">
          <cell r="B2990" t="str">
            <v>連結設備干渉故障停止</v>
          </cell>
        </row>
        <row r="2991">
          <cell r="B2991" t="str">
            <v>日常点検</v>
          </cell>
        </row>
        <row r="2992">
          <cell r="B2992" t="str">
            <v>部品交/定期点/OH</v>
          </cell>
        </row>
        <row r="2993">
          <cell r="B2993" t="str">
            <v>材料供給/廃材処理</v>
          </cell>
        </row>
        <row r="2994">
          <cell r="B2994" t="str">
            <v>ロット段取</v>
          </cell>
        </row>
        <row r="2995">
          <cell r="B2995" t="str">
            <v>品種段取</v>
          </cell>
        </row>
        <row r="2996">
          <cell r="B2996" t="str">
            <v>シフト段取（引継)</v>
          </cell>
        </row>
        <row r="2997">
          <cell r="B2997" t="str">
            <v>材料交換段取</v>
          </cell>
        </row>
        <row r="2998">
          <cell r="B2998" t="str">
            <v>その他段取</v>
          </cell>
        </row>
        <row r="2999">
          <cell r="B2999" t="str">
            <v>設備SP差異（遅延）</v>
          </cell>
        </row>
        <row r="3000">
          <cell r="B3000" t="str">
            <v>ミス・ショット</v>
          </cell>
        </row>
        <row r="3001">
          <cell r="B3001" t="str">
            <v>歯抜け</v>
          </cell>
        </row>
        <row r="3002">
          <cell r="B3002" t="str">
            <v>空転</v>
          </cell>
        </row>
        <row r="3003">
          <cell r="B3003" t="str">
            <v>ﾗｲﾝ・ｱﾝﾊﾞﾗﾝｽ</v>
          </cell>
        </row>
        <row r="3004">
          <cell r="B3004" t="str">
            <v>その他設備干渉</v>
          </cell>
        </row>
        <row r="3005">
          <cell r="B3005" t="str">
            <v>製品検査</v>
          </cell>
        </row>
        <row r="3006">
          <cell r="B3006" t="str">
            <v>品質点検</v>
          </cell>
        </row>
        <row r="3007">
          <cell r="B3007" t="str">
            <v>材料不良</v>
          </cell>
        </row>
        <row r="3008">
          <cell r="B3008" t="str">
            <v>材料/指示待ち</v>
          </cell>
        </row>
        <row r="3009">
          <cell r="B3009" t="str">
            <v>朝礼/掃除</v>
          </cell>
        </row>
        <row r="3010">
          <cell r="B3010" t="str">
            <v>先行試験/実験</v>
          </cell>
        </row>
        <row r="3011">
          <cell r="B3011" t="str">
            <v>ｼｽﾃﾑ側予備</v>
          </cell>
        </row>
        <row r="3012">
          <cell r="B3012" t="str">
            <v>稼動時間</v>
          </cell>
        </row>
        <row r="3013">
          <cell r="B3013" t="str">
            <v>教育</v>
          </cell>
        </row>
        <row r="3014">
          <cell r="B3014">
            <v>0</v>
          </cell>
        </row>
        <row r="3015">
          <cell r="B3015">
            <v>0</v>
          </cell>
        </row>
        <row r="3016">
          <cell r="B3016">
            <v>0</v>
          </cell>
        </row>
        <row r="3017">
          <cell r="B3017">
            <v>0</v>
          </cell>
        </row>
        <row r="3018">
          <cell r="B3018" t="str">
            <v>外観NG判断</v>
          </cell>
        </row>
        <row r="3019">
          <cell r="B3019" t="str">
            <v>リール交換</v>
          </cell>
        </row>
        <row r="3020">
          <cell r="B3020" t="str">
            <v>剥離調整作業</v>
          </cell>
        </row>
        <row r="3021">
          <cell r="B3021">
            <v>0</v>
          </cell>
        </row>
        <row r="3022">
          <cell r="B3022">
            <v>0</v>
          </cell>
        </row>
        <row r="3023">
          <cell r="B3023">
            <v>0</v>
          </cell>
        </row>
        <row r="3024">
          <cell r="B3024">
            <v>0</v>
          </cell>
        </row>
        <row r="3025">
          <cell r="B3025">
            <v>0</v>
          </cell>
        </row>
        <row r="3026">
          <cell r="B3026" t="str">
            <v>ｼｽﾃﾑ側予備</v>
          </cell>
        </row>
        <row r="3027">
          <cell r="B3027" t="str">
            <v>ｼｽﾃﾑ側予備</v>
          </cell>
        </row>
        <row r="3028">
          <cell r="B3028" t="str">
            <v>ｼｽﾃﾑ側予備</v>
          </cell>
        </row>
        <row r="3029">
          <cell r="B3029" t="str">
            <v>ｼｽﾃﾑ側予備</v>
          </cell>
        </row>
        <row r="3030">
          <cell r="B3030" t="str">
            <v>ｼｽﾃﾑ側予備</v>
          </cell>
        </row>
        <row r="3031">
          <cell r="B3031" t="str">
            <v>ｼｽﾃﾑ側予備</v>
          </cell>
        </row>
        <row r="3032">
          <cell r="B3032" t="str">
            <v>ｼｽﾃﾑ側予備</v>
          </cell>
        </row>
        <row r="3033">
          <cell r="B3033" t="str">
            <v>ｼｽﾃﾑ側予備</v>
          </cell>
        </row>
        <row r="3034">
          <cell r="B3034" t="str">
            <v>ｼｽﾃﾑ側予備</v>
          </cell>
        </row>
        <row r="3035">
          <cell r="B3035" t="str">
            <v>ｼｽﾃﾑ側予備</v>
          </cell>
        </row>
        <row r="3036">
          <cell r="B3036" t="str">
            <v>ｼｽﾃﾑ側予備</v>
          </cell>
        </row>
        <row r="3037">
          <cell r="B3037" t="str">
            <v>ｼｽﾃﾑ側予備</v>
          </cell>
        </row>
        <row r="3038">
          <cell r="B3038" t="str">
            <v>設備SP把握稼動時間1</v>
          </cell>
        </row>
        <row r="3039">
          <cell r="B3039" t="str">
            <v>設備SP把握稼動時間2</v>
          </cell>
        </row>
        <row r="3040">
          <cell r="B3040" t="str">
            <v>設備SP把握稼動時間3</v>
          </cell>
        </row>
        <row r="3041">
          <cell r="B3041" t="str">
            <v>ｼｽﾃﾑ側予備/ﾕｰｻﾞｰ予備</v>
          </cell>
        </row>
        <row r="3042">
          <cell r="B3042" t="str">
            <v>ｼｽﾃﾑ側予備/ﾕｰｻﾞｰ予備</v>
          </cell>
        </row>
        <row r="3043">
          <cell r="B3043" t="str">
            <v>ｼｽﾃﾑ側予備/ﾕｰｻﾞｰ予備</v>
          </cell>
        </row>
        <row r="3044">
          <cell r="B3044" t="str">
            <v>ｼｽﾃﾑ側予備/ﾕｰｻﾞｰ予備</v>
          </cell>
        </row>
        <row r="3045">
          <cell r="B3045" t="str">
            <v>ｼｽﾃﾑ側予備/ﾕｰｻﾞｰ予備</v>
          </cell>
        </row>
        <row r="3046">
          <cell r="B3046" t="str">
            <v>ｼｽﾃﾑ側予備/ﾕｰｻﾞｰ予備</v>
          </cell>
        </row>
        <row r="3047">
          <cell r="B3047" t="str">
            <v>ｼｽﾃﾑ側予備/ﾕｰｻﾞｰ予備</v>
          </cell>
        </row>
        <row r="3048">
          <cell r="B3048" t="str">
            <v>ｼｽﾃﾑ側予備/ﾕｰｻﾞｰ予備</v>
          </cell>
        </row>
        <row r="3049">
          <cell r="B3049" t="str">
            <v>ｼｽﾃﾑ側予備/ﾕｰｻﾞｰ予備</v>
          </cell>
        </row>
        <row r="3050">
          <cell r="B3050" t="str">
            <v>ｼｽﾃﾑ側予備/ﾕｰｻﾞｰ予備</v>
          </cell>
        </row>
        <row r="3051">
          <cell r="B3051" t="str">
            <v>ｼｽﾃﾑ側予備/ﾕｰｻﾞｰ予備</v>
          </cell>
        </row>
        <row r="3052">
          <cell r="B3052" t="str">
            <v>ｼｽﾃﾑ側予備/ﾕｰｻﾞｰ予備</v>
          </cell>
        </row>
        <row r="3053">
          <cell r="B3053" t="str">
            <v>ｼｽﾃﾑ側予備/ﾕｰｻﾞｰ予備</v>
          </cell>
        </row>
        <row r="3054">
          <cell r="B3054" t="str">
            <v>ｼｽﾃﾑ側予備/ﾕｰｻﾞｰ予備</v>
          </cell>
        </row>
        <row r="3055">
          <cell r="B3055" t="str">
            <v>ｼｽﾃﾑ側予備/ﾕｰｻﾞｰ予備</v>
          </cell>
        </row>
        <row r="3056">
          <cell r="B3056" t="str">
            <v>ｼｽﾃﾑ側予備/ﾕｰｻﾞｰ予備</v>
          </cell>
        </row>
        <row r="3057">
          <cell r="B3057">
            <v>0</v>
          </cell>
        </row>
        <row r="3058">
          <cell r="B3058">
            <v>0</v>
          </cell>
        </row>
        <row r="3059">
          <cell r="B3059">
            <v>0</v>
          </cell>
        </row>
        <row r="3060">
          <cell r="B3060">
            <v>0</v>
          </cell>
        </row>
        <row r="3061">
          <cell r="B3061">
            <v>0</v>
          </cell>
        </row>
        <row r="3062">
          <cell r="B3062">
            <v>0</v>
          </cell>
        </row>
        <row r="3063">
          <cell r="B3063">
            <v>0</v>
          </cell>
        </row>
        <row r="3064">
          <cell r="B3064">
            <v>0</v>
          </cell>
        </row>
        <row r="3065">
          <cell r="B3065">
            <v>0</v>
          </cell>
        </row>
        <row r="3066">
          <cell r="B3066">
            <v>0</v>
          </cell>
        </row>
        <row r="3067">
          <cell r="B3067">
            <v>0</v>
          </cell>
        </row>
        <row r="3068">
          <cell r="B3068">
            <v>0</v>
          </cell>
        </row>
        <row r="3069">
          <cell r="B3069">
            <v>0</v>
          </cell>
        </row>
        <row r="3070">
          <cell r="B3070">
            <v>0</v>
          </cell>
        </row>
        <row r="3071">
          <cell r="B3071">
            <v>0</v>
          </cell>
        </row>
        <row r="3072">
          <cell r="B3072">
            <v>0</v>
          </cell>
        </row>
        <row r="3073">
          <cell r="B3073">
            <v>0</v>
          </cell>
        </row>
        <row r="3074">
          <cell r="B3074" t="str">
            <v>A1)シュート詰まり</v>
          </cell>
        </row>
        <row r="3075">
          <cell r="B3075" t="str">
            <v>A2)分離・下</v>
          </cell>
        </row>
        <row r="3076">
          <cell r="B3076" t="str">
            <v>A3)分離・上</v>
          </cell>
        </row>
        <row r="3077">
          <cell r="B3077" t="str">
            <v>A4)供給</v>
          </cell>
        </row>
        <row r="3078">
          <cell r="B3078" t="str">
            <v>A5)ＤＩＳＫ</v>
          </cell>
        </row>
        <row r="3079">
          <cell r="B3079" t="str">
            <v>A6)測定駆動モーター</v>
          </cell>
        </row>
        <row r="3080">
          <cell r="B3080" t="str">
            <v>A7)測定</v>
          </cell>
        </row>
        <row r="3081">
          <cell r="B3081" t="str">
            <v>A8)測定連続不良</v>
          </cell>
        </row>
        <row r="3082">
          <cell r="B3082" t="str">
            <v>A9)キャリアテープ残量無し</v>
          </cell>
        </row>
        <row r="3083">
          <cell r="B3083" t="str">
            <v>A10)カバーテープ残量無し</v>
          </cell>
        </row>
        <row r="3084">
          <cell r="B3084" t="str">
            <v>A11)排出１異常</v>
          </cell>
        </row>
        <row r="3085">
          <cell r="B3085" t="str">
            <v>A12)排出２異常</v>
          </cell>
        </row>
        <row r="3086">
          <cell r="B3086" t="str">
            <v>A13)排出３異常</v>
          </cell>
        </row>
        <row r="3087">
          <cell r="B3087" t="str">
            <v>A14)挿入ピン</v>
          </cell>
        </row>
        <row r="3088">
          <cell r="B3088" t="str">
            <v>A15)テープホイール</v>
          </cell>
        </row>
        <row r="3089">
          <cell r="B3089" t="str">
            <v>A16)外観ＮＧ（テープ）</v>
          </cell>
        </row>
        <row r="3090">
          <cell r="B3090" t="str">
            <v>A17)キャリアテープ</v>
          </cell>
        </row>
        <row r="3091">
          <cell r="B3091" t="str">
            <v>A18)カバーテープ</v>
          </cell>
        </row>
        <row r="3092">
          <cell r="B3092" t="str">
            <v>A19)アイロン温度異常</v>
          </cell>
        </row>
        <row r="3093">
          <cell r="B3093" t="str">
            <v>A20)エアー圧</v>
          </cell>
        </row>
        <row r="3094">
          <cell r="B3094" t="str">
            <v>A21)バッテリ異常</v>
          </cell>
        </row>
        <row r="3095">
          <cell r="B3095" t="str">
            <v>A22)システム</v>
          </cell>
        </row>
        <row r="3096">
          <cell r="B3096" t="str">
            <v>A23)「供給バキューム」ＳＷ</v>
          </cell>
        </row>
        <row r="3097">
          <cell r="B3097" t="str">
            <v>A24)「 DISK HOLD 」ＳＷ</v>
          </cell>
        </row>
        <row r="3098">
          <cell r="B3098" t="str">
            <v>A25)セットアップ</v>
          </cell>
        </row>
        <row r="3099">
          <cell r="B3099" t="str">
            <v>A26)ロットアップ</v>
          </cell>
        </row>
        <row r="3100">
          <cell r="B3100" t="str">
            <v>A27)挿入ブロック開</v>
          </cell>
        </row>
        <row r="3101">
          <cell r="B3101" t="str">
            <v>A28)</v>
          </cell>
        </row>
        <row r="3102">
          <cell r="B3102" t="str">
            <v>A29)「 T.W  HOLD 」ＳＷ</v>
          </cell>
        </row>
        <row r="3103">
          <cell r="B3103" t="str">
            <v>A30)外観検査異常（テープ）</v>
          </cell>
        </row>
        <row r="3104">
          <cell r="B3104" t="str">
            <v>A31)外観検査ＮＧ２（テープ）</v>
          </cell>
        </row>
        <row r="3105">
          <cell r="B3105" t="str">
            <v>A32)外観検査ＮＧ３（テープ）</v>
          </cell>
        </row>
        <row r="3106">
          <cell r="B3106" t="str">
            <v>A33)「 測定駆動 HOLD 」ＳＷ</v>
          </cell>
        </row>
        <row r="3107">
          <cell r="B3107" t="str">
            <v>A34)測定ＮＧ累積異常</v>
          </cell>
        </row>
        <row r="3108">
          <cell r="B3108" t="str">
            <v>A35)外観検査 起動ミス（テープ）</v>
          </cell>
        </row>
        <row r="3109">
          <cell r="B3109" t="str">
            <v>A36)</v>
          </cell>
        </row>
        <row r="3110">
          <cell r="B3110" t="str">
            <v>A37)外観検査 RUN（テープ）</v>
          </cell>
        </row>
        <row r="3111">
          <cell r="B3111" t="str">
            <v>A38)外観検査 ERROR（テープ）</v>
          </cell>
        </row>
        <row r="3112">
          <cell r="B3112" t="str">
            <v>A39)ベーステープ搬送モーターALM</v>
          </cell>
        </row>
        <row r="3113">
          <cell r="B3113" t="str">
            <v>A40)ワーク貼付ズレ(ベーステープ)</v>
          </cell>
        </row>
        <row r="3114">
          <cell r="B3114" t="str">
            <v>A41)ワーク貼付 浮き(ベーステープ)</v>
          </cell>
        </row>
        <row r="3115">
          <cell r="B3115" t="str">
            <v>A42)ベーステープ終了</v>
          </cell>
        </row>
        <row r="3116">
          <cell r="B3116" t="str">
            <v>A43)ベーステープ トルクリミット</v>
          </cell>
        </row>
        <row r="3117">
          <cell r="B3117" t="str">
            <v>A44)</v>
          </cell>
        </row>
        <row r="3118">
          <cell r="B3118" t="str">
            <v>A45)測定上下駆動 原点復帰要求!</v>
          </cell>
        </row>
        <row r="3119">
          <cell r="B3119" t="str">
            <v>A46)測定駆動 上端異常</v>
          </cell>
        </row>
        <row r="3120">
          <cell r="B3120" t="str">
            <v>A47)測定駆動 下端異常</v>
          </cell>
        </row>
        <row r="3121">
          <cell r="B3121" t="str">
            <v>A48)排出１ 不一致</v>
          </cell>
        </row>
        <row r="3122">
          <cell r="B3122" t="str">
            <v>A49)排出２ 不一致</v>
          </cell>
        </row>
        <row r="3123">
          <cell r="B3123" t="str">
            <v>A50)排出３ 不一致</v>
          </cell>
        </row>
        <row r="3124">
          <cell r="B3124" t="str">
            <v>A51)台紙カット部 詰まり</v>
          </cell>
        </row>
        <row r="3125">
          <cell r="B3125" t="str">
            <v>A52)真空圧異常</v>
          </cell>
        </row>
        <row r="3126">
          <cell r="B3126" t="str">
            <v>A53)測定 起動ミス</v>
          </cell>
        </row>
        <row r="3127">
          <cell r="B3127" t="str">
            <v>A54)測定 設定ミス</v>
          </cell>
        </row>
        <row r="3128">
          <cell r="B3128" t="str">
            <v>A55)ｷｬﾘｱﾃｰﾌﾟ残量不足 (残ｶｳﾝﾄ)</v>
          </cell>
        </row>
        <row r="3129">
          <cell r="B3129" t="str">
            <v>A56)ｶﾊﾞｰﾃｰﾌﾟ残量不足 (残ｶｳﾝﾄ)</v>
          </cell>
        </row>
        <row r="3130">
          <cell r="B3130" t="str">
            <v>A57)サンプル終了</v>
          </cell>
        </row>
        <row r="3131">
          <cell r="B3131" t="str">
            <v>A58)</v>
          </cell>
        </row>
        <row r="3132">
          <cell r="B3132" t="str">
            <v>A59)残り １巻ワーク無し</v>
          </cell>
        </row>
        <row r="3133">
          <cell r="B3133" t="str">
            <v>A60)残り １巻ワーク有り</v>
          </cell>
        </row>
        <row r="3134">
          <cell r="B3134" t="str">
            <v>A61)残り ２巻ワーク有り</v>
          </cell>
        </row>
        <row r="3135">
          <cell r="B3135" t="str">
            <v>A62)正常終了</v>
          </cell>
        </row>
        <row r="3136">
          <cell r="B3136" t="str">
            <v>A63)</v>
          </cell>
        </row>
        <row r="3137">
          <cell r="B3137" t="str">
            <v>A64)ベーステープ継目検出</v>
          </cell>
        </row>
        <row r="3138">
          <cell r="B3138" t="str">
            <v>A65)ゴミ吸引力 低下異常</v>
          </cell>
        </row>
        <row r="3139">
          <cell r="B3139" t="str">
            <v>A66)台紙カット カバー開</v>
          </cell>
        </row>
        <row r="3140">
          <cell r="B3140" t="str">
            <v>A67)台紙カット 動作異常</v>
          </cell>
        </row>
        <row r="3141">
          <cell r="B3141" t="str">
            <v>A68)台紙カット 復帰異常</v>
          </cell>
        </row>
        <row r="3142">
          <cell r="B3142" t="str">
            <v>A69)排出１ 箱 未検出</v>
          </cell>
        </row>
        <row r="3143">
          <cell r="B3143" t="str">
            <v>A70)排出２ 箱 未検出</v>
          </cell>
        </row>
        <row r="3144">
          <cell r="B3144" t="str">
            <v>A71)排出３ 箱 未検出</v>
          </cell>
        </row>
        <row r="3145">
          <cell r="B3145" t="str">
            <v>A72)最終排出 箱 未検出</v>
          </cell>
        </row>
        <row r="3146">
          <cell r="B3146" t="str">
            <v>A73)排出１（DISK回転前）</v>
          </cell>
        </row>
        <row r="3147">
          <cell r="B3147" t="str">
            <v>A74)排出２（DISK回転前）</v>
          </cell>
        </row>
        <row r="3148">
          <cell r="B3148" t="str">
            <v>A75)排出３（DISK回転前）</v>
          </cell>
        </row>
        <row r="3149">
          <cell r="B3149" t="str">
            <v>A76)剥離部カバー開</v>
          </cell>
        </row>
        <row r="3150">
          <cell r="B3150" t="str">
            <v>A77)ワーク無し(ベーステープ)</v>
          </cell>
        </row>
        <row r="3151">
          <cell r="B3151" t="str">
            <v>A78)DISK/上下駆動 制御エラー</v>
          </cell>
        </row>
        <row r="3152">
          <cell r="B3152" t="str">
            <v>A79)</v>
          </cell>
        </row>
        <row r="3153">
          <cell r="B3153" t="str">
            <v>A80)テープホイール制御エラー</v>
          </cell>
        </row>
        <row r="3154">
          <cell r="B3154" t="str">
            <v>MSG)端数処理中 !</v>
          </cell>
        </row>
        <row r="3155">
          <cell r="B3155" t="str">
            <v>MSG)シュート下限 !</v>
          </cell>
        </row>
        <row r="3156">
          <cell r="B3156" t="str">
            <v>MSG)キャリアテープ終了 !</v>
          </cell>
        </row>
        <row r="3157">
          <cell r="B3157" t="str">
            <v>MSG)カバーテープ終了 !</v>
          </cell>
        </row>
        <row r="3158">
          <cell r="B3158" t="str">
            <v>MSG)巻取機 待機 !</v>
          </cell>
        </row>
        <row r="3159">
          <cell r="B3159" t="str">
            <v>MSG)原点復帰中 !</v>
          </cell>
        </row>
        <row r="3160">
          <cell r="B3160" t="str">
            <v>MSG)サンプル排出 !</v>
          </cell>
        </row>
        <row r="3161">
          <cell r="B3161" t="str">
            <v>MSG)ベーステープ カット消耗警告！</v>
          </cell>
        </row>
        <row r="3162">
          <cell r="B3162" t="str">
            <v>MSG)測定端子 消耗警告 !</v>
          </cell>
        </row>
        <row r="3163">
          <cell r="B3163" t="str">
            <v>MSG)ゴミ吸引 低下！</v>
          </cell>
        </row>
        <row r="3164">
          <cell r="B3164" t="str">
            <v>MSG)キャリアテープ不足 !</v>
          </cell>
        </row>
        <row r="3165">
          <cell r="B3165" t="str">
            <v>MSG)カバーテープ不足 !</v>
          </cell>
        </row>
        <row r="3166">
          <cell r="B3166" t="str">
            <v>MSG)イオナイザ クリーニング!</v>
          </cell>
        </row>
        <row r="3167">
          <cell r="B3167" t="str">
            <v>MSG)</v>
          </cell>
        </row>
        <row r="3168">
          <cell r="B3168" t="str">
            <v>MSG)剥離上面ガイド 消耗警告!</v>
          </cell>
        </row>
        <row r="3169">
          <cell r="B3169" t="str">
            <v>MSG)ワーク上面ガイド 消耗警告!</v>
          </cell>
        </row>
        <row r="3170">
          <cell r="B3170" t="str">
            <v>MSG)ディスク 消耗警告!</v>
          </cell>
        </row>
        <row r="3171">
          <cell r="B3171" t="str">
            <v>MSG)ロアプレート 消耗警告!</v>
          </cell>
        </row>
        <row r="3172">
          <cell r="B3172" t="str">
            <v>MSG)分離ピン 消耗警告!</v>
          </cell>
        </row>
        <row r="3173">
          <cell r="B3173" t="str">
            <v>MSG)分離Ｒガイド 消耗警告！</v>
          </cell>
        </row>
        <row r="3174">
          <cell r="B3174" t="str">
            <v>MSG)測定Ｒガイド 消耗警告！</v>
          </cell>
        </row>
        <row r="3175">
          <cell r="B3175" t="str">
            <v>MSG)測定上面ガイド 消耗警告！</v>
          </cell>
        </row>
        <row r="3176">
          <cell r="B3176" t="str">
            <v>MSG)排出Ｒガイド 消耗警告！</v>
          </cell>
        </row>
        <row r="3177">
          <cell r="B3177" t="str">
            <v>MSG)排出上面ガイド 消耗警告！</v>
          </cell>
        </row>
        <row r="3178">
          <cell r="B3178" t="str">
            <v>MSG)全排出上面ガイド 消耗警告！</v>
          </cell>
        </row>
        <row r="3179">
          <cell r="B3179" t="str">
            <v>MSG)挿入ピン 消耗警告！</v>
          </cell>
        </row>
        <row r="3180">
          <cell r="B3180" t="str">
            <v>MSG)挿入ガイド 消耗警告！</v>
          </cell>
        </row>
        <row r="3181">
          <cell r="B3181" t="str">
            <v>MSG)</v>
          </cell>
        </row>
        <row r="3182">
          <cell r="B3182" t="str">
            <v>MSG)アイロン 消耗警告！</v>
          </cell>
        </row>
        <row r="3183">
          <cell r="B3183" t="str">
            <v>MSG)</v>
          </cell>
        </row>
        <row r="3184">
          <cell r="B3184" t="str">
            <v>MSG)</v>
          </cell>
        </row>
        <row r="3185">
          <cell r="B3185" t="str">
            <v>MSG)</v>
          </cell>
        </row>
        <row r="3186">
          <cell r="B3186" t="str">
            <v>監視ﾄﾗﾌﾞﾙ-113</v>
          </cell>
        </row>
        <row r="3187">
          <cell r="B3187" t="str">
            <v>監視ﾄﾗﾌﾞﾙ-114</v>
          </cell>
        </row>
        <row r="3188">
          <cell r="B3188" t="str">
            <v>監視ﾄﾗﾌﾞﾙ-115</v>
          </cell>
        </row>
        <row r="3189">
          <cell r="B3189" t="str">
            <v>監視ﾄﾗﾌﾞﾙ-116</v>
          </cell>
        </row>
        <row r="3190">
          <cell r="B3190" t="str">
            <v>監視ﾄﾗﾌﾞﾙ-117</v>
          </cell>
        </row>
        <row r="3191">
          <cell r="B3191" t="str">
            <v>監視ﾄﾗﾌﾞﾙ-118</v>
          </cell>
        </row>
        <row r="3192">
          <cell r="B3192" t="str">
            <v>監視ﾄﾗﾌﾞﾙ-119</v>
          </cell>
        </row>
        <row r="3193">
          <cell r="B3193" t="str">
            <v>監視ﾄﾗﾌﾞﾙ-120</v>
          </cell>
        </row>
        <row r="3194">
          <cell r="B3194" t="str">
            <v>監視ﾄﾗﾌﾞﾙ-121</v>
          </cell>
        </row>
        <row r="3195">
          <cell r="B3195" t="str">
            <v>監視ﾄﾗﾌﾞﾙ-122</v>
          </cell>
        </row>
        <row r="3196">
          <cell r="B3196" t="str">
            <v>監視ﾄﾗﾌﾞﾙ-123</v>
          </cell>
        </row>
        <row r="3197">
          <cell r="B3197" t="str">
            <v>監視ﾄﾗﾌﾞﾙ-124</v>
          </cell>
        </row>
        <row r="3198">
          <cell r="B3198" t="str">
            <v>監視ﾄﾗﾌﾞﾙ-125</v>
          </cell>
        </row>
        <row r="3199">
          <cell r="B3199" t="str">
            <v>監視ﾄﾗﾌﾞﾙ-126</v>
          </cell>
        </row>
        <row r="3200">
          <cell r="B3200" t="str">
            <v>監視ﾄﾗﾌﾞﾙ-127</v>
          </cell>
        </row>
        <row r="3201">
          <cell r="B3201" t="str">
            <v>監視ﾄﾗﾌﾞﾙ-128</v>
          </cell>
        </row>
        <row r="3202">
          <cell r="B3202" t="str">
            <v>監視ﾄﾗﾌﾞﾙ-129</v>
          </cell>
        </row>
        <row r="3203">
          <cell r="B3203" t="str">
            <v>監視ﾄﾗﾌﾞﾙ-130</v>
          </cell>
        </row>
        <row r="3204">
          <cell r="B3204" t="str">
            <v>監視ﾄﾗﾌﾞﾙ-131</v>
          </cell>
        </row>
        <row r="3205">
          <cell r="B3205" t="str">
            <v>監視ﾄﾗﾌﾞﾙ-132</v>
          </cell>
        </row>
        <row r="3206">
          <cell r="B3206" t="str">
            <v>監視ﾄﾗﾌﾞﾙ-133</v>
          </cell>
        </row>
        <row r="3207">
          <cell r="B3207" t="str">
            <v>監視ﾄﾗﾌﾞﾙ-134</v>
          </cell>
        </row>
        <row r="3208">
          <cell r="B3208" t="str">
            <v>監視ﾄﾗﾌﾞﾙ-135</v>
          </cell>
        </row>
        <row r="3209">
          <cell r="B3209" t="str">
            <v>監視ﾄﾗﾌﾞﾙ-136</v>
          </cell>
        </row>
        <row r="3210">
          <cell r="B3210" t="str">
            <v>監視ﾄﾗﾌﾞﾙ-137</v>
          </cell>
        </row>
        <row r="3211">
          <cell r="B3211" t="str">
            <v>監視ﾄﾗﾌﾞﾙ-138</v>
          </cell>
        </row>
        <row r="3212">
          <cell r="B3212" t="str">
            <v>監視ﾄﾗﾌﾞﾙ-139</v>
          </cell>
        </row>
        <row r="3213">
          <cell r="B3213" t="str">
            <v>監視ﾄﾗﾌﾞﾙ-140</v>
          </cell>
        </row>
        <row r="3214">
          <cell r="B3214" t="str">
            <v>監視ﾄﾗﾌﾞﾙ-141</v>
          </cell>
        </row>
        <row r="3215">
          <cell r="B3215" t="str">
            <v>監視ﾄﾗﾌﾞﾙ-142</v>
          </cell>
        </row>
        <row r="3216">
          <cell r="B3216" t="str">
            <v>監視ﾄﾗﾌﾞﾙ-143</v>
          </cell>
        </row>
        <row r="3217">
          <cell r="B3217" t="str">
            <v>監視ﾄﾗﾌﾞﾙ-144</v>
          </cell>
        </row>
        <row r="3218">
          <cell r="B3218" t="str">
            <v>監視ﾄﾗﾌﾞﾙ-145</v>
          </cell>
        </row>
        <row r="3219">
          <cell r="B3219" t="str">
            <v>監視ﾄﾗﾌﾞﾙ-146</v>
          </cell>
        </row>
        <row r="3220">
          <cell r="B3220" t="str">
            <v>監視ﾄﾗﾌﾞﾙ-147</v>
          </cell>
        </row>
        <row r="3221">
          <cell r="B3221" t="str">
            <v>監視ﾄﾗﾌﾞﾙ-148</v>
          </cell>
        </row>
        <row r="3222">
          <cell r="B3222" t="str">
            <v>監視ﾄﾗﾌﾞﾙ-149</v>
          </cell>
        </row>
        <row r="3223">
          <cell r="B3223" t="str">
            <v>監視ﾄﾗﾌﾞﾙ-150</v>
          </cell>
        </row>
        <row r="3224">
          <cell r="B3224" t="str">
            <v>停止ｶｳﾝﾄﾄﾗﾌﾞﾙ1</v>
          </cell>
        </row>
        <row r="3225">
          <cell r="B3225" t="str">
            <v>ｱﾗｰﾑ発信用1</v>
          </cell>
        </row>
        <row r="3226">
          <cell r="B3226" t="str">
            <v>ｱﾗｰﾑ発信用2</v>
          </cell>
        </row>
        <row r="3227">
          <cell r="B3227" t="str">
            <v>ｱﾗｰﾑ発信用3</v>
          </cell>
        </row>
        <row r="3228">
          <cell r="B3228" t="str">
            <v>ｱﾗｰﾑ発信用4</v>
          </cell>
        </row>
        <row r="3229">
          <cell r="B3229" t="str">
            <v>ｱﾗｰﾑ発信用5</v>
          </cell>
        </row>
        <row r="3230">
          <cell r="B3230" t="str">
            <v>ｱﾗｰﾑ発信用6</v>
          </cell>
        </row>
        <row r="3231">
          <cell r="B3231" t="str">
            <v>ｱﾗｰﾑ発信用7</v>
          </cell>
        </row>
        <row r="3232">
          <cell r="B3232" t="str">
            <v>ｱﾗｰﾑ発信用8</v>
          </cell>
        </row>
        <row r="3233">
          <cell r="B3233" t="str">
            <v>ｱﾗｰﾑ発信用9</v>
          </cell>
        </row>
        <row r="3234">
          <cell r="B3234" t="str">
            <v>休止時間</v>
          </cell>
        </row>
        <row r="3235">
          <cell r="B3235" t="str">
            <v>実働可能時間</v>
          </cell>
        </row>
        <row r="3236">
          <cell r="B3236" t="str">
            <v>改造</v>
          </cell>
        </row>
        <row r="3237">
          <cell r="B3237" t="str">
            <v>製品切れ</v>
          </cell>
        </row>
        <row r="3238">
          <cell r="B3238" t="str">
            <v>一斉掃除</v>
          </cell>
        </row>
        <row r="3239">
          <cell r="B3239" t="str">
            <v>その他非操業（QC）</v>
          </cell>
        </row>
        <row r="3240">
          <cell r="B3240" t="str">
            <v>設備遊び時間（不明）</v>
          </cell>
        </row>
        <row r="3241">
          <cell r="B3241" t="str">
            <v>操業時間</v>
          </cell>
        </row>
        <row r="3242">
          <cell r="B3242" t="str">
            <v>修理（保全）待ち</v>
          </cell>
        </row>
        <row r="3243">
          <cell r="B3243" t="str">
            <v>保全修理</v>
          </cell>
        </row>
        <row r="3244">
          <cell r="B3244" t="str">
            <v>OP調整(故障調整)</v>
          </cell>
        </row>
        <row r="3245">
          <cell r="B3245" t="str">
            <v>チョコ停止</v>
          </cell>
        </row>
        <row r="3246">
          <cell r="B3246" t="str">
            <v>連結設備干渉故障停止</v>
          </cell>
        </row>
        <row r="3247">
          <cell r="B3247" t="str">
            <v>日常点検</v>
          </cell>
        </row>
        <row r="3248">
          <cell r="B3248" t="str">
            <v>部品交/定期点/OH</v>
          </cell>
        </row>
        <row r="3249">
          <cell r="B3249" t="str">
            <v>材料供給/廃材処理</v>
          </cell>
        </row>
        <row r="3250">
          <cell r="B3250" t="str">
            <v>ロット段取</v>
          </cell>
        </row>
        <row r="3251">
          <cell r="B3251" t="str">
            <v>品種段取</v>
          </cell>
        </row>
        <row r="3252">
          <cell r="B3252" t="str">
            <v>シフト段取（引継)</v>
          </cell>
        </row>
        <row r="3253">
          <cell r="B3253" t="str">
            <v>材料交換段取</v>
          </cell>
        </row>
        <row r="3254">
          <cell r="B3254" t="str">
            <v>その他段取</v>
          </cell>
        </row>
        <row r="3255">
          <cell r="B3255" t="str">
            <v>設備SP差異（遅延）</v>
          </cell>
        </row>
        <row r="3256">
          <cell r="B3256" t="str">
            <v>ミス・ショット</v>
          </cell>
        </row>
        <row r="3257">
          <cell r="B3257" t="str">
            <v>歯抜け</v>
          </cell>
        </row>
        <row r="3258">
          <cell r="B3258" t="str">
            <v>空転</v>
          </cell>
        </row>
        <row r="3259">
          <cell r="B3259" t="str">
            <v>ﾗｲﾝ・ｱﾝﾊﾞﾗﾝｽ</v>
          </cell>
        </row>
        <row r="3260">
          <cell r="B3260" t="str">
            <v>その他設備干渉</v>
          </cell>
        </row>
        <row r="3261">
          <cell r="B3261" t="str">
            <v>製品検査</v>
          </cell>
        </row>
        <row r="3262">
          <cell r="B3262" t="str">
            <v>品質点検</v>
          </cell>
        </row>
        <row r="3263">
          <cell r="B3263" t="str">
            <v>材料不良</v>
          </cell>
        </row>
        <row r="3264">
          <cell r="B3264" t="str">
            <v>材料/指示待ち</v>
          </cell>
        </row>
        <row r="3265">
          <cell r="B3265" t="str">
            <v>朝礼/掃除</v>
          </cell>
        </row>
        <row r="3266">
          <cell r="B3266" t="str">
            <v>先行試験/実験</v>
          </cell>
        </row>
        <row r="3267">
          <cell r="B3267" t="str">
            <v>ｼｽﾃﾑ側予備</v>
          </cell>
        </row>
        <row r="3268">
          <cell r="B3268" t="str">
            <v>稼動時間</v>
          </cell>
        </row>
        <row r="3269">
          <cell r="B3269" t="str">
            <v>教育</v>
          </cell>
        </row>
        <row r="3270">
          <cell r="B3270">
            <v>0</v>
          </cell>
        </row>
        <row r="3271">
          <cell r="B3271">
            <v>0</v>
          </cell>
        </row>
        <row r="3272">
          <cell r="B3272">
            <v>0</v>
          </cell>
        </row>
        <row r="3273">
          <cell r="B3273">
            <v>0</v>
          </cell>
        </row>
        <row r="3274">
          <cell r="B3274" t="str">
            <v>外観NG判断</v>
          </cell>
        </row>
        <row r="3275">
          <cell r="B3275" t="str">
            <v>リール交換</v>
          </cell>
        </row>
        <row r="3276">
          <cell r="B3276" t="str">
            <v>剥離調整作業</v>
          </cell>
        </row>
        <row r="3277">
          <cell r="B3277">
            <v>0</v>
          </cell>
        </row>
        <row r="3278">
          <cell r="B3278">
            <v>0</v>
          </cell>
        </row>
        <row r="3279">
          <cell r="B3279">
            <v>0</v>
          </cell>
        </row>
        <row r="3280">
          <cell r="B3280">
            <v>0</v>
          </cell>
        </row>
        <row r="3281">
          <cell r="B3281">
            <v>0</v>
          </cell>
        </row>
        <row r="3282">
          <cell r="B3282" t="str">
            <v>ｼｽﾃﾑ側予備</v>
          </cell>
        </row>
        <row r="3283">
          <cell r="B3283" t="str">
            <v>ｼｽﾃﾑ側予備</v>
          </cell>
        </row>
        <row r="3284">
          <cell r="B3284" t="str">
            <v>ｼｽﾃﾑ側予備</v>
          </cell>
        </row>
        <row r="3285">
          <cell r="B3285" t="str">
            <v>ｼｽﾃﾑ側予備</v>
          </cell>
        </row>
        <row r="3286">
          <cell r="B3286" t="str">
            <v>ｼｽﾃﾑ側予備</v>
          </cell>
        </row>
        <row r="3287">
          <cell r="B3287" t="str">
            <v>ｼｽﾃﾑ側予備</v>
          </cell>
        </row>
        <row r="3288">
          <cell r="B3288" t="str">
            <v>ｼｽﾃﾑ側予備</v>
          </cell>
        </row>
        <row r="3289">
          <cell r="B3289" t="str">
            <v>ｼｽﾃﾑ側予備</v>
          </cell>
        </row>
        <row r="3290">
          <cell r="B3290" t="str">
            <v>ｼｽﾃﾑ側予備</v>
          </cell>
        </row>
        <row r="3291">
          <cell r="B3291" t="str">
            <v>ｼｽﾃﾑ側予備</v>
          </cell>
        </row>
        <row r="3292">
          <cell r="B3292" t="str">
            <v>ｼｽﾃﾑ側予備</v>
          </cell>
        </row>
        <row r="3293">
          <cell r="B3293" t="str">
            <v>ｼｽﾃﾑ側予備</v>
          </cell>
        </row>
        <row r="3294">
          <cell r="B3294" t="str">
            <v>設備SP把握稼動時間1</v>
          </cell>
        </row>
        <row r="3295">
          <cell r="B3295" t="str">
            <v>設備SP把握稼動時間2</v>
          </cell>
        </row>
        <row r="3296">
          <cell r="B3296" t="str">
            <v>設備SP把握稼動時間3</v>
          </cell>
        </row>
        <row r="3297">
          <cell r="B3297" t="str">
            <v>ｼｽﾃﾑ側予備/ﾕｰｻﾞｰ予備</v>
          </cell>
        </row>
        <row r="3298">
          <cell r="B3298" t="str">
            <v>ｼｽﾃﾑ側予備/ﾕｰｻﾞｰ予備</v>
          </cell>
        </row>
        <row r="3299">
          <cell r="B3299" t="str">
            <v>ｼｽﾃﾑ側予備/ﾕｰｻﾞｰ予備</v>
          </cell>
        </row>
        <row r="3300">
          <cell r="B3300" t="str">
            <v>ｼｽﾃﾑ側予備/ﾕｰｻﾞｰ予備</v>
          </cell>
        </row>
        <row r="3301">
          <cell r="B3301" t="str">
            <v>ｼｽﾃﾑ側予備/ﾕｰｻﾞｰ予備</v>
          </cell>
        </row>
        <row r="3302">
          <cell r="B3302" t="str">
            <v>ｼｽﾃﾑ側予備/ﾕｰｻﾞｰ予備</v>
          </cell>
        </row>
        <row r="3303">
          <cell r="B3303" t="str">
            <v>ｼｽﾃﾑ側予備/ﾕｰｻﾞｰ予備</v>
          </cell>
        </row>
        <row r="3304">
          <cell r="B3304" t="str">
            <v>ｼｽﾃﾑ側予備/ﾕｰｻﾞｰ予備</v>
          </cell>
        </row>
        <row r="3305">
          <cell r="B3305" t="str">
            <v>ｼｽﾃﾑ側予備/ﾕｰｻﾞｰ予備</v>
          </cell>
        </row>
        <row r="3306">
          <cell r="B3306" t="str">
            <v>ｼｽﾃﾑ側予備/ﾕｰｻﾞｰ予備</v>
          </cell>
        </row>
        <row r="3307">
          <cell r="B3307" t="str">
            <v>ｼｽﾃﾑ側予備/ﾕｰｻﾞｰ予備</v>
          </cell>
        </row>
        <row r="3308">
          <cell r="B3308" t="str">
            <v>ｼｽﾃﾑ側予備/ﾕｰｻﾞｰ予備</v>
          </cell>
        </row>
        <row r="3309">
          <cell r="B3309" t="str">
            <v>ｼｽﾃﾑ側予備/ﾕｰｻﾞｰ予備</v>
          </cell>
        </row>
        <row r="3310">
          <cell r="B3310" t="str">
            <v>ｼｽﾃﾑ側予備/ﾕｰｻﾞｰ予備</v>
          </cell>
        </row>
        <row r="3311">
          <cell r="B3311" t="str">
            <v>ｼｽﾃﾑ側予備/ﾕｰｻﾞｰ予備</v>
          </cell>
        </row>
        <row r="3312">
          <cell r="B3312" t="str">
            <v>ｼｽﾃﾑ側予備/ﾕｰｻﾞｰ予備</v>
          </cell>
        </row>
        <row r="3313">
          <cell r="B3313">
            <v>0</v>
          </cell>
        </row>
        <row r="3314">
          <cell r="B3314">
            <v>0</v>
          </cell>
        </row>
        <row r="3315">
          <cell r="B3315">
            <v>0</v>
          </cell>
        </row>
        <row r="3316">
          <cell r="B3316">
            <v>0</v>
          </cell>
        </row>
        <row r="3317">
          <cell r="B3317">
            <v>0</v>
          </cell>
        </row>
        <row r="3318">
          <cell r="B3318">
            <v>0</v>
          </cell>
        </row>
        <row r="3319">
          <cell r="B3319">
            <v>0</v>
          </cell>
        </row>
        <row r="3320">
          <cell r="B3320">
            <v>0</v>
          </cell>
        </row>
        <row r="3321">
          <cell r="B3321">
            <v>0</v>
          </cell>
        </row>
        <row r="3322">
          <cell r="B3322">
            <v>0</v>
          </cell>
        </row>
        <row r="3323">
          <cell r="B3323">
            <v>0</v>
          </cell>
        </row>
        <row r="3324">
          <cell r="B3324">
            <v>0</v>
          </cell>
        </row>
        <row r="3325">
          <cell r="B3325">
            <v>0</v>
          </cell>
        </row>
        <row r="3326">
          <cell r="B3326">
            <v>0</v>
          </cell>
        </row>
        <row r="3327">
          <cell r="B3327">
            <v>0</v>
          </cell>
        </row>
        <row r="3328">
          <cell r="B3328">
            <v>0</v>
          </cell>
        </row>
        <row r="3329">
          <cell r="B3329">
            <v>0</v>
          </cell>
        </row>
        <row r="3330">
          <cell r="B3330" t="str">
            <v>A1)シュート詰まり</v>
          </cell>
        </row>
        <row r="3331">
          <cell r="B3331" t="str">
            <v>A2)分離・下</v>
          </cell>
        </row>
        <row r="3332">
          <cell r="B3332" t="str">
            <v>A3)分離・上</v>
          </cell>
        </row>
        <row r="3333">
          <cell r="B3333" t="str">
            <v>A4)供給</v>
          </cell>
        </row>
        <row r="3334">
          <cell r="B3334" t="str">
            <v>A5)ＤＩＳＫ</v>
          </cell>
        </row>
        <row r="3335">
          <cell r="B3335" t="str">
            <v>A6)測定駆動モーター</v>
          </cell>
        </row>
        <row r="3336">
          <cell r="B3336" t="str">
            <v>A7)測定</v>
          </cell>
        </row>
        <row r="3337">
          <cell r="B3337" t="str">
            <v>A8)測定連続不良</v>
          </cell>
        </row>
        <row r="3338">
          <cell r="B3338" t="str">
            <v>A9)キャリアテープ残量無し</v>
          </cell>
        </row>
        <row r="3339">
          <cell r="B3339" t="str">
            <v>A10)カバーテープ残量無し</v>
          </cell>
        </row>
        <row r="3340">
          <cell r="B3340" t="str">
            <v>A11)排出１異常</v>
          </cell>
        </row>
        <row r="3341">
          <cell r="B3341" t="str">
            <v>A12)排出２異常</v>
          </cell>
        </row>
        <row r="3342">
          <cell r="B3342" t="str">
            <v>A13)排出３異常</v>
          </cell>
        </row>
        <row r="3343">
          <cell r="B3343" t="str">
            <v>A14)挿入ピン</v>
          </cell>
        </row>
        <row r="3344">
          <cell r="B3344" t="str">
            <v>A15)テープホイール</v>
          </cell>
        </row>
        <row r="3345">
          <cell r="B3345" t="str">
            <v>A16)外観ＮＧ（テープ）</v>
          </cell>
        </row>
        <row r="3346">
          <cell r="B3346" t="str">
            <v>A17)キャリアテープ</v>
          </cell>
        </row>
        <row r="3347">
          <cell r="B3347" t="str">
            <v>A18)カバーテープ</v>
          </cell>
        </row>
        <row r="3348">
          <cell r="B3348" t="str">
            <v>A19)アイロン温度異常</v>
          </cell>
        </row>
        <row r="3349">
          <cell r="B3349" t="str">
            <v>A20)エアー圧</v>
          </cell>
        </row>
        <row r="3350">
          <cell r="B3350" t="str">
            <v>A21)バッテリ異常</v>
          </cell>
        </row>
        <row r="3351">
          <cell r="B3351" t="str">
            <v>A22)システム</v>
          </cell>
        </row>
        <row r="3352">
          <cell r="B3352" t="str">
            <v>A23)「供給バキューム」ＳＷ</v>
          </cell>
        </row>
        <row r="3353">
          <cell r="B3353" t="str">
            <v>A24)「 DISK HOLD 」ＳＷ</v>
          </cell>
        </row>
        <row r="3354">
          <cell r="B3354" t="str">
            <v>A25)セットアップ</v>
          </cell>
        </row>
        <row r="3355">
          <cell r="B3355" t="str">
            <v>A26)ロットアップ</v>
          </cell>
        </row>
        <row r="3356">
          <cell r="B3356" t="str">
            <v>A27)挿入ブロック開</v>
          </cell>
        </row>
        <row r="3357">
          <cell r="B3357" t="str">
            <v>A28)</v>
          </cell>
        </row>
        <row r="3358">
          <cell r="B3358" t="str">
            <v>A29)「 T.W  HOLD 」ＳＷ</v>
          </cell>
        </row>
        <row r="3359">
          <cell r="B3359" t="str">
            <v>A30)外観検査異常（テープ）</v>
          </cell>
        </row>
        <row r="3360">
          <cell r="B3360" t="str">
            <v>A31)外観検査ＮＧ２（テープ）</v>
          </cell>
        </row>
        <row r="3361">
          <cell r="B3361" t="str">
            <v>A32)外観検査ＮＧ３（テープ）</v>
          </cell>
        </row>
        <row r="3362">
          <cell r="B3362" t="str">
            <v>A33)「 測定駆動 HOLD 」ＳＷ</v>
          </cell>
        </row>
        <row r="3363">
          <cell r="B3363" t="str">
            <v>A34)測定ＮＧ累積異常</v>
          </cell>
        </row>
        <row r="3364">
          <cell r="B3364" t="str">
            <v>A35)外観検査 起動ミス（テープ）</v>
          </cell>
        </row>
        <row r="3365">
          <cell r="B3365" t="str">
            <v>A36)</v>
          </cell>
        </row>
        <row r="3366">
          <cell r="B3366" t="str">
            <v>A37)外観検査 RUN（テープ）</v>
          </cell>
        </row>
        <row r="3367">
          <cell r="B3367" t="str">
            <v>A38)外観検査 ERROR（テープ）</v>
          </cell>
        </row>
        <row r="3368">
          <cell r="B3368" t="str">
            <v>A39)ベーステープ搬送モーターALM</v>
          </cell>
        </row>
        <row r="3369">
          <cell r="B3369" t="str">
            <v>A40)ワーク貼付ズレ(ベーステープ)</v>
          </cell>
        </row>
        <row r="3370">
          <cell r="B3370" t="str">
            <v>A41)ワーク貼付 浮き(ベーステープ)</v>
          </cell>
        </row>
        <row r="3371">
          <cell r="B3371" t="str">
            <v>A42)ベーステープ終了</v>
          </cell>
        </row>
        <row r="3372">
          <cell r="B3372" t="str">
            <v>A43)ベーステープ トルクリミット</v>
          </cell>
        </row>
        <row r="3373">
          <cell r="B3373" t="str">
            <v>A44)</v>
          </cell>
        </row>
        <row r="3374">
          <cell r="B3374" t="str">
            <v>A45)測定上下駆動 原点復帰要求!</v>
          </cell>
        </row>
        <row r="3375">
          <cell r="B3375" t="str">
            <v>A46)測定駆動 上端異常</v>
          </cell>
        </row>
        <row r="3376">
          <cell r="B3376" t="str">
            <v>A47)測定駆動 下端異常</v>
          </cell>
        </row>
        <row r="3377">
          <cell r="B3377" t="str">
            <v>A48)排出１ 不一致</v>
          </cell>
        </row>
        <row r="3378">
          <cell r="B3378" t="str">
            <v>A49)排出２ 不一致</v>
          </cell>
        </row>
        <row r="3379">
          <cell r="B3379" t="str">
            <v>A50)排出３ 不一致</v>
          </cell>
        </row>
        <row r="3380">
          <cell r="B3380" t="str">
            <v>A51)台紙カット部 詰まり</v>
          </cell>
        </row>
        <row r="3381">
          <cell r="B3381" t="str">
            <v>A52)真空圧異常</v>
          </cell>
        </row>
        <row r="3382">
          <cell r="B3382" t="str">
            <v>A53)測定 起動ミス</v>
          </cell>
        </row>
        <row r="3383">
          <cell r="B3383" t="str">
            <v>A54)測定 設定ミス</v>
          </cell>
        </row>
        <row r="3384">
          <cell r="B3384" t="str">
            <v>A55)ｷｬﾘｱﾃｰﾌﾟ残量不足 (残ｶｳﾝﾄ)</v>
          </cell>
        </row>
        <row r="3385">
          <cell r="B3385" t="str">
            <v>A56)ｶﾊﾞｰﾃｰﾌﾟ残量不足 (残ｶｳﾝﾄ)</v>
          </cell>
        </row>
        <row r="3386">
          <cell r="B3386" t="str">
            <v>A57)サンプル終了</v>
          </cell>
        </row>
        <row r="3387">
          <cell r="B3387" t="str">
            <v>A58)</v>
          </cell>
        </row>
        <row r="3388">
          <cell r="B3388" t="str">
            <v>A59)残り １巻ワーク無し</v>
          </cell>
        </row>
        <row r="3389">
          <cell r="B3389" t="str">
            <v>A60)残り １巻ワーク有り</v>
          </cell>
        </row>
        <row r="3390">
          <cell r="B3390" t="str">
            <v>A61)残り ２巻ワーク有り</v>
          </cell>
        </row>
        <row r="3391">
          <cell r="B3391" t="str">
            <v>A62)正常終了</v>
          </cell>
        </row>
        <row r="3392">
          <cell r="B3392" t="str">
            <v>A63)</v>
          </cell>
        </row>
        <row r="3393">
          <cell r="B3393" t="str">
            <v>A64)ベーステープ継目検出</v>
          </cell>
        </row>
        <row r="3394">
          <cell r="B3394" t="str">
            <v>A65)ゴミ吸引力 低下異常</v>
          </cell>
        </row>
        <row r="3395">
          <cell r="B3395" t="str">
            <v>A66)台紙カット カバー開</v>
          </cell>
        </row>
        <row r="3396">
          <cell r="B3396" t="str">
            <v>A67)台紙カット 動作異常</v>
          </cell>
        </row>
        <row r="3397">
          <cell r="B3397" t="str">
            <v>A68)台紙カット 復帰異常</v>
          </cell>
        </row>
        <row r="3398">
          <cell r="B3398" t="str">
            <v>A69)排出１ 箱 未検出</v>
          </cell>
        </row>
        <row r="3399">
          <cell r="B3399" t="str">
            <v>A70)排出２ 箱 未検出</v>
          </cell>
        </row>
        <row r="3400">
          <cell r="B3400" t="str">
            <v>A71)排出３ 箱 未検出</v>
          </cell>
        </row>
        <row r="3401">
          <cell r="B3401" t="str">
            <v>A72)最終排出 箱 未検出</v>
          </cell>
        </row>
        <row r="3402">
          <cell r="B3402" t="str">
            <v>A73)排出１（DISK回転前）</v>
          </cell>
        </row>
        <row r="3403">
          <cell r="B3403" t="str">
            <v>A74)排出２（DISK回転前）</v>
          </cell>
        </row>
        <row r="3404">
          <cell r="B3404" t="str">
            <v>A75)排出３（DISK回転前）</v>
          </cell>
        </row>
        <row r="3405">
          <cell r="B3405" t="str">
            <v>A76)剥離部カバー開</v>
          </cell>
        </row>
        <row r="3406">
          <cell r="B3406" t="str">
            <v>A77)ワーク無し(ベーステープ)</v>
          </cell>
        </row>
        <row r="3407">
          <cell r="B3407" t="str">
            <v>A78)DISK/上下駆動 制御エラー</v>
          </cell>
        </row>
        <row r="3408">
          <cell r="B3408" t="str">
            <v>A79)</v>
          </cell>
        </row>
        <row r="3409">
          <cell r="B3409" t="str">
            <v>A80)テープホイール制御エラー</v>
          </cell>
        </row>
        <row r="3410">
          <cell r="B3410" t="str">
            <v>MSG)端数処理中 !</v>
          </cell>
        </row>
        <row r="3411">
          <cell r="B3411" t="str">
            <v>MSG)シュート下限 !</v>
          </cell>
        </row>
        <row r="3412">
          <cell r="B3412" t="str">
            <v>MSG)キャリアテープ終了 !</v>
          </cell>
        </row>
        <row r="3413">
          <cell r="B3413" t="str">
            <v>MSG)カバーテープ終了 !</v>
          </cell>
        </row>
        <row r="3414">
          <cell r="B3414" t="str">
            <v>MSG)巻取機 待機 !</v>
          </cell>
        </row>
        <row r="3415">
          <cell r="B3415" t="str">
            <v>MSG)原点復帰中 !</v>
          </cell>
        </row>
        <row r="3416">
          <cell r="B3416" t="str">
            <v>MSG)サンプル排出 !</v>
          </cell>
        </row>
        <row r="3417">
          <cell r="B3417" t="str">
            <v>MSG)ベーステープ カット消耗警告！</v>
          </cell>
        </row>
        <row r="3418">
          <cell r="B3418" t="str">
            <v>MSG)測定端子 消耗警告 !</v>
          </cell>
        </row>
        <row r="3419">
          <cell r="B3419" t="str">
            <v>MSG)ゴミ吸引 低下！</v>
          </cell>
        </row>
        <row r="3420">
          <cell r="B3420" t="str">
            <v>MSG)キャリアテープ不足 !</v>
          </cell>
        </row>
        <row r="3421">
          <cell r="B3421" t="str">
            <v>MSG)カバーテープ不足 !</v>
          </cell>
        </row>
        <row r="3422">
          <cell r="B3422" t="str">
            <v>MSG)イオナイザ クリーニング!</v>
          </cell>
        </row>
        <row r="3423">
          <cell r="B3423" t="str">
            <v>MSG)</v>
          </cell>
        </row>
        <row r="3424">
          <cell r="B3424" t="str">
            <v>MSG)剥離上面ガイド 消耗警告!</v>
          </cell>
        </row>
        <row r="3425">
          <cell r="B3425" t="str">
            <v>MSG)ワーク上面ガイド 消耗警告!</v>
          </cell>
        </row>
        <row r="3426">
          <cell r="B3426" t="str">
            <v>MSG)ディスク 消耗警告!</v>
          </cell>
        </row>
        <row r="3427">
          <cell r="B3427" t="str">
            <v>MSG)ロアプレート 消耗警告!</v>
          </cell>
        </row>
        <row r="3428">
          <cell r="B3428" t="str">
            <v>MSG)分離ピン 消耗警告!</v>
          </cell>
        </row>
        <row r="3429">
          <cell r="B3429" t="str">
            <v>MSG)分離Ｒガイド 消耗警告！</v>
          </cell>
        </row>
        <row r="3430">
          <cell r="B3430" t="str">
            <v>MSG)測定Ｒガイド 消耗警告！</v>
          </cell>
        </row>
        <row r="3431">
          <cell r="B3431" t="str">
            <v>MSG)測定上面ガイド 消耗警告！</v>
          </cell>
        </row>
        <row r="3432">
          <cell r="B3432" t="str">
            <v>MSG)排出Ｒガイド 消耗警告！</v>
          </cell>
        </row>
        <row r="3433">
          <cell r="B3433" t="str">
            <v>MSG)排出上面ガイド 消耗警告！</v>
          </cell>
        </row>
        <row r="3434">
          <cell r="B3434" t="str">
            <v>MSG)全排出上面ガイド 消耗警告！</v>
          </cell>
        </row>
        <row r="3435">
          <cell r="B3435" t="str">
            <v>MSG)挿入ピン 消耗警告！</v>
          </cell>
        </row>
        <row r="3436">
          <cell r="B3436" t="str">
            <v>MSG)挿入ガイド 消耗警告！</v>
          </cell>
        </row>
        <row r="3437">
          <cell r="B3437" t="str">
            <v>MSG)</v>
          </cell>
        </row>
        <row r="3438">
          <cell r="B3438" t="str">
            <v>MSG)アイロン 消耗警告！</v>
          </cell>
        </row>
        <row r="3439">
          <cell r="B3439" t="str">
            <v>MSG)</v>
          </cell>
        </row>
        <row r="3440">
          <cell r="B3440" t="str">
            <v>MSG)</v>
          </cell>
        </row>
        <row r="3441">
          <cell r="B3441" t="str">
            <v>MSG)</v>
          </cell>
        </row>
        <row r="3442">
          <cell r="B3442" t="str">
            <v>監視ﾄﾗﾌﾞﾙ-113</v>
          </cell>
        </row>
        <row r="3443">
          <cell r="B3443" t="str">
            <v>監視ﾄﾗﾌﾞﾙ-114</v>
          </cell>
        </row>
        <row r="3444">
          <cell r="B3444" t="str">
            <v>監視ﾄﾗﾌﾞﾙ-115</v>
          </cell>
        </row>
        <row r="3445">
          <cell r="B3445" t="str">
            <v>監視ﾄﾗﾌﾞﾙ-116</v>
          </cell>
        </row>
        <row r="3446">
          <cell r="B3446" t="str">
            <v>監視ﾄﾗﾌﾞﾙ-117</v>
          </cell>
        </row>
        <row r="3447">
          <cell r="B3447" t="str">
            <v>監視ﾄﾗﾌﾞﾙ-118</v>
          </cell>
        </row>
        <row r="3448">
          <cell r="B3448" t="str">
            <v>監視ﾄﾗﾌﾞﾙ-119</v>
          </cell>
        </row>
        <row r="3449">
          <cell r="B3449" t="str">
            <v>監視ﾄﾗﾌﾞﾙ-120</v>
          </cell>
        </row>
        <row r="3450">
          <cell r="B3450" t="str">
            <v>監視ﾄﾗﾌﾞﾙ-121</v>
          </cell>
        </row>
        <row r="3451">
          <cell r="B3451" t="str">
            <v>監視ﾄﾗﾌﾞﾙ-122</v>
          </cell>
        </row>
        <row r="3452">
          <cell r="B3452" t="str">
            <v>監視ﾄﾗﾌﾞﾙ-123</v>
          </cell>
        </row>
        <row r="3453">
          <cell r="B3453" t="str">
            <v>監視ﾄﾗﾌﾞﾙ-124</v>
          </cell>
        </row>
        <row r="3454">
          <cell r="B3454" t="str">
            <v>監視ﾄﾗﾌﾞﾙ-125</v>
          </cell>
        </row>
        <row r="3455">
          <cell r="B3455" t="str">
            <v>監視ﾄﾗﾌﾞﾙ-126</v>
          </cell>
        </row>
        <row r="3456">
          <cell r="B3456" t="str">
            <v>監視ﾄﾗﾌﾞﾙ-127</v>
          </cell>
        </row>
        <row r="3457">
          <cell r="B3457" t="str">
            <v>監視ﾄﾗﾌﾞﾙ-128</v>
          </cell>
        </row>
        <row r="3458">
          <cell r="B3458" t="str">
            <v>監視ﾄﾗﾌﾞﾙ-129</v>
          </cell>
        </row>
        <row r="3459">
          <cell r="B3459" t="str">
            <v>監視ﾄﾗﾌﾞﾙ-130</v>
          </cell>
        </row>
        <row r="3460">
          <cell r="B3460" t="str">
            <v>監視ﾄﾗﾌﾞﾙ-131</v>
          </cell>
        </row>
        <row r="3461">
          <cell r="B3461" t="str">
            <v>監視ﾄﾗﾌﾞﾙ-132</v>
          </cell>
        </row>
        <row r="3462">
          <cell r="B3462" t="str">
            <v>監視ﾄﾗﾌﾞﾙ-133</v>
          </cell>
        </row>
        <row r="3463">
          <cell r="B3463" t="str">
            <v>監視ﾄﾗﾌﾞﾙ-134</v>
          </cell>
        </row>
        <row r="3464">
          <cell r="B3464" t="str">
            <v>監視ﾄﾗﾌﾞﾙ-135</v>
          </cell>
        </row>
        <row r="3465">
          <cell r="B3465" t="str">
            <v>監視ﾄﾗﾌﾞﾙ-136</v>
          </cell>
        </row>
        <row r="3466">
          <cell r="B3466" t="str">
            <v>監視ﾄﾗﾌﾞﾙ-137</v>
          </cell>
        </row>
        <row r="3467">
          <cell r="B3467" t="str">
            <v>監視ﾄﾗﾌﾞﾙ-138</v>
          </cell>
        </row>
        <row r="3468">
          <cell r="B3468" t="str">
            <v>監視ﾄﾗﾌﾞﾙ-139</v>
          </cell>
        </row>
        <row r="3469">
          <cell r="B3469" t="str">
            <v>監視ﾄﾗﾌﾞﾙ-140</v>
          </cell>
        </row>
        <row r="3470">
          <cell r="B3470" t="str">
            <v>監視ﾄﾗﾌﾞﾙ-141</v>
          </cell>
        </row>
        <row r="3471">
          <cell r="B3471" t="str">
            <v>監視ﾄﾗﾌﾞﾙ-142</v>
          </cell>
        </row>
        <row r="3472">
          <cell r="B3472" t="str">
            <v>監視ﾄﾗﾌﾞﾙ-143</v>
          </cell>
        </row>
        <row r="3473">
          <cell r="B3473" t="str">
            <v>監視ﾄﾗﾌﾞﾙ-144</v>
          </cell>
        </row>
        <row r="3474">
          <cell r="B3474" t="str">
            <v>監視ﾄﾗﾌﾞﾙ-145</v>
          </cell>
        </row>
        <row r="3475">
          <cell r="B3475" t="str">
            <v>監視ﾄﾗﾌﾞﾙ-146</v>
          </cell>
        </row>
        <row r="3476">
          <cell r="B3476" t="str">
            <v>監視ﾄﾗﾌﾞﾙ-147</v>
          </cell>
        </row>
        <row r="3477">
          <cell r="B3477" t="str">
            <v>監視ﾄﾗﾌﾞﾙ-148</v>
          </cell>
        </row>
        <row r="3478">
          <cell r="B3478" t="str">
            <v>監視ﾄﾗﾌﾞﾙ-149</v>
          </cell>
        </row>
        <row r="3479">
          <cell r="B3479" t="str">
            <v>監視ﾄﾗﾌﾞﾙ-150</v>
          </cell>
        </row>
        <row r="3480">
          <cell r="B3480" t="str">
            <v>停止ｶｳﾝﾄﾄﾗﾌﾞﾙ1</v>
          </cell>
        </row>
        <row r="3481">
          <cell r="B3481" t="str">
            <v>ｱﾗｰﾑ発信用1</v>
          </cell>
        </row>
        <row r="3482">
          <cell r="B3482" t="str">
            <v>ｱﾗｰﾑ発信用2</v>
          </cell>
        </row>
        <row r="3483">
          <cell r="B3483" t="str">
            <v>ｱﾗｰﾑ発信用3</v>
          </cell>
        </row>
        <row r="3484">
          <cell r="B3484" t="str">
            <v>ｱﾗｰﾑ発信用4</v>
          </cell>
        </row>
        <row r="3485">
          <cell r="B3485" t="str">
            <v>ｱﾗｰﾑ発信用5</v>
          </cell>
        </row>
        <row r="3486">
          <cell r="B3486" t="str">
            <v>ｱﾗｰﾑ発信用6</v>
          </cell>
        </row>
        <row r="3487">
          <cell r="B3487" t="str">
            <v>ｱﾗｰﾑ発信用7</v>
          </cell>
        </row>
        <row r="3488">
          <cell r="B3488" t="str">
            <v>ｱﾗｰﾑ発信用8</v>
          </cell>
        </row>
        <row r="3489">
          <cell r="B3489" t="str">
            <v>ｱﾗｰﾑ発信用9</v>
          </cell>
        </row>
        <row r="3490">
          <cell r="B3490" t="str">
            <v>休止時間</v>
          </cell>
        </row>
        <row r="3491">
          <cell r="B3491" t="str">
            <v>実働可能時間</v>
          </cell>
        </row>
        <row r="3492">
          <cell r="B3492" t="str">
            <v>改造</v>
          </cell>
        </row>
        <row r="3493">
          <cell r="B3493" t="str">
            <v>製品切れ</v>
          </cell>
        </row>
        <row r="3494">
          <cell r="B3494" t="str">
            <v>一斉掃除</v>
          </cell>
        </row>
        <row r="3495">
          <cell r="B3495" t="str">
            <v>その他非操業（QC）</v>
          </cell>
        </row>
        <row r="3496">
          <cell r="B3496" t="str">
            <v>設備遊び時間（不明）</v>
          </cell>
        </row>
        <row r="3497">
          <cell r="B3497" t="str">
            <v>操業時間</v>
          </cell>
        </row>
        <row r="3498">
          <cell r="B3498" t="str">
            <v>修理（保全）待ち</v>
          </cell>
        </row>
        <row r="3499">
          <cell r="B3499" t="str">
            <v>保全修理</v>
          </cell>
        </row>
        <row r="3500">
          <cell r="B3500" t="str">
            <v>OP調整(故障調整)</v>
          </cell>
        </row>
        <row r="3501">
          <cell r="B3501" t="str">
            <v>チョコ停止</v>
          </cell>
        </row>
        <row r="3502">
          <cell r="B3502" t="str">
            <v>連結設備干渉故障停止</v>
          </cell>
        </row>
        <row r="3503">
          <cell r="B3503" t="str">
            <v>日常点検</v>
          </cell>
        </row>
        <row r="3504">
          <cell r="B3504" t="str">
            <v>部品交/定期点/OH</v>
          </cell>
        </row>
        <row r="3505">
          <cell r="B3505" t="str">
            <v>材料供給/廃材処理</v>
          </cell>
        </row>
        <row r="3506">
          <cell r="B3506" t="str">
            <v>ロット段取</v>
          </cell>
        </row>
        <row r="3507">
          <cell r="B3507" t="str">
            <v>品種段取</v>
          </cell>
        </row>
        <row r="3508">
          <cell r="B3508" t="str">
            <v>シフト段取（引継)</v>
          </cell>
        </row>
        <row r="3509">
          <cell r="B3509" t="str">
            <v>材料交換段取</v>
          </cell>
        </row>
        <row r="3510">
          <cell r="B3510" t="str">
            <v>その他段取</v>
          </cell>
        </row>
        <row r="3511">
          <cell r="B3511" t="str">
            <v>設備SP差異（遅延）</v>
          </cell>
        </row>
        <row r="3512">
          <cell r="B3512" t="str">
            <v>ミス・ショット</v>
          </cell>
        </row>
        <row r="3513">
          <cell r="B3513" t="str">
            <v>歯抜け</v>
          </cell>
        </row>
        <row r="3514">
          <cell r="B3514" t="str">
            <v>空転</v>
          </cell>
        </row>
        <row r="3515">
          <cell r="B3515" t="str">
            <v>ﾗｲﾝ・ｱﾝﾊﾞﾗﾝｽ</v>
          </cell>
        </row>
        <row r="3516">
          <cell r="B3516" t="str">
            <v>その他設備干渉</v>
          </cell>
        </row>
        <row r="3517">
          <cell r="B3517" t="str">
            <v>製品検査</v>
          </cell>
        </row>
        <row r="3518">
          <cell r="B3518" t="str">
            <v>品質点検</v>
          </cell>
        </row>
        <row r="3519">
          <cell r="B3519" t="str">
            <v>材料不良</v>
          </cell>
        </row>
        <row r="3520">
          <cell r="B3520" t="str">
            <v>材料/指示待ち</v>
          </cell>
        </row>
        <row r="3521">
          <cell r="B3521" t="str">
            <v>朝礼/掃除</v>
          </cell>
        </row>
        <row r="3522">
          <cell r="B3522" t="str">
            <v>先行試験/実験</v>
          </cell>
        </row>
        <row r="3523">
          <cell r="B3523" t="str">
            <v>ｼｽﾃﾑ側予備</v>
          </cell>
        </row>
        <row r="3524">
          <cell r="B3524" t="str">
            <v>稼動時間</v>
          </cell>
        </row>
        <row r="3525">
          <cell r="B3525" t="str">
            <v>教育</v>
          </cell>
        </row>
        <row r="3526">
          <cell r="B3526">
            <v>0</v>
          </cell>
        </row>
        <row r="3527">
          <cell r="B3527">
            <v>0</v>
          </cell>
        </row>
        <row r="3528">
          <cell r="B3528">
            <v>0</v>
          </cell>
        </row>
        <row r="3529">
          <cell r="B3529">
            <v>0</v>
          </cell>
        </row>
        <row r="3530">
          <cell r="B3530" t="str">
            <v>外観NG判断</v>
          </cell>
        </row>
        <row r="3531">
          <cell r="B3531" t="str">
            <v>リール交換</v>
          </cell>
        </row>
        <row r="3532">
          <cell r="B3532" t="str">
            <v>剥離調整作業</v>
          </cell>
        </row>
        <row r="3533">
          <cell r="B3533">
            <v>0</v>
          </cell>
        </row>
        <row r="3534">
          <cell r="B3534">
            <v>0</v>
          </cell>
        </row>
        <row r="3535">
          <cell r="B3535">
            <v>0</v>
          </cell>
        </row>
        <row r="3536">
          <cell r="B3536">
            <v>0</v>
          </cell>
        </row>
        <row r="3537">
          <cell r="B3537">
            <v>0</v>
          </cell>
        </row>
        <row r="3538">
          <cell r="B3538" t="str">
            <v>ｼｽﾃﾑ側予備</v>
          </cell>
        </row>
        <row r="3539">
          <cell r="B3539" t="str">
            <v>ｼｽﾃﾑ側予備</v>
          </cell>
        </row>
        <row r="3540">
          <cell r="B3540" t="str">
            <v>ｼｽﾃﾑ側予備</v>
          </cell>
        </row>
        <row r="3541">
          <cell r="B3541" t="str">
            <v>ｼｽﾃﾑ側予備</v>
          </cell>
        </row>
        <row r="3542">
          <cell r="B3542" t="str">
            <v>ｼｽﾃﾑ側予備</v>
          </cell>
        </row>
        <row r="3543">
          <cell r="B3543" t="str">
            <v>ｼｽﾃﾑ側予備</v>
          </cell>
        </row>
        <row r="3544">
          <cell r="B3544" t="str">
            <v>ｼｽﾃﾑ側予備</v>
          </cell>
        </row>
        <row r="3545">
          <cell r="B3545" t="str">
            <v>ｼｽﾃﾑ側予備</v>
          </cell>
        </row>
        <row r="3546">
          <cell r="B3546" t="str">
            <v>ｼｽﾃﾑ側予備</v>
          </cell>
        </row>
        <row r="3547">
          <cell r="B3547" t="str">
            <v>ｼｽﾃﾑ側予備</v>
          </cell>
        </row>
        <row r="3548">
          <cell r="B3548" t="str">
            <v>ｼｽﾃﾑ側予備</v>
          </cell>
        </row>
        <row r="3549">
          <cell r="B3549" t="str">
            <v>ｼｽﾃﾑ側予備</v>
          </cell>
        </row>
        <row r="3550">
          <cell r="B3550" t="str">
            <v>設備SP把握稼動時間1</v>
          </cell>
        </row>
        <row r="3551">
          <cell r="B3551" t="str">
            <v>設備SP把握稼動時間2</v>
          </cell>
        </row>
        <row r="3552">
          <cell r="B3552" t="str">
            <v>設備SP把握稼動時間3</v>
          </cell>
        </row>
        <row r="3553">
          <cell r="B3553" t="str">
            <v>ｼｽﾃﾑ側予備/ﾕｰｻﾞｰ予備</v>
          </cell>
        </row>
        <row r="3554">
          <cell r="B3554" t="str">
            <v>ｼｽﾃﾑ側予備/ﾕｰｻﾞｰ予備</v>
          </cell>
        </row>
        <row r="3555">
          <cell r="B3555" t="str">
            <v>ｼｽﾃﾑ側予備/ﾕｰｻﾞｰ予備</v>
          </cell>
        </row>
        <row r="3556">
          <cell r="B3556" t="str">
            <v>ｼｽﾃﾑ側予備/ﾕｰｻﾞｰ予備</v>
          </cell>
        </row>
        <row r="3557">
          <cell r="B3557" t="str">
            <v>ｼｽﾃﾑ側予備/ﾕｰｻﾞｰ予備</v>
          </cell>
        </row>
        <row r="3558">
          <cell r="B3558" t="str">
            <v>ｼｽﾃﾑ側予備/ﾕｰｻﾞｰ予備</v>
          </cell>
        </row>
        <row r="3559">
          <cell r="B3559" t="str">
            <v>ｼｽﾃﾑ側予備/ﾕｰｻﾞｰ予備</v>
          </cell>
        </row>
        <row r="3560">
          <cell r="B3560" t="str">
            <v>ｼｽﾃﾑ側予備/ﾕｰｻﾞｰ予備</v>
          </cell>
        </row>
        <row r="3561">
          <cell r="B3561" t="str">
            <v>ｼｽﾃﾑ側予備/ﾕｰｻﾞｰ予備</v>
          </cell>
        </row>
        <row r="3562">
          <cell r="B3562" t="str">
            <v>ｼｽﾃﾑ側予備/ﾕｰｻﾞｰ予備</v>
          </cell>
        </row>
        <row r="3563">
          <cell r="B3563" t="str">
            <v>ｼｽﾃﾑ側予備/ﾕｰｻﾞｰ予備</v>
          </cell>
        </row>
        <row r="3564">
          <cell r="B3564" t="str">
            <v>ｼｽﾃﾑ側予備/ﾕｰｻﾞｰ予備</v>
          </cell>
        </row>
        <row r="3565">
          <cell r="B3565" t="str">
            <v>ｼｽﾃﾑ側予備/ﾕｰｻﾞｰ予備</v>
          </cell>
        </row>
        <row r="3566">
          <cell r="B3566" t="str">
            <v>ｼｽﾃﾑ側予備/ﾕｰｻﾞｰ予備</v>
          </cell>
        </row>
        <row r="3567">
          <cell r="B3567" t="str">
            <v>ｼｽﾃﾑ側予備/ﾕｰｻﾞｰ予備</v>
          </cell>
        </row>
        <row r="3568">
          <cell r="B3568" t="str">
            <v>ｼｽﾃﾑ側予備/ﾕｰｻﾞｰ予備</v>
          </cell>
        </row>
        <row r="3569">
          <cell r="B3569">
            <v>0</v>
          </cell>
        </row>
        <row r="3570">
          <cell r="B3570">
            <v>0</v>
          </cell>
        </row>
        <row r="3571">
          <cell r="B3571">
            <v>0</v>
          </cell>
        </row>
        <row r="3572">
          <cell r="B3572">
            <v>0</v>
          </cell>
        </row>
        <row r="3573">
          <cell r="B3573">
            <v>0</v>
          </cell>
        </row>
        <row r="3574">
          <cell r="B3574">
            <v>0</v>
          </cell>
        </row>
        <row r="3575">
          <cell r="B3575">
            <v>0</v>
          </cell>
        </row>
        <row r="3576">
          <cell r="B3576">
            <v>0</v>
          </cell>
        </row>
        <row r="3577">
          <cell r="B3577">
            <v>0</v>
          </cell>
        </row>
        <row r="3578">
          <cell r="B3578">
            <v>0</v>
          </cell>
        </row>
        <row r="3579">
          <cell r="B3579">
            <v>0</v>
          </cell>
        </row>
        <row r="3580">
          <cell r="B3580">
            <v>0</v>
          </cell>
        </row>
        <row r="3581">
          <cell r="B3581">
            <v>0</v>
          </cell>
        </row>
        <row r="3582">
          <cell r="B3582">
            <v>0</v>
          </cell>
        </row>
        <row r="3583">
          <cell r="B3583">
            <v>0</v>
          </cell>
        </row>
        <row r="3584">
          <cell r="B3584">
            <v>0</v>
          </cell>
        </row>
        <row r="3585">
          <cell r="B3585">
            <v>0</v>
          </cell>
        </row>
        <row r="3586">
          <cell r="B3586" t="str">
            <v>A1)シュート詰まり</v>
          </cell>
        </row>
        <row r="3587">
          <cell r="B3587" t="str">
            <v>A2)分離・下</v>
          </cell>
        </row>
        <row r="3588">
          <cell r="B3588" t="str">
            <v>A3)分離・上</v>
          </cell>
        </row>
        <row r="3589">
          <cell r="B3589" t="str">
            <v>A4)供給</v>
          </cell>
        </row>
        <row r="3590">
          <cell r="B3590" t="str">
            <v>A5)ＤＩＳＫ</v>
          </cell>
        </row>
        <row r="3591">
          <cell r="B3591" t="str">
            <v>A6)測定駆動モーター</v>
          </cell>
        </row>
        <row r="3592">
          <cell r="B3592" t="str">
            <v>A7)測定</v>
          </cell>
        </row>
        <row r="3593">
          <cell r="B3593" t="str">
            <v>A8)測定連続不良</v>
          </cell>
        </row>
        <row r="3594">
          <cell r="B3594" t="str">
            <v>A9)キャリアテープ残量無し</v>
          </cell>
        </row>
        <row r="3595">
          <cell r="B3595" t="str">
            <v>A10)カバーテープ残量無し</v>
          </cell>
        </row>
        <row r="3596">
          <cell r="B3596" t="str">
            <v>A11)排出１異常</v>
          </cell>
        </row>
        <row r="3597">
          <cell r="B3597" t="str">
            <v>A12)排出２異常</v>
          </cell>
        </row>
        <row r="3598">
          <cell r="B3598" t="str">
            <v>A13)排出３異常</v>
          </cell>
        </row>
        <row r="3599">
          <cell r="B3599" t="str">
            <v>A14)挿入ピン</v>
          </cell>
        </row>
        <row r="3600">
          <cell r="B3600" t="str">
            <v>A15)テープホイール</v>
          </cell>
        </row>
        <row r="3601">
          <cell r="B3601" t="str">
            <v>A16)外観ＮＧ（テープ）</v>
          </cell>
        </row>
        <row r="3602">
          <cell r="B3602" t="str">
            <v>A17)キャリアテープ</v>
          </cell>
        </row>
        <row r="3603">
          <cell r="B3603" t="str">
            <v>A18)カバーテープ</v>
          </cell>
        </row>
        <row r="3604">
          <cell r="B3604" t="str">
            <v>A19)アイロン温度異常</v>
          </cell>
        </row>
        <row r="3605">
          <cell r="B3605" t="str">
            <v>A20)エアー圧</v>
          </cell>
        </row>
        <row r="3606">
          <cell r="B3606" t="str">
            <v>A21)バッテリ異常</v>
          </cell>
        </row>
        <row r="3607">
          <cell r="B3607" t="str">
            <v>A22)システム</v>
          </cell>
        </row>
        <row r="3608">
          <cell r="B3608" t="str">
            <v>A23)「供給バキューム」ＳＷ</v>
          </cell>
        </row>
        <row r="3609">
          <cell r="B3609" t="str">
            <v>A24)「 DISK HOLD 」ＳＷ</v>
          </cell>
        </row>
        <row r="3610">
          <cell r="B3610" t="str">
            <v>A25)セットアップ</v>
          </cell>
        </row>
        <row r="3611">
          <cell r="B3611" t="str">
            <v>A26)ロットアップ</v>
          </cell>
        </row>
        <row r="3612">
          <cell r="B3612" t="str">
            <v>A27)挿入ブロック開</v>
          </cell>
        </row>
        <row r="3613">
          <cell r="B3613" t="str">
            <v>A28)</v>
          </cell>
        </row>
        <row r="3614">
          <cell r="B3614" t="str">
            <v>A29)「 T.W  HOLD 」ＳＷ</v>
          </cell>
        </row>
        <row r="3615">
          <cell r="B3615" t="str">
            <v>A30)外観検査異常（テープ）</v>
          </cell>
        </row>
        <row r="3616">
          <cell r="B3616" t="str">
            <v>A31)外観検査ＮＧ２（テープ）</v>
          </cell>
        </row>
        <row r="3617">
          <cell r="B3617" t="str">
            <v>A32)外観検査ＮＧ３（テープ）</v>
          </cell>
        </row>
        <row r="3618">
          <cell r="B3618" t="str">
            <v>A33)「 測定駆動 HOLD 」ＳＷ</v>
          </cell>
        </row>
        <row r="3619">
          <cell r="B3619" t="str">
            <v>A34)</v>
          </cell>
        </row>
        <row r="3620">
          <cell r="B3620" t="str">
            <v>A35)外観検査 起動ミス（テープ）</v>
          </cell>
        </row>
        <row r="3621">
          <cell r="B3621" t="str">
            <v>A36)</v>
          </cell>
        </row>
        <row r="3622">
          <cell r="B3622" t="str">
            <v>A37)外観検査 RUN（テープ）</v>
          </cell>
        </row>
        <row r="3623">
          <cell r="B3623" t="str">
            <v>A38)外観検査 ERROR（テープ）</v>
          </cell>
        </row>
        <row r="3624">
          <cell r="B3624" t="str">
            <v>A39)ベーステープ搬送モーターALM</v>
          </cell>
        </row>
        <row r="3625">
          <cell r="B3625" t="str">
            <v>A40)ワーク貼付ズレ(ベーステープ)</v>
          </cell>
        </row>
        <row r="3626">
          <cell r="B3626" t="str">
            <v>A41)ワーク貼付 浮き(ベーステープ)</v>
          </cell>
        </row>
        <row r="3627">
          <cell r="B3627" t="str">
            <v>A42)ベーステープ終了</v>
          </cell>
        </row>
        <row r="3628">
          <cell r="B3628" t="str">
            <v>A43)ベーステープ トルクリミット</v>
          </cell>
        </row>
        <row r="3629">
          <cell r="B3629" t="str">
            <v>A44)</v>
          </cell>
        </row>
        <row r="3630">
          <cell r="B3630" t="str">
            <v>A45)測定上下駆動 原点復帰要求!</v>
          </cell>
        </row>
        <row r="3631">
          <cell r="B3631" t="str">
            <v>A46)測定駆動 上端異常</v>
          </cell>
        </row>
        <row r="3632">
          <cell r="B3632" t="str">
            <v>A47)測定駆動 下端異常</v>
          </cell>
        </row>
        <row r="3633">
          <cell r="B3633" t="str">
            <v>A48)排出１ 不一致</v>
          </cell>
        </row>
        <row r="3634">
          <cell r="B3634" t="str">
            <v>A49)排出２ 不一致</v>
          </cell>
        </row>
        <row r="3635">
          <cell r="B3635" t="str">
            <v>A50)排出３ 不一致</v>
          </cell>
        </row>
        <row r="3636">
          <cell r="B3636" t="str">
            <v>A51)台紙カット部 詰まり</v>
          </cell>
        </row>
        <row r="3637">
          <cell r="B3637" t="str">
            <v>A52)真空圧異常</v>
          </cell>
        </row>
        <row r="3638">
          <cell r="B3638" t="str">
            <v>A53)測定 起動ミス</v>
          </cell>
        </row>
        <row r="3639">
          <cell r="B3639" t="str">
            <v>A54)測定 設定ミス</v>
          </cell>
        </row>
        <row r="3640">
          <cell r="B3640" t="str">
            <v>A55)ｷｬﾘｱﾃｰﾌﾟ残量不足 (残ｶｳﾝﾄ)</v>
          </cell>
        </row>
        <row r="3641">
          <cell r="B3641" t="str">
            <v>A56)ｶﾊﾞｰﾃｰﾌﾟ残量不足 (残ｶｳﾝﾄ)</v>
          </cell>
        </row>
        <row r="3642">
          <cell r="B3642" t="str">
            <v>A57)サンプル終了</v>
          </cell>
        </row>
        <row r="3643">
          <cell r="B3643" t="str">
            <v>A58)</v>
          </cell>
        </row>
        <row r="3644">
          <cell r="B3644" t="str">
            <v>A59)残り １巻ワーク無し</v>
          </cell>
        </row>
        <row r="3645">
          <cell r="B3645" t="str">
            <v>A60)残り １巻ワーク有り</v>
          </cell>
        </row>
        <row r="3646">
          <cell r="B3646" t="str">
            <v>A61)残り ２巻ワーク有り</v>
          </cell>
        </row>
        <row r="3647">
          <cell r="B3647" t="str">
            <v>A62)正常終了</v>
          </cell>
        </row>
        <row r="3648">
          <cell r="B3648" t="str">
            <v>A63)</v>
          </cell>
        </row>
        <row r="3649">
          <cell r="B3649" t="str">
            <v>A64)ベーステープ継目検出</v>
          </cell>
        </row>
        <row r="3650">
          <cell r="B3650" t="str">
            <v>A65)ゴミ吸引力 低下異常</v>
          </cell>
        </row>
        <row r="3651">
          <cell r="B3651" t="str">
            <v>A66)台紙カット カバー開</v>
          </cell>
        </row>
        <row r="3652">
          <cell r="B3652" t="str">
            <v>A67)台紙カット 動作異常</v>
          </cell>
        </row>
        <row r="3653">
          <cell r="B3653" t="str">
            <v>A68)台紙カット 復帰異常</v>
          </cell>
        </row>
        <row r="3654">
          <cell r="B3654" t="str">
            <v>A69)排出１ 箱 未検出</v>
          </cell>
        </row>
        <row r="3655">
          <cell r="B3655" t="str">
            <v>A70)排出２ 箱 未検出</v>
          </cell>
        </row>
        <row r="3656">
          <cell r="B3656" t="str">
            <v>A71)排出３ 箱 未検出</v>
          </cell>
        </row>
        <row r="3657">
          <cell r="B3657" t="str">
            <v>A72)最終排出 箱 未検出</v>
          </cell>
        </row>
        <row r="3658">
          <cell r="B3658" t="str">
            <v>A73)排出１（DISK回転前）</v>
          </cell>
        </row>
        <row r="3659">
          <cell r="B3659" t="str">
            <v>A74)排出２（DISK回転前）</v>
          </cell>
        </row>
        <row r="3660">
          <cell r="B3660" t="str">
            <v>A75)排出３（DISK回転前）</v>
          </cell>
        </row>
        <row r="3661">
          <cell r="B3661" t="str">
            <v>A76)剥離部カバー開</v>
          </cell>
        </row>
        <row r="3662">
          <cell r="B3662" t="str">
            <v>A77)ワーク無し(ベーステープ)</v>
          </cell>
        </row>
        <row r="3663">
          <cell r="B3663" t="str">
            <v>A78)DISK/上下駆動 制御エラー</v>
          </cell>
        </row>
        <row r="3664">
          <cell r="B3664" t="str">
            <v>A79)</v>
          </cell>
        </row>
        <row r="3665">
          <cell r="B3665" t="str">
            <v>A80)テープホイール制御エラー</v>
          </cell>
        </row>
        <row r="3666">
          <cell r="B3666" t="str">
            <v>MSG)端数処理中 !</v>
          </cell>
        </row>
        <row r="3667">
          <cell r="B3667" t="str">
            <v>MSG)シュート下限 !</v>
          </cell>
        </row>
        <row r="3668">
          <cell r="B3668" t="str">
            <v>MSG)キャリアテープ終了 !</v>
          </cell>
        </row>
        <row r="3669">
          <cell r="B3669" t="str">
            <v>MSG)カバーテープ終了 !</v>
          </cell>
        </row>
        <row r="3670">
          <cell r="B3670" t="str">
            <v>MSG)巻取機 待機 !</v>
          </cell>
        </row>
        <row r="3671">
          <cell r="B3671" t="str">
            <v>MSG)原点復帰中 !</v>
          </cell>
        </row>
        <row r="3672">
          <cell r="B3672" t="str">
            <v>MSG)サンプル排出 !</v>
          </cell>
        </row>
        <row r="3673">
          <cell r="B3673" t="str">
            <v>MSG)ベーステープ カット消耗警告！</v>
          </cell>
        </row>
        <row r="3674">
          <cell r="B3674" t="str">
            <v>MSG)測定端子 消耗警告 !</v>
          </cell>
        </row>
        <row r="3675">
          <cell r="B3675" t="str">
            <v>MSG)ゴミ吸引 低下！</v>
          </cell>
        </row>
        <row r="3676">
          <cell r="B3676" t="str">
            <v>MSG)キャリアテープ不足 !</v>
          </cell>
        </row>
        <row r="3677">
          <cell r="B3677" t="str">
            <v>MSG)カバーテープ不足 !</v>
          </cell>
        </row>
        <row r="3678">
          <cell r="B3678" t="str">
            <v>MSG)イオナイザ クリーニング!</v>
          </cell>
        </row>
        <row r="3679">
          <cell r="B3679" t="str">
            <v>MSG)</v>
          </cell>
        </row>
        <row r="3680">
          <cell r="B3680" t="str">
            <v>MSG)剥離上面ガイド 消耗警告!</v>
          </cell>
        </row>
        <row r="3681">
          <cell r="B3681" t="str">
            <v>MSG)ワーク上面ガイド 消耗警告!</v>
          </cell>
        </row>
        <row r="3682">
          <cell r="B3682" t="str">
            <v>MSG)ディスク 消耗警告!</v>
          </cell>
        </row>
        <row r="3683">
          <cell r="B3683" t="str">
            <v>MSG)ロアプレート 消耗警告!</v>
          </cell>
        </row>
        <row r="3684">
          <cell r="B3684" t="str">
            <v>MSG)分離ピン 消耗警告!</v>
          </cell>
        </row>
        <row r="3685">
          <cell r="B3685" t="str">
            <v>MSG)分離Ｒガイド 消耗警告！</v>
          </cell>
        </row>
        <row r="3686">
          <cell r="B3686" t="str">
            <v>MSG)測定Ｒガイド 消耗警告！</v>
          </cell>
        </row>
        <row r="3687">
          <cell r="B3687" t="str">
            <v>MSG)測定上面ガイド 消耗警告！</v>
          </cell>
        </row>
        <row r="3688">
          <cell r="B3688" t="str">
            <v>MSG)排出Ｒガイド 消耗警告！</v>
          </cell>
        </row>
        <row r="3689">
          <cell r="B3689" t="str">
            <v>MSG)排出上面ガイド 消耗警告！</v>
          </cell>
        </row>
        <row r="3690">
          <cell r="B3690" t="str">
            <v>MSG)全排出上面ガイド 消耗警告！</v>
          </cell>
        </row>
        <row r="3691">
          <cell r="B3691" t="str">
            <v>MSG)挿入ピン 消耗警告！</v>
          </cell>
        </row>
        <row r="3692">
          <cell r="B3692" t="str">
            <v>MSG)挿入ガイド 消耗警告！</v>
          </cell>
        </row>
        <row r="3693">
          <cell r="B3693" t="str">
            <v>MSG)</v>
          </cell>
        </row>
        <row r="3694">
          <cell r="B3694" t="str">
            <v>MSG)アイロン 消耗警告！</v>
          </cell>
        </row>
        <row r="3695">
          <cell r="B3695" t="str">
            <v>MSG)</v>
          </cell>
        </row>
        <row r="3696">
          <cell r="B3696" t="str">
            <v>MSG)</v>
          </cell>
        </row>
        <row r="3697">
          <cell r="B3697" t="str">
            <v>MSG)</v>
          </cell>
        </row>
        <row r="3698">
          <cell r="B3698" t="str">
            <v>監視ﾄﾗﾌﾞﾙ-113</v>
          </cell>
        </row>
        <row r="3699">
          <cell r="B3699" t="str">
            <v>監視ﾄﾗﾌﾞﾙ-114</v>
          </cell>
        </row>
        <row r="3700">
          <cell r="B3700" t="str">
            <v>監視ﾄﾗﾌﾞﾙ-115</v>
          </cell>
        </row>
        <row r="3701">
          <cell r="B3701" t="str">
            <v>監視ﾄﾗﾌﾞﾙ-116</v>
          </cell>
        </row>
        <row r="3702">
          <cell r="B3702" t="str">
            <v>監視ﾄﾗﾌﾞﾙ-117</v>
          </cell>
        </row>
        <row r="3703">
          <cell r="B3703" t="str">
            <v>監視ﾄﾗﾌﾞﾙ-118</v>
          </cell>
        </row>
        <row r="3704">
          <cell r="B3704" t="str">
            <v>監視ﾄﾗﾌﾞﾙ-119</v>
          </cell>
        </row>
        <row r="3705">
          <cell r="B3705" t="str">
            <v>監視ﾄﾗﾌﾞﾙ-120</v>
          </cell>
        </row>
        <row r="3706">
          <cell r="B3706" t="str">
            <v>監視ﾄﾗﾌﾞﾙ-121</v>
          </cell>
        </row>
        <row r="3707">
          <cell r="B3707" t="str">
            <v>監視ﾄﾗﾌﾞﾙ-122</v>
          </cell>
        </row>
        <row r="3708">
          <cell r="B3708" t="str">
            <v>監視ﾄﾗﾌﾞﾙ-123</v>
          </cell>
        </row>
        <row r="3709">
          <cell r="B3709" t="str">
            <v>監視ﾄﾗﾌﾞﾙ-124</v>
          </cell>
        </row>
        <row r="3710">
          <cell r="B3710" t="str">
            <v>監視ﾄﾗﾌﾞﾙ-125</v>
          </cell>
        </row>
        <row r="3711">
          <cell r="B3711" t="str">
            <v>監視ﾄﾗﾌﾞﾙ-126</v>
          </cell>
        </row>
        <row r="3712">
          <cell r="B3712" t="str">
            <v>監視ﾄﾗﾌﾞﾙ-127</v>
          </cell>
        </row>
        <row r="3713">
          <cell r="B3713" t="str">
            <v>監視ﾄﾗﾌﾞﾙ-128</v>
          </cell>
        </row>
        <row r="3714">
          <cell r="B3714" t="str">
            <v>監視ﾄﾗﾌﾞﾙ-129</v>
          </cell>
        </row>
        <row r="3715">
          <cell r="B3715" t="str">
            <v>監視ﾄﾗﾌﾞﾙ-130</v>
          </cell>
        </row>
        <row r="3716">
          <cell r="B3716" t="str">
            <v>監視ﾄﾗﾌﾞﾙ-131</v>
          </cell>
        </row>
        <row r="3717">
          <cell r="B3717" t="str">
            <v>監視ﾄﾗﾌﾞﾙ-132</v>
          </cell>
        </row>
        <row r="3718">
          <cell r="B3718" t="str">
            <v>監視ﾄﾗﾌﾞﾙ-133</v>
          </cell>
        </row>
        <row r="3719">
          <cell r="B3719" t="str">
            <v>監視ﾄﾗﾌﾞﾙ-134</v>
          </cell>
        </row>
        <row r="3720">
          <cell r="B3720" t="str">
            <v>監視ﾄﾗﾌﾞﾙ-135</v>
          </cell>
        </row>
        <row r="3721">
          <cell r="B3721" t="str">
            <v>監視ﾄﾗﾌﾞﾙ-136</v>
          </cell>
        </row>
        <row r="3722">
          <cell r="B3722" t="str">
            <v>監視ﾄﾗﾌﾞﾙ-137</v>
          </cell>
        </row>
        <row r="3723">
          <cell r="B3723" t="str">
            <v>監視ﾄﾗﾌﾞﾙ-138</v>
          </cell>
        </row>
        <row r="3724">
          <cell r="B3724" t="str">
            <v>監視ﾄﾗﾌﾞﾙ-139</v>
          </cell>
        </row>
        <row r="3725">
          <cell r="B3725" t="str">
            <v>監視ﾄﾗﾌﾞﾙ-140</v>
          </cell>
        </row>
        <row r="3726">
          <cell r="B3726" t="str">
            <v>監視ﾄﾗﾌﾞﾙ-141</v>
          </cell>
        </row>
        <row r="3727">
          <cell r="B3727" t="str">
            <v>監視ﾄﾗﾌﾞﾙ-142</v>
          </cell>
        </row>
        <row r="3728">
          <cell r="B3728" t="str">
            <v>監視ﾄﾗﾌﾞﾙ-143</v>
          </cell>
        </row>
        <row r="3729">
          <cell r="B3729" t="str">
            <v>監視ﾄﾗﾌﾞﾙ-144</v>
          </cell>
        </row>
        <row r="3730">
          <cell r="B3730" t="str">
            <v>監視ﾄﾗﾌﾞﾙ-145</v>
          </cell>
        </row>
        <row r="3731">
          <cell r="B3731" t="str">
            <v>監視ﾄﾗﾌﾞﾙ-146</v>
          </cell>
        </row>
        <row r="3732">
          <cell r="B3732" t="str">
            <v>監視ﾄﾗﾌﾞﾙ-147</v>
          </cell>
        </row>
        <row r="3733">
          <cell r="B3733" t="str">
            <v>監視ﾄﾗﾌﾞﾙ-148</v>
          </cell>
        </row>
        <row r="3734">
          <cell r="B3734" t="str">
            <v>監視ﾄﾗﾌﾞﾙ-149</v>
          </cell>
        </row>
        <row r="3735">
          <cell r="B3735" t="str">
            <v>監視ﾄﾗﾌﾞﾙ-150</v>
          </cell>
        </row>
        <row r="3736">
          <cell r="B3736" t="str">
            <v>停止ｶｳﾝﾄﾄﾗﾌﾞﾙ1</v>
          </cell>
        </row>
        <row r="3737">
          <cell r="B3737" t="str">
            <v>ｱﾗｰﾑ発信用1</v>
          </cell>
        </row>
        <row r="3738">
          <cell r="B3738" t="str">
            <v>ｱﾗｰﾑ発信用2</v>
          </cell>
        </row>
        <row r="3739">
          <cell r="B3739" t="str">
            <v>ｱﾗｰﾑ発信用3</v>
          </cell>
        </row>
        <row r="3740">
          <cell r="B3740" t="str">
            <v>ｱﾗｰﾑ発信用4</v>
          </cell>
        </row>
        <row r="3741">
          <cell r="B3741" t="str">
            <v>ｱﾗｰﾑ発信用5</v>
          </cell>
        </row>
        <row r="3742">
          <cell r="B3742" t="str">
            <v>ｱﾗｰﾑ発信用6</v>
          </cell>
        </row>
        <row r="3743">
          <cell r="B3743" t="str">
            <v>ｱﾗｰﾑ発信用7</v>
          </cell>
        </row>
        <row r="3744">
          <cell r="B3744" t="str">
            <v>ｱﾗｰﾑ発信用8</v>
          </cell>
        </row>
        <row r="3745">
          <cell r="B3745" t="str">
            <v>ｱﾗｰﾑ発信用9</v>
          </cell>
        </row>
        <row r="3746">
          <cell r="B3746" t="str">
            <v>休止時間</v>
          </cell>
        </row>
        <row r="3747">
          <cell r="B3747" t="str">
            <v>実働可能時間</v>
          </cell>
        </row>
        <row r="3748">
          <cell r="B3748" t="str">
            <v>改造</v>
          </cell>
        </row>
        <row r="3749">
          <cell r="B3749" t="str">
            <v>製品切れ</v>
          </cell>
        </row>
        <row r="3750">
          <cell r="B3750" t="str">
            <v>一斉掃除</v>
          </cell>
        </row>
        <row r="3751">
          <cell r="B3751" t="str">
            <v>その他非操業（QC）</v>
          </cell>
        </row>
        <row r="3752">
          <cell r="B3752" t="str">
            <v>設備遊び時間（不明）</v>
          </cell>
        </row>
        <row r="3753">
          <cell r="B3753" t="str">
            <v>操業時間</v>
          </cell>
        </row>
        <row r="3754">
          <cell r="B3754" t="str">
            <v>修理（保全）待ち</v>
          </cell>
        </row>
        <row r="3755">
          <cell r="B3755" t="str">
            <v>保全修理</v>
          </cell>
        </row>
        <row r="3756">
          <cell r="B3756" t="str">
            <v>OP調整(故障調整)</v>
          </cell>
        </row>
        <row r="3757">
          <cell r="B3757" t="str">
            <v>チョコ停止</v>
          </cell>
        </row>
        <row r="3758">
          <cell r="B3758" t="str">
            <v>連結設備干渉故障停止</v>
          </cell>
        </row>
        <row r="3759">
          <cell r="B3759" t="str">
            <v>日常点検</v>
          </cell>
        </row>
        <row r="3760">
          <cell r="B3760" t="str">
            <v>部品交/定期点/OH</v>
          </cell>
        </row>
        <row r="3761">
          <cell r="B3761" t="str">
            <v>材料供給/廃材処理</v>
          </cell>
        </row>
        <row r="3762">
          <cell r="B3762" t="str">
            <v>ロット段取</v>
          </cell>
        </row>
        <row r="3763">
          <cell r="B3763" t="str">
            <v>品種段取</v>
          </cell>
        </row>
        <row r="3764">
          <cell r="B3764" t="str">
            <v>シフト段取（引継)</v>
          </cell>
        </row>
        <row r="3765">
          <cell r="B3765" t="str">
            <v>材料交換段取</v>
          </cell>
        </row>
        <row r="3766">
          <cell r="B3766" t="str">
            <v>その他段取</v>
          </cell>
        </row>
        <row r="3767">
          <cell r="B3767" t="str">
            <v>設備SP差異（遅延）</v>
          </cell>
        </row>
        <row r="3768">
          <cell r="B3768" t="str">
            <v>ミス・ショット</v>
          </cell>
        </row>
        <row r="3769">
          <cell r="B3769" t="str">
            <v>歯抜け</v>
          </cell>
        </row>
        <row r="3770">
          <cell r="B3770" t="str">
            <v>空転</v>
          </cell>
        </row>
        <row r="3771">
          <cell r="B3771" t="str">
            <v>ﾗｲﾝ・ｱﾝﾊﾞﾗﾝｽ</v>
          </cell>
        </row>
        <row r="3772">
          <cell r="B3772" t="str">
            <v>その他設備干渉</v>
          </cell>
        </row>
        <row r="3773">
          <cell r="B3773" t="str">
            <v>製品検査</v>
          </cell>
        </row>
        <row r="3774">
          <cell r="B3774" t="str">
            <v>品質点検</v>
          </cell>
        </row>
        <row r="3775">
          <cell r="B3775" t="str">
            <v>材料不良</v>
          </cell>
        </row>
        <row r="3776">
          <cell r="B3776" t="str">
            <v>材料/指示待ち</v>
          </cell>
        </row>
        <row r="3777">
          <cell r="B3777" t="str">
            <v>朝礼/掃除</v>
          </cell>
        </row>
        <row r="3778">
          <cell r="B3778" t="str">
            <v>先行試験/実験</v>
          </cell>
        </row>
        <row r="3779">
          <cell r="B3779" t="str">
            <v>ｼｽﾃﾑ側予備</v>
          </cell>
        </row>
        <row r="3780">
          <cell r="B3780" t="str">
            <v>稼動時間</v>
          </cell>
        </row>
        <row r="3781">
          <cell r="B3781" t="str">
            <v>教育</v>
          </cell>
        </row>
        <row r="3782">
          <cell r="B3782">
            <v>0</v>
          </cell>
        </row>
        <row r="3783">
          <cell r="B3783">
            <v>0</v>
          </cell>
        </row>
        <row r="3784">
          <cell r="B3784">
            <v>0</v>
          </cell>
        </row>
        <row r="3785">
          <cell r="B3785">
            <v>0</v>
          </cell>
        </row>
        <row r="3786">
          <cell r="B3786" t="str">
            <v>外観NG判断</v>
          </cell>
        </row>
        <row r="3787">
          <cell r="B3787" t="str">
            <v>リール交換</v>
          </cell>
        </row>
        <row r="3788">
          <cell r="B3788" t="str">
            <v>剥離調整作業</v>
          </cell>
        </row>
        <row r="3789">
          <cell r="B3789">
            <v>0</v>
          </cell>
        </row>
        <row r="3790">
          <cell r="B3790">
            <v>0</v>
          </cell>
        </row>
        <row r="3791">
          <cell r="B3791">
            <v>0</v>
          </cell>
        </row>
        <row r="3792">
          <cell r="B3792">
            <v>0</v>
          </cell>
        </row>
        <row r="3793">
          <cell r="B3793">
            <v>0</v>
          </cell>
        </row>
        <row r="3794">
          <cell r="B3794" t="str">
            <v>ｼｽﾃﾑ側予備</v>
          </cell>
        </row>
        <row r="3795">
          <cell r="B3795" t="str">
            <v>ｼｽﾃﾑ側予備</v>
          </cell>
        </row>
        <row r="3796">
          <cell r="B3796" t="str">
            <v>ｼｽﾃﾑ側予備</v>
          </cell>
        </row>
        <row r="3797">
          <cell r="B3797" t="str">
            <v>ｼｽﾃﾑ側予備</v>
          </cell>
        </row>
        <row r="3798">
          <cell r="B3798" t="str">
            <v>ｼｽﾃﾑ側予備</v>
          </cell>
        </row>
        <row r="3799">
          <cell r="B3799" t="str">
            <v>ｼｽﾃﾑ側予備</v>
          </cell>
        </row>
        <row r="3800">
          <cell r="B3800" t="str">
            <v>ｼｽﾃﾑ側予備</v>
          </cell>
        </row>
        <row r="3801">
          <cell r="B3801" t="str">
            <v>ｼｽﾃﾑ側予備</v>
          </cell>
        </row>
        <row r="3802">
          <cell r="B3802" t="str">
            <v>ｼｽﾃﾑ側予備</v>
          </cell>
        </row>
        <row r="3803">
          <cell r="B3803" t="str">
            <v>ｼｽﾃﾑ側予備</v>
          </cell>
        </row>
        <row r="3804">
          <cell r="B3804" t="str">
            <v>ｼｽﾃﾑ側予備</v>
          </cell>
        </row>
        <row r="3805">
          <cell r="B3805" t="str">
            <v>ｼｽﾃﾑ側予備</v>
          </cell>
        </row>
        <row r="3806">
          <cell r="B3806" t="str">
            <v>設備SP把握稼動時間1</v>
          </cell>
        </row>
        <row r="3807">
          <cell r="B3807" t="str">
            <v>設備SP把握稼動時間2</v>
          </cell>
        </row>
        <row r="3808">
          <cell r="B3808" t="str">
            <v>設備SP把握稼動時間3</v>
          </cell>
        </row>
        <row r="3809">
          <cell r="B3809" t="str">
            <v>ｼｽﾃﾑ側予備/ﾕｰｻﾞｰ予備</v>
          </cell>
        </row>
        <row r="3810">
          <cell r="B3810" t="str">
            <v>ｼｽﾃﾑ側予備/ﾕｰｻﾞｰ予備</v>
          </cell>
        </row>
        <row r="3811">
          <cell r="B3811" t="str">
            <v>ｼｽﾃﾑ側予備/ﾕｰｻﾞｰ予備</v>
          </cell>
        </row>
        <row r="3812">
          <cell r="B3812" t="str">
            <v>ｼｽﾃﾑ側予備/ﾕｰｻﾞｰ予備</v>
          </cell>
        </row>
        <row r="3813">
          <cell r="B3813" t="str">
            <v>ｼｽﾃﾑ側予備/ﾕｰｻﾞｰ予備</v>
          </cell>
        </row>
        <row r="3814">
          <cell r="B3814" t="str">
            <v>ｼｽﾃﾑ側予備/ﾕｰｻﾞｰ予備</v>
          </cell>
        </row>
        <row r="3815">
          <cell r="B3815" t="str">
            <v>ｼｽﾃﾑ側予備/ﾕｰｻﾞｰ予備</v>
          </cell>
        </row>
        <row r="3816">
          <cell r="B3816" t="str">
            <v>ｼｽﾃﾑ側予備/ﾕｰｻﾞｰ予備</v>
          </cell>
        </row>
        <row r="3817">
          <cell r="B3817" t="str">
            <v>ｼｽﾃﾑ側予備/ﾕｰｻﾞｰ予備</v>
          </cell>
        </row>
        <row r="3818">
          <cell r="B3818" t="str">
            <v>ｼｽﾃﾑ側予備/ﾕｰｻﾞｰ予備</v>
          </cell>
        </row>
        <row r="3819">
          <cell r="B3819" t="str">
            <v>ｼｽﾃﾑ側予備/ﾕｰｻﾞｰ予備</v>
          </cell>
        </row>
        <row r="3820">
          <cell r="B3820" t="str">
            <v>ｼｽﾃﾑ側予備/ﾕｰｻﾞｰ予備</v>
          </cell>
        </row>
        <row r="3821">
          <cell r="B3821" t="str">
            <v>ｼｽﾃﾑ側予備/ﾕｰｻﾞｰ予備</v>
          </cell>
        </row>
        <row r="3822">
          <cell r="B3822" t="str">
            <v>ｼｽﾃﾑ側予備/ﾕｰｻﾞｰ予備</v>
          </cell>
        </row>
        <row r="3823">
          <cell r="B3823" t="str">
            <v>ｼｽﾃﾑ側予備/ﾕｰｻﾞｰ予備</v>
          </cell>
        </row>
        <row r="3824">
          <cell r="B3824" t="str">
            <v>ｼｽﾃﾑ側予備/ﾕｰｻﾞｰ予備</v>
          </cell>
        </row>
        <row r="3825">
          <cell r="B3825">
            <v>0</v>
          </cell>
        </row>
        <row r="3826">
          <cell r="B3826">
            <v>0</v>
          </cell>
        </row>
        <row r="3827">
          <cell r="B3827">
            <v>0</v>
          </cell>
        </row>
        <row r="3828">
          <cell r="B3828">
            <v>0</v>
          </cell>
        </row>
        <row r="3829">
          <cell r="B3829">
            <v>0</v>
          </cell>
        </row>
        <row r="3830">
          <cell r="B3830">
            <v>0</v>
          </cell>
        </row>
        <row r="3831">
          <cell r="B3831">
            <v>0</v>
          </cell>
        </row>
        <row r="3832">
          <cell r="B3832">
            <v>0</v>
          </cell>
        </row>
        <row r="3833">
          <cell r="B3833">
            <v>0</v>
          </cell>
        </row>
        <row r="3834">
          <cell r="B3834">
            <v>0</v>
          </cell>
        </row>
        <row r="3835">
          <cell r="B3835">
            <v>0</v>
          </cell>
        </row>
        <row r="3836">
          <cell r="B3836">
            <v>0</v>
          </cell>
        </row>
        <row r="3837">
          <cell r="B3837">
            <v>0</v>
          </cell>
        </row>
        <row r="3838">
          <cell r="B3838">
            <v>0</v>
          </cell>
        </row>
        <row r="3839">
          <cell r="B3839">
            <v>0</v>
          </cell>
        </row>
        <row r="3840">
          <cell r="B3840">
            <v>0</v>
          </cell>
        </row>
        <row r="3841">
          <cell r="B3841">
            <v>0</v>
          </cell>
        </row>
        <row r="3842">
          <cell r="B3842" t="str">
            <v>A1)シュート詰まり</v>
          </cell>
        </row>
        <row r="3843">
          <cell r="B3843" t="str">
            <v>A2)分離・下</v>
          </cell>
        </row>
        <row r="3844">
          <cell r="B3844" t="str">
            <v>A3)分離・上</v>
          </cell>
        </row>
        <row r="3845">
          <cell r="B3845" t="str">
            <v>A4)供給</v>
          </cell>
        </row>
        <row r="3846">
          <cell r="B3846" t="str">
            <v>A5)ＤＩＳＫ</v>
          </cell>
        </row>
        <row r="3847">
          <cell r="B3847" t="str">
            <v>A6)測定駆動モーター</v>
          </cell>
        </row>
        <row r="3848">
          <cell r="B3848" t="str">
            <v>A7)測定</v>
          </cell>
        </row>
        <row r="3849">
          <cell r="B3849" t="str">
            <v>A8)測定連続不良</v>
          </cell>
        </row>
        <row r="3850">
          <cell r="B3850" t="str">
            <v>A9)キャリアテープ残量無し</v>
          </cell>
        </row>
        <row r="3851">
          <cell r="B3851" t="str">
            <v>A10)カバーテープ残量無し</v>
          </cell>
        </row>
        <row r="3852">
          <cell r="B3852" t="str">
            <v>A11)排出１異常</v>
          </cell>
        </row>
        <row r="3853">
          <cell r="B3853" t="str">
            <v>A12)排出２異常</v>
          </cell>
        </row>
        <row r="3854">
          <cell r="B3854" t="str">
            <v>A13)排出３異常</v>
          </cell>
        </row>
        <row r="3855">
          <cell r="B3855" t="str">
            <v>A14)挿入ピン</v>
          </cell>
        </row>
        <row r="3856">
          <cell r="B3856" t="str">
            <v>A15)テープホイール</v>
          </cell>
        </row>
        <row r="3857">
          <cell r="B3857" t="str">
            <v>A16)外観ＮＧ（テープ）</v>
          </cell>
        </row>
        <row r="3858">
          <cell r="B3858" t="str">
            <v>A17)キャリアテープ</v>
          </cell>
        </row>
        <row r="3859">
          <cell r="B3859" t="str">
            <v>A18)カバーテープ</v>
          </cell>
        </row>
        <row r="3860">
          <cell r="B3860" t="str">
            <v>A19)アイロン温度異常</v>
          </cell>
        </row>
        <row r="3861">
          <cell r="B3861" t="str">
            <v>A20)エアー圧</v>
          </cell>
        </row>
        <row r="3862">
          <cell r="B3862" t="str">
            <v>A21)バッテリ異常</v>
          </cell>
        </row>
        <row r="3863">
          <cell r="B3863" t="str">
            <v>A22)システム</v>
          </cell>
        </row>
        <row r="3864">
          <cell r="B3864" t="str">
            <v>A23)「供給バキューム」ＳＷ</v>
          </cell>
        </row>
        <row r="3865">
          <cell r="B3865" t="str">
            <v>A24)「 DISK HOLD 」ＳＷ</v>
          </cell>
        </row>
        <row r="3866">
          <cell r="B3866" t="str">
            <v>A25)セットアップ</v>
          </cell>
        </row>
        <row r="3867">
          <cell r="B3867" t="str">
            <v>A26)ロットアップ</v>
          </cell>
        </row>
        <row r="3868">
          <cell r="B3868" t="str">
            <v>A27)挿入ブロック開</v>
          </cell>
        </row>
        <row r="3869">
          <cell r="B3869" t="str">
            <v>A28)</v>
          </cell>
        </row>
        <row r="3870">
          <cell r="B3870" t="str">
            <v>A29)「 T.W  HOLD 」ＳＷ</v>
          </cell>
        </row>
        <row r="3871">
          <cell r="B3871" t="str">
            <v>A30)外観検査異常（テープ）</v>
          </cell>
        </row>
        <row r="3872">
          <cell r="B3872" t="str">
            <v>A31)外観検査ＮＧ２（テープ）</v>
          </cell>
        </row>
        <row r="3873">
          <cell r="B3873" t="str">
            <v>A32)外観検査ＮＧ３（テープ）</v>
          </cell>
        </row>
        <row r="3874">
          <cell r="B3874" t="str">
            <v>A33)「 測定駆動 HOLD 」ＳＷ</v>
          </cell>
        </row>
        <row r="3875">
          <cell r="B3875" t="str">
            <v>A34)</v>
          </cell>
        </row>
        <row r="3876">
          <cell r="B3876" t="str">
            <v>A35)外観検査 起動ミス（テープ）</v>
          </cell>
        </row>
        <row r="3877">
          <cell r="B3877" t="str">
            <v>A36)</v>
          </cell>
        </row>
        <row r="3878">
          <cell r="B3878" t="str">
            <v>A37)外観検査 RUN（テープ）</v>
          </cell>
        </row>
        <row r="3879">
          <cell r="B3879" t="str">
            <v>A38)外観検査 ERROR（テープ）</v>
          </cell>
        </row>
        <row r="3880">
          <cell r="B3880" t="str">
            <v>A39)ベーステープ搬送モーターALM</v>
          </cell>
        </row>
        <row r="3881">
          <cell r="B3881" t="str">
            <v>A40)ワーク貼付ズレ(ベーステープ)</v>
          </cell>
        </row>
        <row r="3882">
          <cell r="B3882" t="str">
            <v>A41)ワーク貼付 浮き(ベーステープ)</v>
          </cell>
        </row>
        <row r="3883">
          <cell r="B3883" t="str">
            <v>A42)ベーステープ終了</v>
          </cell>
        </row>
        <row r="3884">
          <cell r="B3884" t="str">
            <v>A43)ベーステープ トルクリミット</v>
          </cell>
        </row>
        <row r="3885">
          <cell r="B3885" t="str">
            <v>A44)</v>
          </cell>
        </row>
        <row r="3886">
          <cell r="B3886" t="str">
            <v>A45)測定上下駆動 原点復帰要求!</v>
          </cell>
        </row>
        <row r="3887">
          <cell r="B3887" t="str">
            <v>A46)測定駆動 上端異常</v>
          </cell>
        </row>
        <row r="3888">
          <cell r="B3888" t="str">
            <v>A47)測定駆動 下端異常</v>
          </cell>
        </row>
        <row r="3889">
          <cell r="B3889" t="str">
            <v>A48)排出１ 不一致</v>
          </cell>
        </row>
        <row r="3890">
          <cell r="B3890" t="str">
            <v>A49)排出２ 不一致</v>
          </cell>
        </row>
        <row r="3891">
          <cell r="B3891" t="str">
            <v>A50)排出３ 不一致</v>
          </cell>
        </row>
        <row r="3892">
          <cell r="B3892" t="str">
            <v>A51)台紙カット部 詰まり</v>
          </cell>
        </row>
        <row r="3893">
          <cell r="B3893" t="str">
            <v>A52)真空圧異常</v>
          </cell>
        </row>
        <row r="3894">
          <cell r="B3894" t="str">
            <v>A53)測定 起動ミス</v>
          </cell>
        </row>
        <row r="3895">
          <cell r="B3895" t="str">
            <v>A54)測定 設定ミス</v>
          </cell>
        </row>
        <row r="3896">
          <cell r="B3896" t="str">
            <v>A55)ｷｬﾘｱﾃｰﾌﾟ残量不足 (残ｶｳﾝﾄ)</v>
          </cell>
        </row>
        <row r="3897">
          <cell r="B3897" t="str">
            <v>A56)ｶﾊﾞｰﾃｰﾌﾟ残量不足 (残ｶｳﾝﾄ)</v>
          </cell>
        </row>
        <row r="3898">
          <cell r="B3898" t="str">
            <v>A57)サンプル終了</v>
          </cell>
        </row>
        <row r="3899">
          <cell r="B3899" t="str">
            <v>A58)</v>
          </cell>
        </row>
        <row r="3900">
          <cell r="B3900" t="str">
            <v>A59)残り １巻ワーク無し</v>
          </cell>
        </row>
        <row r="3901">
          <cell r="B3901" t="str">
            <v>A60)残り １巻ワーク有り</v>
          </cell>
        </row>
        <row r="3902">
          <cell r="B3902" t="str">
            <v>A61)残り ２巻ワーク有り</v>
          </cell>
        </row>
        <row r="3903">
          <cell r="B3903" t="str">
            <v>A62)正常終了</v>
          </cell>
        </row>
        <row r="3904">
          <cell r="B3904" t="str">
            <v>A63)</v>
          </cell>
        </row>
        <row r="3905">
          <cell r="B3905" t="str">
            <v>A64)ベーステープ継目検出</v>
          </cell>
        </row>
        <row r="3906">
          <cell r="B3906" t="str">
            <v>A65)ゴミ吸引力 低下異常</v>
          </cell>
        </row>
        <row r="3907">
          <cell r="B3907" t="str">
            <v>A66)台紙カット カバー開</v>
          </cell>
        </row>
        <row r="3908">
          <cell r="B3908" t="str">
            <v>A67)台紙カット 動作異常</v>
          </cell>
        </row>
        <row r="3909">
          <cell r="B3909" t="str">
            <v>A68)台紙カット 復帰異常</v>
          </cell>
        </row>
        <row r="3910">
          <cell r="B3910" t="str">
            <v>A69)排出１ 箱 未検出</v>
          </cell>
        </row>
        <row r="3911">
          <cell r="B3911" t="str">
            <v>A70)排出２ 箱 未検出</v>
          </cell>
        </row>
        <row r="3912">
          <cell r="B3912" t="str">
            <v>A71)排出３ 箱 未検出</v>
          </cell>
        </row>
        <row r="3913">
          <cell r="B3913" t="str">
            <v>A72)最終排出 箱 未検出</v>
          </cell>
        </row>
        <row r="3914">
          <cell r="B3914" t="str">
            <v>A73)排出１（DISK回転前）</v>
          </cell>
        </row>
        <row r="3915">
          <cell r="B3915" t="str">
            <v>A74)排出２（DISK回転前）</v>
          </cell>
        </row>
        <row r="3916">
          <cell r="B3916" t="str">
            <v>A75)排出３（DISK回転前）</v>
          </cell>
        </row>
        <row r="3917">
          <cell r="B3917" t="str">
            <v>A76)剥離部カバー開</v>
          </cell>
        </row>
        <row r="3918">
          <cell r="B3918" t="str">
            <v>A77)ワーク無し(ベーステープ)</v>
          </cell>
        </row>
        <row r="3919">
          <cell r="B3919" t="str">
            <v>A78)DISK/上下駆動 制御エラー</v>
          </cell>
        </row>
        <row r="3920">
          <cell r="B3920" t="str">
            <v>A79)</v>
          </cell>
        </row>
        <row r="3921">
          <cell r="B3921" t="str">
            <v>A80)テープホイール制御エラー</v>
          </cell>
        </row>
        <row r="3922">
          <cell r="B3922" t="str">
            <v>MSG)端数処理中 !</v>
          </cell>
        </row>
        <row r="3923">
          <cell r="B3923" t="str">
            <v>MSG)シュート下限 !</v>
          </cell>
        </row>
        <row r="3924">
          <cell r="B3924" t="str">
            <v>MSG)キャリアテープ終了 !</v>
          </cell>
        </row>
        <row r="3925">
          <cell r="B3925" t="str">
            <v>MSG)カバーテープ終了 !</v>
          </cell>
        </row>
        <row r="3926">
          <cell r="B3926" t="str">
            <v>MSG)巻取機 待機 !</v>
          </cell>
        </row>
        <row r="3927">
          <cell r="B3927" t="str">
            <v>MSG)原点復帰中 !</v>
          </cell>
        </row>
        <row r="3928">
          <cell r="B3928" t="str">
            <v>MSG)サンプル排出 !</v>
          </cell>
        </row>
        <row r="3929">
          <cell r="B3929" t="str">
            <v>MSG)ベーステープ カット消耗警告！</v>
          </cell>
        </row>
        <row r="3930">
          <cell r="B3930" t="str">
            <v>MSG)測定端子 消耗警告 !</v>
          </cell>
        </row>
        <row r="3931">
          <cell r="B3931" t="str">
            <v>MSG)ゴミ吸引 低下！</v>
          </cell>
        </row>
        <row r="3932">
          <cell r="B3932" t="str">
            <v>MSG)キャリアテープ不足 !</v>
          </cell>
        </row>
        <row r="3933">
          <cell r="B3933" t="str">
            <v>MSG)カバーテープ不足 !</v>
          </cell>
        </row>
        <row r="3934">
          <cell r="B3934" t="str">
            <v>MSG)イオナイザ クリーニング!</v>
          </cell>
        </row>
        <row r="3935">
          <cell r="B3935" t="str">
            <v>MSG)</v>
          </cell>
        </row>
        <row r="3936">
          <cell r="B3936" t="str">
            <v>MSG)剥離上面ガイド 消耗警告!</v>
          </cell>
        </row>
        <row r="3937">
          <cell r="B3937" t="str">
            <v>MSG)ワーク上面ガイド 消耗警告!</v>
          </cell>
        </row>
        <row r="3938">
          <cell r="B3938" t="str">
            <v>MSG)ディスク 消耗警告!</v>
          </cell>
        </row>
        <row r="3939">
          <cell r="B3939" t="str">
            <v>MSG)ロアプレート 消耗警告!</v>
          </cell>
        </row>
        <row r="3940">
          <cell r="B3940" t="str">
            <v>MSG)分離ピン 消耗警告!</v>
          </cell>
        </row>
        <row r="3941">
          <cell r="B3941" t="str">
            <v>MSG)分離Ｒガイド 消耗警告！</v>
          </cell>
        </row>
        <row r="3942">
          <cell r="B3942" t="str">
            <v>MSG)測定Ｒガイド 消耗警告！</v>
          </cell>
        </row>
        <row r="3943">
          <cell r="B3943" t="str">
            <v>MSG)測定上面ガイド 消耗警告！</v>
          </cell>
        </row>
        <row r="3944">
          <cell r="B3944" t="str">
            <v>MSG)排出Ｒガイド 消耗警告！</v>
          </cell>
        </row>
        <row r="3945">
          <cell r="B3945" t="str">
            <v>MSG)排出上面ガイド 消耗警告！</v>
          </cell>
        </row>
        <row r="3946">
          <cell r="B3946" t="str">
            <v>MSG)全排出上面ガイド 消耗警告！</v>
          </cell>
        </row>
        <row r="3947">
          <cell r="B3947" t="str">
            <v>MSG)挿入ピン 消耗警告！</v>
          </cell>
        </row>
        <row r="3948">
          <cell r="B3948" t="str">
            <v>MSG)挿入ガイド 消耗警告！</v>
          </cell>
        </row>
        <row r="3949">
          <cell r="B3949" t="str">
            <v>MSG)</v>
          </cell>
        </row>
        <row r="3950">
          <cell r="B3950" t="str">
            <v>MSG)アイロン 消耗警告！</v>
          </cell>
        </row>
        <row r="3951">
          <cell r="B3951" t="str">
            <v>MSG)</v>
          </cell>
        </row>
        <row r="3952">
          <cell r="B3952" t="str">
            <v>MSG)</v>
          </cell>
        </row>
        <row r="3953">
          <cell r="B3953" t="str">
            <v>MSG)</v>
          </cell>
        </row>
        <row r="3954">
          <cell r="B3954" t="str">
            <v>監視ﾄﾗﾌﾞﾙ-113</v>
          </cell>
        </row>
        <row r="3955">
          <cell r="B3955" t="str">
            <v>監視ﾄﾗﾌﾞﾙ-114</v>
          </cell>
        </row>
        <row r="3956">
          <cell r="B3956" t="str">
            <v>監視ﾄﾗﾌﾞﾙ-115</v>
          </cell>
        </row>
        <row r="3957">
          <cell r="B3957" t="str">
            <v>監視ﾄﾗﾌﾞﾙ-116</v>
          </cell>
        </row>
        <row r="3958">
          <cell r="B3958" t="str">
            <v>監視ﾄﾗﾌﾞﾙ-117</v>
          </cell>
        </row>
        <row r="3959">
          <cell r="B3959" t="str">
            <v>監視ﾄﾗﾌﾞﾙ-118</v>
          </cell>
        </row>
        <row r="3960">
          <cell r="B3960" t="str">
            <v>監視ﾄﾗﾌﾞﾙ-119</v>
          </cell>
        </row>
        <row r="3961">
          <cell r="B3961" t="str">
            <v>監視ﾄﾗﾌﾞﾙ-120</v>
          </cell>
        </row>
        <row r="3962">
          <cell r="B3962" t="str">
            <v>監視ﾄﾗﾌﾞﾙ-121</v>
          </cell>
        </row>
        <row r="3963">
          <cell r="B3963" t="str">
            <v>監視ﾄﾗﾌﾞﾙ-122</v>
          </cell>
        </row>
        <row r="3964">
          <cell r="B3964" t="str">
            <v>監視ﾄﾗﾌﾞﾙ-123</v>
          </cell>
        </row>
        <row r="3965">
          <cell r="B3965" t="str">
            <v>監視ﾄﾗﾌﾞﾙ-124</v>
          </cell>
        </row>
        <row r="3966">
          <cell r="B3966" t="str">
            <v>監視ﾄﾗﾌﾞﾙ-125</v>
          </cell>
        </row>
        <row r="3967">
          <cell r="B3967" t="str">
            <v>監視ﾄﾗﾌﾞﾙ-126</v>
          </cell>
        </row>
        <row r="3968">
          <cell r="B3968" t="str">
            <v>監視ﾄﾗﾌﾞﾙ-127</v>
          </cell>
        </row>
        <row r="3969">
          <cell r="B3969" t="str">
            <v>監視ﾄﾗﾌﾞﾙ-128</v>
          </cell>
        </row>
        <row r="3970">
          <cell r="B3970" t="str">
            <v>監視ﾄﾗﾌﾞﾙ-129</v>
          </cell>
        </row>
        <row r="3971">
          <cell r="B3971" t="str">
            <v>監視ﾄﾗﾌﾞﾙ-130</v>
          </cell>
        </row>
        <row r="3972">
          <cell r="B3972" t="str">
            <v>監視ﾄﾗﾌﾞﾙ-131</v>
          </cell>
        </row>
        <row r="3973">
          <cell r="B3973" t="str">
            <v>監視ﾄﾗﾌﾞﾙ-132</v>
          </cell>
        </row>
        <row r="3974">
          <cell r="B3974" t="str">
            <v>監視ﾄﾗﾌﾞﾙ-133</v>
          </cell>
        </row>
        <row r="3975">
          <cell r="B3975" t="str">
            <v>監視ﾄﾗﾌﾞﾙ-134</v>
          </cell>
        </row>
        <row r="3976">
          <cell r="B3976" t="str">
            <v>監視ﾄﾗﾌﾞﾙ-135</v>
          </cell>
        </row>
        <row r="3977">
          <cell r="B3977" t="str">
            <v>監視ﾄﾗﾌﾞﾙ-136</v>
          </cell>
        </row>
        <row r="3978">
          <cell r="B3978" t="str">
            <v>監視ﾄﾗﾌﾞﾙ-137</v>
          </cell>
        </row>
        <row r="3979">
          <cell r="B3979" t="str">
            <v>監視ﾄﾗﾌﾞﾙ-138</v>
          </cell>
        </row>
        <row r="3980">
          <cell r="B3980" t="str">
            <v>監視ﾄﾗﾌﾞﾙ-139</v>
          </cell>
        </row>
        <row r="3981">
          <cell r="B3981" t="str">
            <v>監視ﾄﾗﾌﾞﾙ-140</v>
          </cell>
        </row>
        <row r="3982">
          <cell r="B3982" t="str">
            <v>監視ﾄﾗﾌﾞﾙ-141</v>
          </cell>
        </row>
        <row r="3983">
          <cell r="B3983" t="str">
            <v>監視ﾄﾗﾌﾞﾙ-142</v>
          </cell>
        </row>
        <row r="3984">
          <cell r="B3984" t="str">
            <v>監視ﾄﾗﾌﾞﾙ-143</v>
          </cell>
        </row>
        <row r="3985">
          <cell r="B3985" t="str">
            <v>監視ﾄﾗﾌﾞﾙ-144</v>
          </cell>
        </row>
        <row r="3986">
          <cell r="B3986" t="str">
            <v>監視ﾄﾗﾌﾞﾙ-145</v>
          </cell>
        </row>
        <row r="3987">
          <cell r="B3987" t="str">
            <v>監視ﾄﾗﾌﾞﾙ-146</v>
          </cell>
        </row>
        <row r="3988">
          <cell r="B3988" t="str">
            <v>監視ﾄﾗﾌﾞﾙ-147</v>
          </cell>
        </row>
        <row r="3989">
          <cell r="B3989" t="str">
            <v>監視ﾄﾗﾌﾞﾙ-148</v>
          </cell>
        </row>
        <row r="3990">
          <cell r="B3990" t="str">
            <v>監視ﾄﾗﾌﾞﾙ-149</v>
          </cell>
        </row>
        <row r="3991">
          <cell r="B3991" t="str">
            <v>監視ﾄﾗﾌﾞﾙ-150</v>
          </cell>
        </row>
        <row r="3992">
          <cell r="B3992" t="str">
            <v>停止ｶｳﾝﾄﾄﾗﾌﾞﾙ1</v>
          </cell>
        </row>
        <row r="3993">
          <cell r="B3993" t="str">
            <v>ｱﾗｰﾑ発信用1</v>
          </cell>
        </row>
        <row r="3994">
          <cell r="B3994" t="str">
            <v>ｱﾗｰﾑ発信用2</v>
          </cell>
        </row>
        <row r="3995">
          <cell r="B3995" t="str">
            <v>ｱﾗｰﾑ発信用3</v>
          </cell>
        </row>
        <row r="3996">
          <cell r="B3996" t="str">
            <v>ｱﾗｰﾑ発信用4</v>
          </cell>
        </row>
        <row r="3997">
          <cell r="B3997" t="str">
            <v>ｱﾗｰﾑ発信用5</v>
          </cell>
        </row>
        <row r="3998">
          <cell r="B3998" t="str">
            <v>ｱﾗｰﾑ発信用6</v>
          </cell>
        </row>
        <row r="3999">
          <cell r="B3999" t="str">
            <v>ｱﾗｰﾑ発信用7</v>
          </cell>
        </row>
        <row r="4000">
          <cell r="B4000" t="str">
            <v>ｱﾗｰﾑ発信用8</v>
          </cell>
        </row>
        <row r="4001">
          <cell r="B4001" t="str">
            <v>ｱﾗｰﾑ発信用9</v>
          </cell>
        </row>
        <row r="4002">
          <cell r="B4002" t="str">
            <v>休止時間</v>
          </cell>
        </row>
        <row r="4003">
          <cell r="B4003" t="str">
            <v>実働可能時間</v>
          </cell>
        </row>
        <row r="4004">
          <cell r="B4004" t="str">
            <v>改造</v>
          </cell>
        </row>
        <row r="4005">
          <cell r="B4005" t="str">
            <v>製品切れ</v>
          </cell>
        </row>
        <row r="4006">
          <cell r="B4006" t="str">
            <v>一斉掃除</v>
          </cell>
        </row>
        <row r="4007">
          <cell r="B4007" t="str">
            <v>その他非操業（QC）</v>
          </cell>
        </row>
        <row r="4008">
          <cell r="B4008" t="str">
            <v>設備遊び時間（不明）</v>
          </cell>
        </row>
        <row r="4009">
          <cell r="B4009" t="str">
            <v>操業時間</v>
          </cell>
        </row>
        <row r="4010">
          <cell r="B4010" t="str">
            <v>修理（保全）待ち</v>
          </cell>
        </row>
        <row r="4011">
          <cell r="B4011" t="str">
            <v>保全修理</v>
          </cell>
        </row>
        <row r="4012">
          <cell r="B4012" t="str">
            <v>OP調整(故障調整)</v>
          </cell>
        </row>
        <row r="4013">
          <cell r="B4013" t="str">
            <v>チョコ停止</v>
          </cell>
        </row>
        <row r="4014">
          <cell r="B4014" t="str">
            <v>連結設備干渉故障停止</v>
          </cell>
        </row>
        <row r="4015">
          <cell r="B4015" t="str">
            <v>日常点検</v>
          </cell>
        </row>
        <row r="4016">
          <cell r="B4016" t="str">
            <v>部品交/定期点/OH</v>
          </cell>
        </row>
        <row r="4017">
          <cell r="B4017" t="str">
            <v>材料供給/廃材処理</v>
          </cell>
        </row>
        <row r="4018">
          <cell r="B4018" t="str">
            <v>ロット段取</v>
          </cell>
        </row>
        <row r="4019">
          <cell r="B4019" t="str">
            <v>品種段取</v>
          </cell>
        </row>
        <row r="4020">
          <cell r="B4020" t="str">
            <v>シフト段取（引継)</v>
          </cell>
        </row>
        <row r="4021">
          <cell r="B4021" t="str">
            <v>材料交換段取</v>
          </cell>
        </row>
        <row r="4022">
          <cell r="B4022" t="str">
            <v>その他段取</v>
          </cell>
        </row>
        <row r="4023">
          <cell r="B4023" t="str">
            <v>設備SP差異（遅延）</v>
          </cell>
        </row>
        <row r="4024">
          <cell r="B4024" t="str">
            <v>ミス・ショット</v>
          </cell>
        </row>
        <row r="4025">
          <cell r="B4025" t="str">
            <v>歯抜け</v>
          </cell>
        </row>
        <row r="4026">
          <cell r="B4026" t="str">
            <v>空転</v>
          </cell>
        </row>
        <row r="4027">
          <cell r="B4027" t="str">
            <v>ﾗｲﾝ・ｱﾝﾊﾞﾗﾝｽ</v>
          </cell>
        </row>
        <row r="4028">
          <cell r="B4028" t="str">
            <v>その他設備干渉</v>
          </cell>
        </row>
        <row r="4029">
          <cell r="B4029" t="str">
            <v>製品検査</v>
          </cell>
        </row>
        <row r="4030">
          <cell r="B4030" t="str">
            <v>品質点検</v>
          </cell>
        </row>
        <row r="4031">
          <cell r="B4031" t="str">
            <v>材料不良</v>
          </cell>
        </row>
        <row r="4032">
          <cell r="B4032" t="str">
            <v>材料/指示待ち</v>
          </cell>
        </row>
        <row r="4033">
          <cell r="B4033" t="str">
            <v>朝礼/掃除</v>
          </cell>
        </row>
        <row r="4034">
          <cell r="B4034" t="str">
            <v>先行試験/実験</v>
          </cell>
        </row>
        <row r="4035">
          <cell r="B4035" t="str">
            <v>ｼｽﾃﾑ側予備</v>
          </cell>
        </row>
        <row r="4036">
          <cell r="B4036" t="str">
            <v>稼動時間</v>
          </cell>
        </row>
        <row r="4037">
          <cell r="B4037" t="str">
            <v>教育</v>
          </cell>
        </row>
        <row r="4038">
          <cell r="B4038">
            <v>0</v>
          </cell>
        </row>
        <row r="4039">
          <cell r="B4039">
            <v>0</v>
          </cell>
        </row>
        <row r="4040">
          <cell r="B4040">
            <v>0</v>
          </cell>
        </row>
        <row r="4041">
          <cell r="B4041">
            <v>0</v>
          </cell>
        </row>
        <row r="4042">
          <cell r="B4042" t="str">
            <v>外観NG判断</v>
          </cell>
        </row>
        <row r="4043">
          <cell r="B4043" t="str">
            <v>リール交換</v>
          </cell>
        </row>
        <row r="4044">
          <cell r="B4044" t="str">
            <v>剥離調整作業</v>
          </cell>
        </row>
        <row r="4045">
          <cell r="B4045">
            <v>0</v>
          </cell>
        </row>
        <row r="4046">
          <cell r="B4046">
            <v>0</v>
          </cell>
        </row>
        <row r="4047">
          <cell r="B4047">
            <v>0</v>
          </cell>
        </row>
        <row r="4048">
          <cell r="B4048">
            <v>0</v>
          </cell>
        </row>
        <row r="4049">
          <cell r="B4049">
            <v>0</v>
          </cell>
        </row>
        <row r="4050">
          <cell r="B4050" t="str">
            <v>ｼｽﾃﾑ側予備</v>
          </cell>
        </row>
        <row r="4051">
          <cell r="B4051" t="str">
            <v>ｼｽﾃﾑ側予備</v>
          </cell>
        </row>
        <row r="4052">
          <cell r="B4052" t="str">
            <v>ｼｽﾃﾑ側予備</v>
          </cell>
        </row>
        <row r="4053">
          <cell r="B4053" t="str">
            <v>ｼｽﾃﾑ側予備</v>
          </cell>
        </row>
        <row r="4054">
          <cell r="B4054" t="str">
            <v>ｼｽﾃﾑ側予備</v>
          </cell>
        </row>
        <row r="4055">
          <cell r="B4055" t="str">
            <v>ｼｽﾃﾑ側予備</v>
          </cell>
        </row>
        <row r="4056">
          <cell r="B4056" t="str">
            <v>ｼｽﾃﾑ側予備</v>
          </cell>
        </row>
        <row r="4057">
          <cell r="B4057" t="str">
            <v>ｼｽﾃﾑ側予備</v>
          </cell>
        </row>
        <row r="4058">
          <cell r="B4058" t="str">
            <v>ｼｽﾃﾑ側予備</v>
          </cell>
        </row>
        <row r="4059">
          <cell r="B4059" t="str">
            <v>ｼｽﾃﾑ側予備</v>
          </cell>
        </row>
        <row r="4060">
          <cell r="B4060" t="str">
            <v>ｼｽﾃﾑ側予備</v>
          </cell>
        </row>
        <row r="4061">
          <cell r="B4061" t="str">
            <v>ｼｽﾃﾑ側予備</v>
          </cell>
        </row>
        <row r="4062">
          <cell r="B4062" t="str">
            <v>設備SP把握稼動時間1</v>
          </cell>
        </row>
        <row r="4063">
          <cell r="B4063" t="str">
            <v>設備SP把握稼動時間2</v>
          </cell>
        </row>
        <row r="4064">
          <cell r="B4064" t="str">
            <v>設備SP把握稼動時間3</v>
          </cell>
        </row>
        <row r="4065">
          <cell r="B4065" t="str">
            <v>ｼｽﾃﾑ側予備/ﾕｰｻﾞｰ予備</v>
          </cell>
        </row>
        <row r="4066">
          <cell r="B4066" t="str">
            <v>ｼｽﾃﾑ側予備/ﾕｰｻﾞｰ予備</v>
          </cell>
        </row>
        <row r="4067">
          <cell r="B4067" t="str">
            <v>ｼｽﾃﾑ側予備/ﾕｰｻﾞｰ予備</v>
          </cell>
        </row>
        <row r="4068">
          <cell r="B4068" t="str">
            <v>ｼｽﾃﾑ側予備/ﾕｰｻﾞｰ予備</v>
          </cell>
        </row>
        <row r="4069">
          <cell r="B4069" t="str">
            <v>ｼｽﾃﾑ側予備/ﾕｰｻﾞｰ予備</v>
          </cell>
        </row>
        <row r="4070">
          <cell r="B4070" t="str">
            <v>ｼｽﾃﾑ側予備/ﾕｰｻﾞｰ予備</v>
          </cell>
        </row>
        <row r="4071">
          <cell r="B4071" t="str">
            <v>ｼｽﾃﾑ側予備/ﾕｰｻﾞｰ予備</v>
          </cell>
        </row>
        <row r="4072">
          <cell r="B4072" t="str">
            <v>ｼｽﾃﾑ側予備/ﾕｰｻﾞｰ予備</v>
          </cell>
        </row>
        <row r="4073">
          <cell r="B4073" t="str">
            <v>ｼｽﾃﾑ側予備/ﾕｰｻﾞｰ予備</v>
          </cell>
        </row>
        <row r="4074">
          <cell r="B4074" t="str">
            <v>ｼｽﾃﾑ側予備/ﾕｰｻﾞｰ予備</v>
          </cell>
        </row>
        <row r="4075">
          <cell r="B4075" t="str">
            <v>ｼｽﾃﾑ側予備/ﾕｰｻﾞｰ予備</v>
          </cell>
        </row>
        <row r="4076">
          <cell r="B4076" t="str">
            <v>ｼｽﾃﾑ側予備/ﾕｰｻﾞｰ予備</v>
          </cell>
        </row>
        <row r="4077">
          <cell r="B4077" t="str">
            <v>ｼｽﾃﾑ側予備/ﾕｰｻﾞｰ予備</v>
          </cell>
        </row>
        <row r="4078">
          <cell r="B4078" t="str">
            <v>ｼｽﾃﾑ側予備/ﾕｰｻﾞｰ予備</v>
          </cell>
        </row>
        <row r="4079">
          <cell r="B4079" t="str">
            <v>ｼｽﾃﾑ側予備/ﾕｰｻﾞｰ予備</v>
          </cell>
        </row>
        <row r="4080">
          <cell r="B4080" t="str">
            <v>ｼｽﾃﾑ側予備/ﾕｰｻﾞｰ予備</v>
          </cell>
        </row>
        <row r="4081">
          <cell r="B4081">
            <v>0</v>
          </cell>
        </row>
        <row r="4082">
          <cell r="B4082">
            <v>0</v>
          </cell>
        </row>
        <row r="4083">
          <cell r="B4083">
            <v>0</v>
          </cell>
        </row>
        <row r="4084">
          <cell r="B4084">
            <v>0</v>
          </cell>
        </row>
        <row r="4085">
          <cell r="B4085">
            <v>0</v>
          </cell>
        </row>
        <row r="4086">
          <cell r="B4086">
            <v>0</v>
          </cell>
        </row>
        <row r="4087">
          <cell r="B4087">
            <v>0</v>
          </cell>
        </row>
        <row r="4088">
          <cell r="B4088">
            <v>0</v>
          </cell>
        </row>
        <row r="4089">
          <cell r="B4089">
            <v>0</v>
          </cell>
        </row>
        <row r="4090">
          <cell r="B4090">
            <v>0</v>
          </cell>
        </row>
        <row r="4091">
          <cell r="B4091">
            <v>0</v>
          </cell>
        </row>
        <row r="4092">
          <cell r="B4092">
            <v>0</v>
          </cell>
        </row>
        <row r="4093">
          <cell r="B4093">
            <v>0</v>
          </cell>
        </row>
        <row r="4094">
          <cell r="B4094">
            <v>0</v>
          </cell>
        </row>
        <row r="4095">
          <cell r="B4095">
            <v>0</v>
          </cell>
        </row>
        <row r="4096">
          <cell r="B4096">
            <v>0</v>
          </cell>
        </row>
        <row r="4097">
          <cell r="B4097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 refreshError="1"/>
      <sheetData sheetId="28" refreshError="1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1:L511"/>
  <sheetViews>
    <sheetView topLeftCell="C1" workbookViewId="0">
      <selection activeCell="P11" sqref="P11"/>
    </sheetView>
  </sheetViews>
  <sheetFormatPr defaultRowHeight="15"/>
  <cols>
    <col min="1" max="3" width="9" customWidth="1"/>
    <col min="10" max="10" width="11" bestFit="1" customWidth="1"/>
    <col min="11" max="11" width="48.42578125" customWidth="1"/>
  </cols>
  <sheetData>
    <row r="1" spans="1:12" ht="22.5" customHeight="1">
      <c r="B1" s="1" t="s">
        <v>950</v>
      </c>
    </row>
    <row r="3" spans="1:12">
      <c r="A3" t="s">
        <v>955</v>
      </c>
    </row>
    <row r="4" spans="1:12">
      <c r="A4" t="s">
        <v>956</v>
      </c>
    </row>
    <row r="5" spans="1:12">
      <c r="A5" t="s">
        <v>952</v>
      </c>
    </row>
    <row r="6" spans="1:12">
      <c r="A6" t="s">
        <v>951</v>
      </c>
      <c r="J6" s="8"/>
      <c r="K6" s="8"/>
    </row>
    <row r="7" spans="1:12">
      <c r="A7" t="s">
        <v>967</v>
      </c>
      <c r="J7" s="8"/>
      <c r="K7" s="8"/>
    </row>
    <row r="8" spans="1:12">
      <c r="A8" t="s">
        <v>994</v>
      </c>
      <c r="J8" s="8"/>
      <c r="K8" s="8" t="s">
        <v>2423</v>
      </c>
    </row>
    <row r="9" spans="1:12">
      <c r="A9" t="s">
        <v>953</v>
      </c>
      <c r="J9" s="8"/>
      <c r="K9" s="8"/>
    </row>
    <row r="11" spans="1:12" ht="15.75" thickBot="1">
      <c r="J11" t="s">
        <v>973</v>
      </c>
    </row>
    <row r="12" spans="1:12">
      <c r="J12" s="108" t="s">
        <v>2455</v>
      </c>
      <c r="K12" s="10" t="s">
        <v>2441</v>
      </c>
      <c r="L12" s="8">
        <v>1</v>
      </c>
    </row>
    <row r="13" spans="1:12">
      <c r="J13" s="109" t="s">
        <v>2456</v>
      </c>
      <c r="K13" s="11" t="s">
        <v>2442</v>
      </c>
      <c r="L13" s="8">
        <v>2</v>
      </c>
    </row>
    <row r="14" spans="1:12">
      <c r="J14" s="109" t="s">
        <v>2457</v>
      </c>
      <c r="K14" s="11" t="s">
        <v>2443</v>
      </c>
      <c r="L14" s="8">
        <v>3</v>
      </c>
    </row>
    <row r="15" spans="1:12">
      <c r="J15" s="109" t="s">
        <v>2458</v>
      </c>
      <c r="K15" s="11" t="s">
        <v>2444</v>
      </c>
      <c r="L15" s="8">
        <v>4</v>
      </c>
    </row>
    <row r="16" spans="1:12">
      <c r="J16" s="109" t="s">
        <v>2459</v>
      </c>
      <c r="K16" s="11" t="s">
        <v>2445</v>
      </c>
      <c r="L16" s="8">
        <v>5</v>
      </c>
    </row>
    <row r="17" spans="10:12">
      <c r="J17" s="109" t="s">
        <v>2460</v>
      </c>
      <c r="K17" s="11" t="s">
        <v>2446</v>
      </c>
      <c r="L17" s="8">
        <v>6</v>
      </c>
    </row>
    <row r="18" spans="10:12">
      <c r="J18" s="109" t="s">
        <v>2461</v>
      </c>
      <c r="K18" s="11" t="s">
        <v>2447</v>
      </c>
      <c r="L18" s="8">
        <v>7</v>
      </c>
    </row>
    <row r="19" spans="10:12">
      <c r="J19" s="109" t="s">
        <v>2462</v>
      </c>
      <c r="K19" s="11" t="s">
        <v>2448</v>
      </c>
      <c r="L19" s="8">
        <v>8</v>
      </c>
    </row>
    <row r="20" spans="10:12">
      <c r="J20" s="109" t="s">
        <v>2463</v>
      </c>
      <c r="K20" s="11" t="s">
        <v>2449</v>
      </c>
      <c r="L20" s="8">
        <v>9</v>
      </c>
    </row>
    <row r="21" spans="10:12">
      <c r="J21" s="109" t="s">
        <v>2464</v>
      </c>
      <c r="K21" s="11" t="s">
        <v>2450</v>
      </c>
      <c r="L21" s="8">
        <v>10</v>
      </c>
    </row>
    <row r="22" spans="10:12">
      <c r="J22" s="109" t="s">
        <v>2465</v>
      </c>
      <c r="K22" s="11" t="s">
        <v>2451</v>
      </c>
      <c r="L22" s="8">
        <v>11</v>
      </c>
    </row>
    <row r="23" spans="10:12">
      <c r="J23" s="109" t="s">
        <v>2466</v>
      </c>
      <c r="K23" s="11" t="s">
        <v>2452</v>
      </c>
      <c r="L23" s="8">
        <v>12</v>
      </c>
    </row>
    <row r="24" spans="10:12">
      <c r="J24" s="109" t="s">
        <v>2467</v>
      </c>
      <c r="K24" s="11" t="s">
        <v>2453</v>
      </c>
      <c r="L24" s="8">
        <v>13</v>
      </c>
    </row>
    <row r="25" spans="10:12">
      <c r="J25" s="109" t="s">
        <v>2420</v>
      </c>
      <c r="K25" s="11" t="s">
        <v>2454</v>
      </c>
      <c r="L25" s="8">
        <v>14</v>
      </c>
    </row>
    <row r="26" spans="10:12">
      <c r="J26" s="109" t="s">
        <v>2468</v>
      </c>
      <c r="K26" s="110" t="s">
        <v>2474</v>
      </c>
      <c r="L26" s="8">
        <v>15</v>
      </c>
    </row>
    <row r="27" spans="10:12">
      <c r="J27" s="109" t="s">
        <v>2469</v>
      </c>
      <c r="K27" s="110" t="s">
        <v>2475</v>
      </c>
      <c r="L27" s="105">
        <v>16</v>
      </c>
    </row>
    <row r="28" spans="10:12">
      <c r="J28" s="109" t="s">
        <v>2470</v>
      </c>
      <c r="K28" t="s">
        <v>2476</v>
      </c>
      <c r="L28" s="74">
        <v>17</v>
      </c>
    </row>
    <row r="29" spans="10:12">
      <c r="J29" s="109" t="s">
        <v>2471</v>
      </c>
      <c r="K29" t="s">
        <v>2477</v>
      </c>
      <c r="L29" s="8">
        <v>18</v>
      </c>
    </row>
    <row r="30" spans="10:12">
      <c r="J30" s="109" t="s">
        <v>2472</v>
      </c>
      <c r="K30" t="s">
        <v>2478</v>
      </c>
      <c r="L30" s="8">
        <v>19</v>
      </c>
    </row>
    <row r="31" spans="10:12">
      <c r="J31" s="109" t="s">
        <v>2473</v>
      </c>
      <c r="K31" t="s">
        <v>2479</v>
      </c>
      <c r="L31" s="8">
        <v>20</v>
      </c>
    </row>
    <row r="32" spans="10:12">
      <c r="L32" s="8">
        <v>21</v>
      </c>
    </row>
    <row r="33" spans="1:12">
      <c r="L33" s="8">
        <v>22</v>
      </c>
    </row>
    <row r="34" spans="1:12">
      <c r="J34" s="109"/>
      <c r="L34" s="8">
        <v>23</v>
      </c>
    </row>
    <row r="35" spans="1:12">
      <c r="L35" s="8">
        <v>24</v>
      </c>
    </row>
    <row r="36" spans="1:12">
      <c r="L36" s="8">
        <v>25</v>
      </c>
    </row>
    <row r="37" spans="1:12">
      <c r="J37" s="109"/>
      <c r="L37" s="8">
        <v>26</v>
      </c>
    </row>
    <row r="38" spans="1:12">
      <c r="J38" s="109"/>
      <c r="K38" s="11"/>
      <c r="L38" s="8">
        <v>27</v>
      </c>
    </row>
    <row r="39" spans="1:12">
      <c r="A39" t="s">
        <v>954</v>
      </c>
      <c r="J39" s="109"/>
      <c r="K39" s="11"/>
      <c r="L39" s="8">
        <v>28</v>
      </c>
    </row>
    <row r="40" spans="1:12">
      <c r="B40" t="s">
        <v>957</v>
      </c>
      <c r="J40" s="9"/>
      <c r="K40" s="11"/>
      <c r="L40" s="8">
        <v>29</v>
      </c>
    </row>
    <row r="41" spans="1:12">
      <c r="B41" t="s">
        <v>958</v>
      </c>
      <c r="J41" s="9"/>
      <c r="K41" s="11"/>
      <c r="L41" s="8">
        <v>30</v>
      </c>
    </row>
    <row r="42" spans="1:12">
      <c r="J42" s="9"/>
      <c r="K42" s="11"/>
      <c r="L42" s="8">
        <v>31</v>
      </c>
    </row>
    <row r="43" spans="1:12">
      <c r="J43" s="103"/>
      <c r="K43" s="104"/>
      <c r="L43" s="105">
        <v>32</v>
      </c>
    </row>
    <row r="44" spans="1:12">
      <c r="J44" s="107"/>
      <c r="K44" s="106"/>
      <c r="L44" s="74">
        <v>33</v>
      </c>
    </row>
    <row r="45" spans="1:12">
      <c r="J45" s="9"/>
      <c r="K45" s="11"/>
      <c r="L45" s="8">
        <v>34</v>
      </c>
    </row>
    <row r="46" spans="1:12">
      <c r="J46" s="9"/>
      <c r="K46" s="11"/>
      <c r="L46" s="8">
        <v>35</v>
      </c>
    </row>
    <row r="47" spans="1:12">
      <c r="J47" s="9"/>
      <c r="K47" s="11"/>
      <c r="L47" s="8">
        <v>36</v>
      </c>
    </row>
    <row r="48" spans="1:12">
      <c r="J48" s="9"/>
      <c r="K48" s="11"/>
      <c r="L48" s="8">
        <v>37</v>
      </c>
    </row>
    <row r="49" spans="10:12">
      <c r="J49" s="9"/>
      <c r="K49" s="11"/>
      <c r="L49" s="8">
        <v>38</v>
      </c>
    </row>
    <row r="50" spans="10:12">
      <c r="J50" s="9"/>
      <c r="K50" s="11"/>
      <c r="L50" s="8">
        <v>39</v>
      </c>
    </row>
    <row r="51" spans="10:12">
      <c r="J51" s="9"/>
      <c r="K51" s="11"/>
      <c r="L51" s="8">
        <v>40</v>
      </c>
    </row>
    <row r="52" spans="10:12">
      <c r="J52" s="9"/>
      <c r="K52" s="11"/>
      <c r="L52" s="8">
        <v>41</v>
      </c>
    </row>
    <row r="53" spans="10:12">
      <c r="J53" s="9"/>
      <c r="K53" s="11"/>
      <c r="L53" s="8">
        <v>42</v>
      </c>
    </row>
    <row r="54" spans="10:12">
      <c r="J54" s="9"/>
      <c r="K54" s="11"/>
      <c r="L54" s="8">
        <v>43</v>
      </c>
    </row>
    <row r="55" spans="10:12">
      <c r="J55" s="9"/>
      <c r="K55" s="11"/>
      <c r="L55" s="8">
        <v>44</v>
      </c>
    </row>
    <row r="56" spans="10:12">
      <c r="J56" s="9"/>
      <c r="K56" s="11"/>
      <c r="L56" s="8">
        <v>45</v>
      </c>
    </row>
    <row r="57" spans="10:12">
      <c r="J57" s="9"/>
      <c r="K57" s="11"/>
      <c r="L57" s="8">
        <v>46</v>
      </c>
    </row>
    <row r="58" spans="10:12">
      <c r="J58" s="9"/>
      <c r="K58" s="11"/>
      <c r="L58" s="8">
        <v>47</v>
      </c>
    </row>
    <row r="59" spans="10:12">
      <c r="J59" s="103"/>
      <c r="K59" s="104"/>
      <c r="L59" s="105">
        <v>48</v>
      </c>
    </row>
    <row r="60" spans="10:12">
      <c r="J60" s="9"/>
      <c r="K60" s="11"/>
    </row>
    <row r="61" spans="10:12">
      <c r="J61" s="9"/>
      <c r="K61" s="11"/>
    </row>
    <row r="62" spans="10:12">
      <c r="J62" s="9"/>
      <c r="K62" s="11"/>
    </row>
    <row r="63" spans="10:12">
      <c r="J63" s="9"/>
      <c r="K63" s="11"/>
    </row>
    <row r="64" spans="10:12">
      <c r="J64" s="9"/>
      <c r="K64" s="11"/>
    </row>
    <row r="65" spans="10:11">
      <c r="J65" s="9"/>
      <c r="K65" s="11"/>
    </row>
    <row r="66" spans="10:11">
      <c r="J66" s="9"/>
      <c r="K66" s="11"/>
    </row>
    <row r="67" spans="10:11">
      <c r="J67" s="9"/>
      <c r="K67" s="11"/>
    </row>
    <row r="68" spans="10:11">
      <c r="J68" s="9"/>
      <c r="K68" s="11"/>
    </row>
    <row r="69" spans="10:11">
      <c r="J69" s="9"/>
      <c r="K69" s="11"/>
    </row>
    <row r="70" spans="10:11">
      <c r="J70" s="9"/>
      <c r="K70" s="11"/>
    </row>
    <row r="71" spans="10:11">
      <c r="J71" s="9"/>
      <c r="K71" s="11"/>
    </row>
    <row r="72" spans="10:11">
      <c r="J72" s="9"/>
      <c r="K72" s="11"/>
    </row>
    <row r="73" spans="10:11">
      <c r="J73" s="9"/>
      <c r="K73" s="11"/>
    </row>
    <row r="74" spans="10:11">
      <c r="J74" s="9"/>
      <c r="K74" s="11"/>
    </row>
    <row r="75" spans="10:11">
      <c r="J75" s="9"/>
      <c r="K75" s="11"/>
    </row>
    <row r="76" spans="10:11">
      <c r="J76" s="9"/>
      <c r="K76" s="11"/>
    </row>
    <row r="77" spans="10:11">
      <c r="J77" s="9"/>
      <c r="K77" s="11"/>
    </row>
    <row r="78" spans="10:11">
      <c r="J78" s="9"/>
      <c r="K78" s="11"/>
    </row>
    <row r="79" spans="10:11">
      <c r="J79" s="9"/>
      <c r="K79" s="11"/>
    </row>
    <row r="80" spans="10:11">
      <c r="J80" s="9"/>
      <c r="K80" s="11"/>
    </row>
    <row r="81" spans="10:11">
      <c r="J81" s="9"/>
      <c r="K81" s="11"/>
    </row>
    <row r="82" spans="10:11">
      <c r="J82" s="9"/>
      <c r="K82" s="11"/>
    </row>
    <row r="83" spans="10:11">
      <c r="J83" s="9"/>
      <c r="K83" s="11"/>
    </row>
    <row r="84" spans="10:11">
      <c r="J84" s="9"/>
      <c r="K84" s="11"/>
    </row>
    <row r="85" spans="10:11">
      <c r="J85" s="9"/>
      <c r="K85" s="11"/>
    </row>
    <row r="86" spans="10:11">
      <c r="J86" s="9"/>
      <c r="K86" s="11"/>
    </row>
    <row r="87" spans="10:11">
      <c r="J87" s="9"/>
      <c r="K87" s="11"/>
    </row>
    <row r="88" spans="10:11">
      <c r="J88" s="9"/>
      <c r="K88" s="11"/>
    </row>
    <row r="89" spans="10:11">
      <c r="J89" s="9"/>
      <c r="K89" s="11"/>
    </row>
    <row r="90" spans="10:11">
      <c r="J90" s="9"/>
      <c r="K90" s="11"/>
    </row>
    <row r="91" spans="10:11">
      <c r="J91" s="9"/>
      <c r="K91" s="11"/>
    </row>
    <row r="92" spans="10:11">
      <c r="J92" s="9"/>
      <c r="K92" s="11"/>
    </row>
    <row r="93" spans="10:11">
      <c r="J93" s="9"/>
      <c r="K93" s="11"/>
    </row>
    <row r="94" spans="10:11">
      <c r="J94" s="9"/>
      <c r="K94" s="11"/>
    </row>
    <row r="95" spans="10:11">
      <c r="J95" s="9"/>
      <c r="K95" s="11"/>
    </row>
    <row r="96" spans="10:11">
      <c r="J96" s="9"/>
      <c r="K96" s="11"/>
    </row>
    <row r="97" spans="10:11">
      <c r="J97" s="9"/>
      <c r="K97" s="11"/>
    </row>
    <row r="98" spans="10:11">
      <c r="J98" s="9"/>
      <c r="K98" s="11"/>
    </row>
    <row r="99" spans="10:11">
      <c r="J99" s="9"/>
      <c r="K99" s="11"/>
    </row>
    <row r="100" spans="10:11">
      <c r="J100" s="9"/>
      <c r="K100" s="11"/>
    </row>
    <row r="101" spans="10:11">
      <c r="J101" s="9"/>
      <c r="K101" s="11"/>
    </row>
    <row r="102" spans="10:11">
      <c r="J102" s="9"/>
      <c r="K102" s="11"/>
    </row>
    <row r="103" spans="10:11">
      <c r="J103" s="9"/>
      <c r="K103" s="11"/>
    </row>
    <row r="104" spans="10:11">
      <c r="J104" s="9"/>
      <c r="K104" s="11"/>
    </row>
    <row r="105" spans="10:11">
      <c r="J105" s="9"/>
      <c r="K105" s="11"/>
    </row>
    <row r="106" spans="10:11">
      <c r="J106" s="9"/>
      <c r="K106" s="11"/>
    </row>
    <row r="107" spans="10:11">
      <c r="J107" s="9"/>
      <c r="K107" s="11"/>
    </row>
    <row r="108" spans="10:11">
      <c r="J108" s="9"/>
      <c r="K108" s="11"/>
    </row>
    <row r="109" spans="10:11">
      <c r="J109" s="9"/>
      <c r="K109" s="11"/>
    </row>
    <row r="110" spans="10:11">
      <c r="J110" s="9"/>
      <c r="K110" s="11"/>
    </row>
    <row r="111" spans="10:11">
      <c r="J111" s="9" t="s">
        <v>35</v>
      </c>
      <c r="K111" s="11"/>
    </row>
    <row r="112" spans="10:11">
      <c r="J112" s="9"/>
      <c r="K112" s="11"/>
    </row>
    <row r="113" spans="10:11">
      <c r="J113" s="9"/>
      <c r="K113" s="11"/>
    </row>
    <row r="114" spans="10:11">
      <c r="J114" s="9"/>
      <c r="K114" s="11"/>
    </row>
    <row r="115" spans="10:11">
      <c r="J115" s="9"/>
      <c r="K115" s="11"/>
    </row>
    <row r="116" spans="10:11">
      <c r="J116" s="9"/>
      <c r="K116" s="11"/>
    </row>
    <row r="117" spans="10:11">
      <c r="J117" s="9"/>
      <c r="K117" s="11"/>
    </row>
    <row r="118" spans="10:11">
      <c r="J118" s="9"/>
      <c r="K118" s="11"/>
    </row>
    <row r="119" spans="10:11">
      <c r="J119" s="9"/>
      <c r="K119" s="11"/>
    </row>
    <row r="120" spans="10:11">
      <c r="J120" s="9"/>
      <c r="K120" s="11"/>
    </row>
    <row r="121" spans="10:11">
      <c r="J121" s="9"/>
      <c r="K121" s="11"/>
    </row>
    <row r="122" spans="10:11">
      <c r="J122" s="9"/>
      <c r="K122" s="11"/>
    </row>
    <row r="123" spans="10:11">
      <c r="J123" s="9"/>
      <c r="K123" s="11"/>
    </row>
    <row r="124" spans="10:11">
      <c r="J124" s="9"/>
      <c r="K124" s="11"/>
    </row>
    <row r="125" spans="10:11">
      <c r="J125" s="9"/>
      <c r="K125" s="11"/>
    </row>
    <row r="126" spans="10:11">
      <c r="J126" s="9"/>
      <c r="K126" s="11"/>
    </row>
    <row r="127" spans="10:11">
      <c r="J127" s="9"/>
      <c r="K127" s="11"/>
    </row>
    <row r="128" spans="10:11">
      <c r="J128" s="9"/>
      <c r="K128" s="11"/>
    </row>
    <row r="129" spans="10:11">
      <c r="J129" s="9"/>
      <c r="K129" s="11"/>
    </row>
    <row r="130" spans="10:11">
      <c r="J130" s="9"/>
      <c r="K130" s="11"/>
    </row>
    <row r="131" spans="10:11">
      <c r="J131" s="9"/>
      <c r="K131" s="11"/>
    </row>
    <row r="132" spans="10:11">
      <c r="J132" s="9"/>
      <c r="K132" s="11"/>
    </row>
    <row r="133" spans="10:11">
      <c r="J133" s="9"/>
      <c r="K133" s="11"/>
    </row>
    <row r="134" spans="10:11">
      <c r="J134" s="9"/>
      <c r="K134" s="11"/>
    </row>
    <row r="135" spans="10:11">
      <c r="J135" s="9"/>
      <c r="K135" s="11"/>
    </row>
    <row r="136" spans="10:11">
      <c r="J136" s="9"/>
      <c r="K136" s="11"/>
    </row>
    <row r="137" spans="10:11">
      <c r="J137" s="9"/>
      <c r="K137" s="11"/>
    </row>
    <row r="138" spans="10:11">
      <c r="J138" s="9"/>
      <c r="K138" s="11"/>
    </row>
    <row r="139" spans="10:11">
      <c r="J139" s="9"/>
      <c r="K139" s="11"/>
    </row>
    <row r="140" spans="10:11">
      <c r="J140" s="9"/>
      <c r="K140" s="11"/>
    </row>
    <row r="141" spans="10:11">
      <c r="J141" s="9"/>
      <c r="K141" s="11"/>
    </row>
    <row r="142" spans="10:11">
      <c r="J142" s="9"/>
      <c r="K142" s="11"/>
    </row>
    <row r="143" spans="10:11">
      <c r="J143" s="9"/>
      <c r="K143" s="11"/>
    </row>
    <row r="144" spans="10:11">
      <c r="J144" s="9"/>
      <c r="K144" s="11"/>
    </row>
    <row r="145" spans="10:11">
      <c r="J145" s="9"/>
      <c r="K145" s="11"/>
    </row>
    <row r="146" spans="10:11">
      <c r="J146" s="9"/>
      <c r="K146" s="11"/>
    </row>
    <row r="147" spans="10:11">
      <c r="J147" s="9"/>
      <c r="K147" s="11"/>
    </row>
    <row r="148" spans="10:11">
      <c r="J148" s="9"/>
      <c r="K148" s="11"/>
    </row>
    <row r="149" spans="10:11">
      <c r="J149" s="9"/>
      <c r="K149" s="11"/>
    </row>
    <row r="150" spans="10:11">
      <c r="J150" s="9"/>
      <c r="K150" s="11"/>
    </row>
    <row r="151" spans="10:11">
      <c r="J151" s="9"/>
      <c r="K151" s="11"/>
    </row>
    <row r="152" spans="10:11">
      <c r="J152" s="9"/>
      <c r="K152" s="11"/>
    </row>
    <row r="153" spans="10:11">
      <c r="J153" s="9"/>
      <c r="K153" s="11"/>
    </row>
    <row r="154" spans="10:11">
      <c r="J154" s="9"/>
      <c r="K154" s="11"/>
    </row>
    <row r="155" spans="10:11">
      <c r="J155" s="9"/>
      <c r="K155" s="11"/>
    </row>
    <row r="156" spans="10:11">
      <c r="J156" s="9"/>
      <c r="K156" s="11"/>
    </row>
    <row r="157" spans="10:11">
      <c r="J157" s="9"/>
      <c r="K157" s="11"/>
    </row>
    <row r="158" spans="10:11">
      <c r="J158" s="9"/>
      <c r="K158" s="11"/>
    </row>
    <row r="159" spans="10:11">
      <c r="J159" s="9"/>
      <c r="K159" s="11"/>
    </row>
    <row r="160" spans="10:11">
      <c r="J160" s="9"/>
      <c r="K160" s="11"/>
    </row>
    <row r="161" spans="10:11">
      <c r="J161" s="9"/>
      <c r="K161" s="11"/>
    </row>
    <row r="162" spans="10:11">
      <c r="J162" s="9"/>
      <c r="K162" s="11"/>
    </row>
    <row r="163" spans="10:11">
      <c r="J163" s="9"/>
      <c r="K163" s="11"/>
    </row>
    <row r="164" spans="10:11">
      <c r="J164" s="9"/>
      <c r="K164" s="11"/>
    </row>
    <row r="165" spans="10:11">
      <c r="J165" s="9"/>
      <c r="K165" s="11"/>
    </row>
    <row r="166" spans="10:11">
      <c r="J166" s="9"/>
      <c r="K166" s="11"/>
    </row>
    <row r="167" spans="10:11">
      <c r="J167" s="9"/>
      <c r="K167" s="11"/>
    </row>
    <row r="168" spans="10:11">
      <c r="J168" s="9"/>
      <c r="K168" s="11"/>
    </row>
    <row r="169" spans="10:11">
      <c r="J169" s="9"/>
      <c r="K169" s="11"/>
    </row>
    <row r="170" spans="10:11">
      <c r="J170" s="9"/>
      <c r="K170" s="11"/>
    </row>
    <row r="171" spans="10:11">
      <c r="J171" s="9"/>
      <c r="K171" s="11"/>
    </row>
    <row r="172" spans="10:11">
      <c r="J172" s="9"/>
      <c r="K172" s="11"/>
    </row>
    <row r="173" spans="10:11">
      <c r="J173" s="9"/>
      <c r="K173" s="11"/>
    </row>
    <row r="174" spans="10:11">
      <c r="J174" s="9"/>
      <c r="K174" s="11"/>
    </row>
    <row r="175" spans="10:11">
      <c r="J175" s="9"/>
      <c r="K175" s="11"/>
    </row>
    <row r="176" spans="10:11">
      <c r="J176" s="9"/>
      <c r="K176" s="11"/>
    </row>
    <row r="177" spans="10:11">
      <c r="J177" s="9"/>
      <c r="K177" s="11"/>
    </row>
    <row r="178" spans="10:11">
      <c r="J178" s="9"/>
      <c r="K178" s="11"/>
    </row>
    <row r="179" spans="10:11">
      <c r="J179" s="9"/>
      <c r="K179" s="11"/>
    </row>
    <row r="180" spans="10:11">
      <c r="J180" s="9"/>
      <c r="K180" s="11"/>
    </row>
    <row r="181" spans="10:11">
      <c r="J181" s="9"/>
      <c r="K181" s="11"/>
    </row>
    <row r="182" spans="10:11">
      <c r="J182" s="9"/>
      <c r="K182" s="11"/>
    </row>
    <row r="183" spans="10:11">
      <c r="J183" s="9"/>
      <c r="K183" s="11"/>
    </row>
    <row r="184" spans="10:11">
      <c r="J184" s="9"/>
      <c r="K184" s="11"/>
    </row>
    <row r="185" spans="10:11">
      <c r="J185" s="9"/>
      <c r="K185" s="11"/>
    </row>
    <row r="186" spans="10:11">
      <c r="J186" s="9"/>
      <c r="K186" s="11"/>
    </row>
    <row r="187" spans="10:11">
      <c r="J187" s="9"/>
      <c r="K187" s="11"/>
    </row>
    <row r="188" spans="10:11">
      <c r="J188" s="9"/>
      <c r="K188" s="11"/>
    </row>
    <row r="189" spans="10:11">
      <c r="J189" s="9"/>
      <c r="K189" s="11"/>
    </row>
    <row r="190" spans="10:11">
      <c r="J190" s="9"/>
      <c r="K190" s="11"/>
    </row>
    <row r="191" spans="10:11">
      <c r="J191" s="9"/>
      <c r="K191" s="11"/>
    </row>
    <row r="192" spans="10:11">
      <c r="J192" s="9"/>
      <c r="K192" s="11"/>
    </row>
    <row r="193" spans="10:11">
      <c r="J193" s="9"/>
      <c r="K193" s="11"/>
    </row>
    <row r="194" spans="10:11">
      <c r="J194" s="9"/>
      <c r="K194" s="11"/>
    </row>
    <row r="195" spans="10:11">
      <c r="J195" s="9"/>
      <c r="K195" s="11"/>
    </row>
    <row r="196" spans="10:11">
      <c r="J196" s="9"/>
      <c r="K196" s="11"/>
    </row>
    <row r="197" spans="10:11">
      <c r="J197" s="9"/>
      <c r="K197" s="11"/>
    </row>
    <row r="198" spans="10:11">
      <c r="J198" s="9"/>
      <c r="K198" s="11"/>
    </row>
    <row r="199" spans="10:11">
      <c r="J199" s="9"/>
      <c r="K199" s="11"/>
    </row>
    <row r="200" spans="10:11">
      <c r="J200" s="9"/>
      <c r="K200" s="11"/>
    </row>
    <row r="201" spans="10:11">
      <c r="J201" s="9"/>
      <c r="K201" s="11"/>
    </row>
    <row r="202" spans="10:11">
      <c r="J202" s="9"/>
      <c r="K202" s="11"/>
    </row>
    <row r="203" spans="10:11">
      <c r="J203" s="9"/>
      <c r="K203" s="11"/>
    </row>
    <row r="204" spans="10:11">
      <c r="J204" s="9"/>
      <c r="K204" s="11"/>
    </row>
    <row r="205" spans="10:11">
      <c r="J205" s="9"/>
      <c r="K205" s="11"/>
    </row>
    <row r="206" spans="10:11">
      <c r="J206" s="9"/>
      <c r="K206" s="11"/>
    </row>
    <row r="207" spans="10:11">
      <c r="J207" s="9"/>
      <c r="K207" s="11"/>
    </row>
    <row r="208" spans="10:11">
      <c r="J208" s="9"/>
      <c r="K208" s="11"/>
    </row>
    <row r="209" spans="10:11">
      <c r="J209" s="9"/>
      <c r="K209" s="11"/>
    </row>
    <row r="210" spans="10:11">
      <c r="J210" s="9"/>
      <c r="K210" s="11"/>
    </row>
    <row r="211" spans="10:11">
      <c r="J211" s="9"/>
      <c r="K211" s="11"/>
    </row>
    <row r="212" spans="10:11">
      <c r="J212" s="9"/>
      <c r="K212" s="11"/>
    </row>
    <row r="213" spans="10:11">
      <c r="J213" s="9"/>
      <c r="K213" s="11"/>
    </row>
    <row r="214" spans="10:11">
      <c r="J214" s="9"/>
      <c r="K214" s="11"/>
    </row>
    <row r="215" spans="10:11">
      <c r="J215" s="9"/>
      <c r="K215" s="11"/>
    </row>
    <row r="216" spans="10:11">
      <c r="J216" s="9"/>
      <c r="K216" s="11"/>
    </row>
    <row r="217" spans="10:11">
      <c r="J217" s="9"/>
      <c r="K217" s="11"/>
    </row>
    <row r="218" spans="10:11">
      <c r="J218" s="9"/>
      <c r="K218" s="11"/>
    </row>
    <row r="219" spans="10:11">
      <c r="J219" s="9"/>
      <c r="K219" s="11"/>
    </row>
    <row r="220" spans="10:11">
      <c r="J220" s="9"/>
      <c r="K220" s="11"/>
    </row>
    <row r="221" spans="10:11">
      <c r="J221" s="9"/>
      <c r="K221" s="11"/>
    </row>
    <row r="222" spans="10:11">
      <c r="J222" s="9"/>
      <c r="K222" s="11"/>
    </row>
    <row r="223" spans="10:11">
      <c r="J223" s="9"/>
      <c r="K223" s="11"/>
    </row>
    <row r="224" spans="10:11">
      <c r="J224" s="9"/>
      <c r="K224" s="11"/>
    </row>
    <row r="225" spans="10:11">
      <c r="J225" s="9"/>
      <c r="K225" s="11"/>
    </row>
    <row r="226" spans="10:11">
      <c r="J226" s="9"/>
      <c r="K226" s="11"/>
    </row>
    <row r="227" spans="10:11">
      <c r="J227" s="9"/>
      <c r="K227" s="11"/>
    </row>
    <row r="228" spans="10:11">
      <c r="J228" s="9"/>
      <c r="K228" s="11"/>
    </row>
    <row r="229" spans="10:11">
      <c r="J229" s="9"/>
      <c r="K229" s="11"/>
    </row>
    <row r="230" spans="10:11">
      <c r="J230" s="9"/>
      <c r="K230" s="11"/>
    </row>
    <row r="231" spans="10:11">
      <c r="J231" s="9"/>
      <c r="K231" s="11"/>
    </row>
    <row r="232" spans="10:11">
      <c r="J232" s="9"/>
      <c r="K232" s="11"/>
    </row>
    <row r="233" spans="10:11">
      <c r="J233" s="9"/>
      <c r="K233" s="11"/>
    </row>
    <row r="234" spans="10:11">
      <c r="J234" s="9"/>
      <c r="K234" s="11"/>
    </row>
    <row r="235" spans="10:11">
      <c r="J235" s="9"/>
      <c r="K235" s="11"/>
    </row>
    <row r="236" spans="10:11">
      <c r="J236" s="9"/>
      <c r="K236" s="11"/>
    </row>
    <row r="237" spans="10:11">
      <c r="J237" s="9"/>
      <c r="K237" s="11"/>
    </row>
    <row r="238" spans="10:11">
      <c r="J238" s="9"/>
      <c r="K238" s="11"/>
    </row>
    <row r="239" spans="10:11">
      <c r="J239" s="9"/>
      <c r="K239" s="11"/>
    </row>
    <row r="240" spans="10:11">
      <c r="J240" s="9"/>
      <c r="K240" s="11"/>
    </row>
    <row r="241" spans="10:11">
      <c r="J241" s="9"/>
      <c r="K241" s="11"/>
    </row>
    <row r="242" spans="10:11">
      <c r="J242" s="9"/>
      <c r="K242" s="11"/>
    </row>
    <row r="243" spans="10:11">
      <c r="J243" s="9"/>
      <c r="K243" s="11"/>
    </row>
    <row r="244" spans="10:11">
      <c r="J244" s="9"/>
      <c r="K244" s="11"/>
    </row>
    <row r="245" spans="10:11">
      <c r="J245" s="9"/>
      <c r="K245" s="11"/>
    </row>
    <row r="246" spans="10:11">
      <c r="J246" s="9"/>
      <c r="K246" s="11"/>
    </row>
    <row r="247" spans="10:11">
      <c r="J247" s="9"/>
      <c r="K247" s="11"/>
    </row>
    <row r="248" spans="10:11">
      <c r="J248" s="9"/>
      <c r="K248" s="11"/>
    </row>
    <row r="249" spans="10:11">
      <c r="J249" s="9"/>
      <c r="K249" s="11"/>
    </row>
    <row r="250" spans="10:11">
      <c r="J250" s="9"/>
      <c r="K250" s="11"/>
    </row>
    <row r="251" spans="10:11">
      <c r="J251" s="9"/>
      <c r="K251" s="11"/>
    </row>
    <row r="252" spans="10:11">
      <c r="J252" s="9"/>
      <c r="K252" s="11"/>
    </row>
    <row r="253" spans="10:11">
      <c r="J253" s="9"/>
      <c r="K253" s="11"/>
    </row>
    <row r="254" spans="10:11">
      <c r="J254" s="9"/>
      <c r="K254" s="11"/>
    </row>
    <row r="255" spans="10:11">
      <c r="J255" s="9"/>
      <c r="K255" s="11"/>
    </row>
    <row r="256" spans="10:11">
      <c r="J256" s="9"/>
      <c r="K256" s="11"/>
    </row>
    <row r="257" spans="10:11">
      <c r="J257" s="9"/>
      <c r="K257" s="11"/>
    </row>
    <row r="258" spans="10:11">
      <c r="J258" s="9"/>
      <c r="K258" s="11"/>
    </row>
    <row r="259" spans="10:11">
      <c r="J259" s="9"/>
      <c r="K259" s="11"/>
    </row>
    <row r="260" spans="10:11">
      <c r="J260" s="9"/>
      <c r="K260" s="11"/>
    </row>
    <row r="261" spans="10:11">
      <c r="J261" s="9"/>
      <c r="K261" s="11"/>
    </row>
    <row r="262" spans="10:11">
      <c r="J262" s="9"/>
      <c r="K262" s="11"/>
    </row>
    <row r="263" spans="10:11">
      <c r="J263" s="9"/>
      <c r="K263" s="11"/>
    </row>
    <row r="264" spans="10:11">
      <c r="J264" s="9"/>
      <c r="K264" s="11"/>
    </row>
    <row r="265" spans="10:11">
      <c r="J265" s="9"/>
      <c r="K265" s="11"/>
    </row>
    <row r="266" spans="10:11">
      <c r="J266" s="9"/>
      <c r="K266" s="11"/>
    </row>
    <row r="267" spans="10:11">
      <c r="J267" s="9"/>
      <c r="K267" s="11"/>
    </row>
    <row r="268" spans="10:11">
      <c r="J268" s="9"/>
      <c r="K268" s="11"/>
    </row>
    <row r="269" spans="10:11">
      <c r="J269" s="9"/>
      <c r="K269" s="11"/>
    </row>
    <row r="270" spans="10:11">
      <c r="J270" s="9"/>
      <c r="K270" s="11"/>
    </row>
    <row r="271" spans="10:11">
      <c r="J271" s="9"/>
      <c r="K271" s="11"/>
    </row>
    <row r="272" spans="10:11">
      <c r="J272" s="9"/>
      <c r="K272" s="11"/>
    </row>
    <row r="273" spans="10:11">
      <c r="J273" s="9"/>
      <c r="K273" s="11"/>
    </row>
    <row r="274" spans="10:11">
      <c r="J274" s="9"/>
      <c r="K274" s="11"/>
    </row>
    <row r="275" spans="10:11">
      <c r="J275" s="9"/>
      <c r="K275" s="11"/>
    </row>
    <row r="276" spans="10:11">
      <c r="J276" s="9"/>
      <c r="K276" s="11"/>
    </row>
    <row r="277" spans="10:11">
      <c r="J277" s="9"/>
      <c r="K277" s="11"/>
    </row>
    <row r="278" spans="10:11">
      <c r="J278" s="9"/>
      <c r="K278" s="11"/>
    </row>
    <row r="279" spans="10:11">
      <c r="J279" s="9"/>
      <c r="K279" s="11"/>
    </row>
    <row r="280" spans="10:11">
      <c r="J280" s="9"/>
      <c r="K280" s="11"/>
    </row>
    <row r="281" spans="10:11">
      <c r="J281" s="9"/>
      <c r="K281" s="11"/>
    </row>
    <row r="282" spans="10:11">
      <c r="J282" s="9"/>
      <c r="K282" s="11"/>
    </row>
    <row r="283" spans="10:11">
      <c r="J283" s="9"/>
      <c r="K283" s="11"/>
    </row>
    <row r="284" spans="10:11">
      <c r="J284" s="9"/>
      <c r="K284" s="11"/>
    </row>
    <row r="285" spans="10:11">
      <c r="J285" s="9"/>
      <c r="K285" s="11"/>
    </row>
    <row r="286" spans="10:11">
      <c r="J286" s="9"/>
      <c r="K286" s="11"/>
    </row>
    <row r="287" spans="10:11">
      <c r="J287" s="9"/>
      <c r="K287" s="11"/>
    </row>
    <row r="288" spans="10:11">
      <c r="J288" s="9"/>
      <c r="K288" s="11"/>
    </row>
    <row r="289" spans="10:11">
      <c r="J289" s="9"/>
      <c r="K289" s="11"/>
    </row>
    <row r="290" spans="10:11">
      <c r="J290" s="9"/>
      <c r="K290" s="11"/>
    </row>
    <row r="291" spans="10:11">
      <c r="J291" s="9"/>
      <c r="K291" s="11"/>
    </row>
    <row r="292" spans="10:11">
      <c r="J292" s="9"/>
      <c r="K292" s="11"/>
    </row>
    <row r="293" spans="10:11">
      <c r="J293" s="9"/>
      <c r="K293" s="11"/>
    </row>
    <row r="294" spans="10:11">
      <c r="J294" s="9"/>
      <c r="K294" s="11"/>
    </row>
    <row r="295" spans="10:11">
      <c r="J295" s="9"/>
      <c r="K295" s="11"/>
    </row>
    <row r="296" spans="10:11">
      <c r="J296" s="9"/>
      <c r="K296" s="11"/>
    </row>
    <row r="297" spans="10:11">
      <c r="J297" s="9"/>
      <c r="K297" s="11"/>
    </row>
    <row r="298" spans="10:11">
      <c r="J298" s="9"/>
      <c r="K298" s="11"/>
    </row>
    <row r="299" spans="10:11">
      <c r="J299" s="9"/>
      <c r="K299" s="11"/>
    </row>
    <row r="300" spans="10:11">
      <c r="J300" s="9"/>
      <c r="K300" s="11"/>
    </row>
    <row r="301" spans="10:11">
      <c r="J301" s="9"/>
      <c r="K301" s="11"/>
    </row>
    <row r="302" spans="10:11">
      <c r="J302" s="9"/>
      <c r="K302" s="11"/>
    </row>
    <row r="303" spans="10:11">
      <c r="J303" s="9"/>
      <c r="K303" s="11"/>
    </row>
    <row r="304" spans="10:11">
      <c r="J304" s="9"/>
      <c r="K304" s="11"/>
    </row>
    <row r="305" spans="10:11">
      <c r="J305" s="9"/>
      <c r="K305" s="11"/>
    </row>
    <row r="306" spans="10:11">
      <c r="J306" s="9"/>
      <c r="K306" s="11"/>
    </row>
    <row r="307" spans="10:11">
      <c r="J307" s="9"/>
      <c r="K307" s="11"/>
    </row>
    <row r="308" spans="10:11">
      <c r="J308" s="9"/>
      <c r="K308" s="11"/>
    </row>
    <row r="309" spans="10:11">
      <c r="J309" s="9"/>
      <c r="K309" s="11"/>
    </row>
    <row r="310" spans="10:11">
      <c r="J310" s="9"/>
      <c r="K310" s="11"/>
    </row>
    <row r="311" spans="10:11">
      <c r="J311" s="9"/>
      <c r="K311" s="11"/>
    </row>
    <row r="312" spans="10:11">
      <c r="J312" s="9"/>
      <c r="K312" s="11"/>
    </row>
    <row r="313" spans="10:11">
      <c r="J313" s="9"/>
      <c r="K313" s="11"/>
    </row>
    <row r="314" spans="10:11">
      <c r="J314" s="9"/>
      <c r="K314" s="11"/>
    </row>
    <row r="315" spans="10:11">
      <c r="J315" s="9"/>
      <c r="K315" s="11"/>
    </row>
    <row r="316" spans="10:11">
      <c r="J316" s="9"/>
      <c r="K316" s="11"/>
    </row>
    <row r="317" spans="10:11">
      <c r="J317" s="9"/>
      <c r="K317" s="11"/>
    </row>
    <row r="318" spans="10:11">
      <c r="J318" s="9"/>
      <c r="K318" s="11"/>
    </row>
    <row r="319" spans="10:11">
      <c r="J319" s="9"/>
      <c r="K319" s="11"/>
    </row>
    <row r="320" spans="10:11">
      <c r="J320" s="9"/>
      <c r="K320" s="11"/>
    </row>
    <row r="321" spans="10:11">
      <c r="J321" s="9"/>
      <c r="K321" s="11"/>
    </row>
    <row r="322" spans="10:11">
      <c r="J322" s="9"/>
      <c r="K322" s="11"/>
    </row>
    <row r="323" spans="10:11">
      <c r="J323" s="9"/>
      <c r="K323" s="11"/>
    </row>
    <row r="324" spans="10:11">
      <c r="J324" s="9"/>
      <c r="K324" s="11"/>
    </row>
    <row r="325" spans="10:11">
      <c r="J325" s="9"/>
      <c r="K325" s="11"/>
    </row>
    <row r="326" spans="10:11">
      <c r="J326" s="9"/>
      <c r="K326" s="11"/>
    </row>
    <row r="327" spans="10:11">
      <c r="J327" s="9"/>
      <c r="K327" s="11"/>
    </row>
    <row r="328" spans="10:11">
      <c r="J328" s="9"/>
      <c r="K328" s="11"/>
    </row>
    <row r="329" spans="10:11">
      <c r="J329" s="9"/>
      <c r="K329" s="11"/>
    </row>
    <row r="330" spans="10:11">
      <c r="J330" s="9"/>
      <c r="K330" s="11"/>
    </row>
    <row r="331" spans="10:11">
      <c r="J331" s="9"/>
      <c r="K331" s="11"/>
    </row>
    <row r="332" spans="10:11">
      <c r="J332" s="9"/>
      <c r="K332" s="11"/>
    </row>
    <row r="333" spans="10:11">
      <c r="J333" s="9"/>
      <c r="K333" s="11"/>
    </row>
    <row r="334" spans="10:11">
      <c r="J334" s="9"/>
      <c r="K334" s="11"/>
    </row>
    <row r="335" spans="10:11">
      <c r="J335" s="9"/>
      <c r="K335" s="11"/>
    </row>
    <row r="336" spans="10:11">
      <c r="J336" s="9"/>
      <c r="K336" s="11"/>
    </row>
    <row r="337" spans="10:11">
      <c r="J337" s="9"/>
      <c r="K337" s="11"/>
    </row>
    <row r="338" spans="10:11">
      <c r="J338" s="9"/>
      <c r="K338" s="11"/>
    </row>
    <row r="339" spans="10:11">
      <c r="J339" s="9"/>
      <c r="K339" s="11"/>
    </row>
    <row r="340" spans="10:11">
      <c r="J340" s="9"/>
      <c r="K340" s="11"/>
    </row>
    <row r="341" spans="10:11">
      <c r="J341" s="9"/>
      <c r="K341" s="11"/>
    </row>
    <row r="342" spans="10:11">
      <c r="J342" s="9"/>
      <c r="K342" s="11"/>
    </row>
    <row r="343" spans="10:11">
      <c r="J343" s="9"/>
      <c r="K343" s="11"/>
    </row>
    <row r="344" spans="10:11">
      <c r="J344" s="9"/>
      <c r="K344" s="11"/>
    </row>
    <row r="345" spans="10:11">
      <c r="J345" s="9"/>
      <c r="K345" s="11"/>
    </row>
    <row r="346" spans="10:11">
      <c r="J346" s="9"/>
      <c r="K346" s="11"/>
    </row>
    <row r="347" spans="10:11">
      <c r="J347" s="9"/>
      <c r="K347" s="11"/>
    </row>
    <row r="348" spans="10:11">
      <c r="J348" s="9"/>
      <c r="K348" s="11"/>
    </row>
    <row r="349" spans="10:11">
      <c r="J349" s="9"/>
      <c r="K349" s="11"/>
    </row>
    <row r="350" spans="10:11">
      <c r="J350" s="9"/>
      <c r="K350" s="11"/>
    </row>
    <row r="351" spans="10:11">
      <c r="J351" s="9"/>
      <c r="K351" s="11"/>
    </row>
    <row r="352" spans="10:11">
      <c r="J352" s="9"/>
      <c r="K352" s="11"/>
    </row>
    <row r="353" spans="10:11">
      <c r="J353" s="9"/>
      <c r="K353" s="11"/>
    </row>
    <row r="354" spans="10:11">
      <c r="J354" s="9"/>
      <c r="K354" s="11"/>
    </row>
    <row r="355" spans="10:11">
      <c r="J355" s="9"/>
      <c r="K355" s="11"/>
    </row>
    <row r="356" spans="10:11">
      <c r="J356" s="9"/>
      <c r="K356" s="11"/>
    </row>
    <row r="357" spans="10:11">
      <c r="J357" s="9"/>
      <c r="K357" s="11"/>
    </row>
    <row r="358" spans="10:11">
      <c r="J358" s="9"/>
      <c r="K358" s="11"/>
    </row>
    <row r="359" spans="10:11">
      <c r="J359" s="9"/>
      <c r="K359" s="11"/>
    </row>
    <row r="360" spans="10:11">
      <c r="J360" s="9"/>
      <c r="K360" s="11"/>
    </row>
    <row r="361" spans="10:11">
      <c r="J361" s="9"/>
      <c r="K361" s="11"/>
    </row>
    <row r="362" spans="10:11">
      <c r="J362" s="9"/>
      <c r="K362" s="11"/>
    </row>
    <row r="363" spans="10:11">
      <c r="J363" s="9"/>
      <c r="K363" s="11"/>
    </row>
    <row r="364" spans="10:11">
      <c r="J364" s="9"/>
      <c r="K364" s="11"/>
    </row>
    <row r="365" spans="10:11">
      <c r="J365" s="9"/>
      <c r="K365" s="11"/>
    </row>
    <row r="366" spans="10:11">
      <c r="J366" s="9"/>
      <c r="K366" s="11"/>
    </row>
    <row r="367" spans="10:11">
      <c r="J367" s="9"/>
      <c r="K367" s="11"/>
    </row>
    <row r="368" spans="10:11">
      <c r="J368" s="9"/>
      <c r="K368" s="11"/>
    </row>
    <row r="369" spans="10:11">
      <c r="J369" s="9"/>
      <c r="K369" s="11"/>
    </row>
    <row r="370" spans="10:11">
      <c r="J370" s="9"/>
      <c r="K370" s="11"/>
    </row>
    <row r="371" spans="10:11">
      <c r="J371" s="9"/>
      <c r="K371" s="11"/>
    </row>
    <row r="372" spans="10:11">
      <c r="J372" s="9"/>
      <c r="K372" s="11"/>
    </row>
    <row r="373" spans="10:11">
      <c r="J373" s="9"/>
      <c r="K373" s="11"/>
    </row>
    <row r="374" spans="10:11">
      <c r="J374" s="9"/>
      <c r="K374" s="11"/>
    </row>
    <row r="375" spans="10:11">
      <c r="J375" s="9"/>
      <c r="K375" s="11"/>
    </row>
    <row r="376" spans="10:11">
      <c r="J376" s="9"/>
      <c r="K376" s="11"/>
    </row>
    <row r="377" spans="10:11">
      <c r="J377" s="9"/>
      <c r="K377" s="11"/>
    </row>
    <row r="378" spans="10:11">
      <c r="J378" s="9"/>
      <c r="K378" s="11"/>
    </row>
    <row r="379" spans="10:11">
      <c r="J379" s="9"/>
      <c r="K379" s="11"/>
    </row>
    <row r="380" spans="10:11">
      <c r="J380" s="9"/>
      <c r="K380" s="11"/>
    </row>
    <row r="381" spans="10:11">
      <c r="J381" s="9"/>
      <c r="K381" s="11"/>
    </row>
    <row r="382" spans="10:11">
      <c r="J382" s="9"/>
      <c r="K382" s="11"/>
    </row>
    <row r="383" spans="10:11">
      <c r="J383" s="9"/>
      <c r="K383" s="11"/>
    </row>
    <row r="384" spans="10:11">
      <c r="J384" s="9"/>
      <c r="K384" s="11"/>
    </row>
    <row r="385" spans="10:11">
      <c r="J385" s="9"/>
      <c r="K385" s="11"/>
    </row>
    <row r="386" spans="10:11">
      <c r="J386" s="9"/>
      <c r="K386" s="11"/>
    </row>
    <row r="387" spans="10:11">
      <c r="J387" s="9"/>
      <c r="K387" s="11"/>
    </row>
    <row r="388" spans="10:11">
      <c r="J388" s="9"/>
      <c r="K388" s="11"/>
    </row>
    <row r="389" spans="10:11">
      <c r="J389" s="9"/>
      <c r="K389" s="11"/>
    </row>
    <row r="390" spans="10:11">
      <c r="J390" s="9"/>
      <c r="K390" s="11"/>
    </row>
    <row r="391" spans="10:11">
      <c r="J391" s="9"/>
      <c r="K391" s="11"/>
    </row>
    <row r="392" spans="10:11">
      <c r="J392" s="9"/>
      <c r="K392" s="11"/>
    </row>
    <row r="393" spans="10:11">
      <c r="J393" s="9"/>
      <c r="K393" s="11"/>
    </row>
    <row r="394" spans="10:11">
      <c r="J394" s="9"/>
      <c r="K394" s="11"/>
    </row>
    <row r="395" spans="10:11">
      <c r="J395" s="9"/>
      <c r="K395" s="11"/>
    </row>
    <row r="396" spans="10:11">
      <c r="J396" s="9"/>
      <c r="K396" s="11"/>
    </row>
    <row r="397" spans="10:11">
      <c r="J397" s="9"/>
      <c r="K397" s="11"/>
    </row>
    <row r="398" spans="10:11">
      <c r="J398" s="9"/>
      <c r="K398" s="11"/>
    </row>
    <row r="399" spans="10:11">
      <c r="J399" s="9"/>
      <c r="K399" s="11"/>
    </row>
    <row r="400" spans="10:11">
      <c r="J400" s="9"/>
      <c r="K400" s="11"/>
    </row>
    <row r="401" spans="10:11">
      <c r="J401" s="9"/>
      <c r="K401" s="11"/>
    </row>
    <row r="402" spans="10:11">
      <c r="J402" s="9"/>
      <c r="K402" s="11"/>
    </row>
    <row r="403" spans="10:11">
      <c r="J403" s="9"/>
      <c r="K403" s="11"/>
    </row>
    <row r="404" spans="10:11">
      <c r="J404" s="9"/>
      <c r="K404" s="11"/>
    </row>
    <row r="405" spans="10:11">
      <c r="J405" s="9"/>
      <c r="K405" s="11"/>
    </row>
    <row r="406" spans="10:11">
      <c r="J406" s="9"/>
      <c r="K406" s="11"/>
    </row>
    <row r="407" spans="10:11">
      <c r="J407" s="9"/>
      <c r="K407" s="11"/>
    </row>
    <row r="408" spans="10:11">
      <c r="J408" s="9"/>
      <c r="K408" s="11"/>
    </row>
    <row r="409" spans="10:11">
      <c r="J409" s="9"/>
      <c r="K409" s="11"/>
    </row>
    <row r="410" spans="10:11">
      <c r="J410" s="9"/>
      <c r="K410" s="11"/>
    </row>
    <row r="411" spans="10:11">
      <c r="J411" s="9"/>
      <c r="K411" s="11"/>
    </row>
    <row r="412" spans="10:11">
      <c r="J412" s="9"/>
      <c r="K412" s="11"/>
    </row>
    <row r="413" spans="10:11">
      <c r="J413" s="9"/>
      <c r="K413" s="11"/>
    </row>
    <row r="414" spans="10:11">
      <c r="J414" s="9"/>
      <c r="K414" s="11"/>
    </row>
    <row r="415" spans="10:11">
      <c r="J415" s="9"/>
      <c r="K415" s="11"/>
    </row>
    <row r="416" spans="10:11">
      <c r="J416" s="9"/>
      <c r="K416" s="11"/>
    </row>
    <row r="417" spans="10:11">
      <c r="J417" s="9"/>
      <c r="K417" s="11"/>
    </row>
    <row r="418" spans="10:11">
      <c r="J418" s="9"/>
      <c r="K418" s="11"/>
    </row>
    <row r="419" spans="10:11">
      <c r="J419" s="9"/>
      <c r="K419" s="11"/>
    </row>
    <row r="420" spans="10:11">
      <c r="J420" s="9"/>
      <c r="K420" s="11"/>
    </row>
    <row r="421" spans="10:11">
      <c r="J421" s="9"/>
      <c r="K421" s="11"/>
    </row>
    <row r="422" spans="10:11">
      <c r="J422" s="9"/>
      <c r="K422" s="11"/>
    </row>
    <row r="423" spans="10:11">
      <c r="J423" s="9"/>
      <c r="K423" s="11"/>
    </row>
    <row r="424" spans="10:11">
      <c r="J424" s="9"/>
      <c r="K424" s="11"/>
    </row>
    <row r="425" spans="10:11">
      <c r="J425" s="9"/>
      <c r="K425" s="11"/>
    </row>
    <row r="426" spans="10:11">
      <c r="J426" s="9"/>
      <c r="K426" s="11"/>
    </row>
    <row r="427" spans="10:11">
      <c r="J427" s="9"/>
      <c r="K427" s="11"/>
    </row>
    <row r="428" spans="10:11">
      <c r="J428" s="9"/>
      <c r="K428" s="11"/>
    </row>
    <row r="429" spans="10:11">
      <c r="J429" s="9"/>
      <c r="K429" s="11"/>
    </row>
    <row r="430" spans="10:11">
      <c r="J430" s="9"/>
      <c r="K430" s="11"/>
    </row>
    <row r="431" spans="10:11">
      <c r="J431" s="9"/>
      <c r="K431" s="11"/>
    </row>
    <row r="432" spans="10:11">
      <c r="J432" s="9"/>
      <c r="K432" s="11"/>
    </row>
    <row r="433" spans="10:11">
      <c r="J433" s="9"/>
      <c r="K433" s="11"/>
    </row>
    <row r="434" spans="10:11">
      <c r="J434" s="9"/>
      <c r="K434" s="11"/>
    </row>
    <row r="435" spans="10:11">
      <c r="J435" s="9"/>
      <c r="K435" s="11"/>
    </row>
    <row r="436" spans="10:11">
      <c r="J436" s="9"/>
      <c r="K436" s="11"/>
    </row>
    <row r="437" spans="10:11">
      <c r="J437" s="9"/>
      <c r="K437" s="11"/>
    </row>
    <row r="438" spans="10:11">
      <c r="J438" s="9"/>
      <c r="K438" s="11"/>
    </row>
    <row r="439" spans="10:11">
      <c r="J439" s="9"/>
      <c r="K439" s="11"/>
    </row>
    <row r="440" spans="10:11">
      <c r="J440" s="9"/>
      <c r="K440" s="11"/>
    </row>
    <row r="441" spans="10:11">
      <c r="J441" s="9"/>
      <c r="K441" s="11"/>
    </row>
    <row r="442" spans="10:11">
      <c r="J442" s="9"/>
      <c r="K442" s="11"/>
    </row>
    <row r="443" spans="10:11">
      <c r="J443" s="9"/>
      <c r="K443" s="11"/>
    </row>
    <row r="444" spans="10:11">
      <c r="J444" s="9"/>
      <c r="K444" s="11"/>
    </row>
    <row r="445" spans="10:11">
      <c r="J445" s="9"/>
      <c r="K445" s="11"/>
    </row>
    <row r="446" spans="10:11">
      <c r="J446" s="9"/>
      <c r="K446" s="11"/>
    </row>
    <row r="447" spans="10:11">
      <c r="J447" s="9"/>
      <c r="K447" s="11"/>
    </row>
    <row r="448" spans="10:11">
      <c r="J448" s="9"/>
      <c r="K448" s="11"/>
    </row>
    <row r="449" spans="10:11">
      <c r="J449" s="9"/>
      <c r="K449" s="11"/>
    </row>
    <row r="450" spans="10:11">
      <c r="J450" s="9"/>
      <c r="K450" s="11"/>
    </row>
    <row r="451" spans="10:11">
      <c r="J451" s="9"/>
      <c r="K451" s="11"/>
    </row>
    <row r="452" spans="10:11">
      <c r="J452" s="9"/>
      <c r="K452" s="11"/>
    </row>
    <row r="453" spans="10:11">
      <c r="J453" s="9"/>
      <c r="K453" s="11"/>
    </row>
    <row r="454" spans="10:11">
      <c r="J454" s="9"/>
      <c r="K454" s="11"/>
    </row>
    <row r="455" spans="10:11">
      <c r="J455" s="9"/>
      <c r="K455" s="11"/>
    </row>
    <row r="456" spans="10:11">
      <c r="J456" s="9"/>
      <c r="K456" s="11"/>
    </row>
    <row r="457" spans="10:11">
      <c r="J457" s="9"/>
      <c r="K457" s="11"/>
    </row>
    <row r="458" spans="10:11">
      <c r="J458" s="9"/>
      <c r="K458" s="11"/>
    </row>
    <row r="459" spans="10:11">
      <c r="J459" s="9"/>
      <c r="K459" s="11"/>
    </row>
    <row r="460" spans="10:11">
      <c r="J460" s="9"/>
      <c r="K460" s="11"/>
    </row>
    <row r="461" spans="10:11">
      <c r="J461" s="9"/>
      <c r="K461" s="11"/>
    </row>
    <row r="462" spans="10:11">
      <c r="J462" s="9"/>
      <c r="K462" s="11"/>
    </row>
    <row r="463" spans="10:11">
      <c r="J463" s="9"/>
      <c r="K463" s="11"/>
    </row>
    <row r="464" spans="10:11">
      <c r="J464" s="9"/>
      <c r="K464" s="11"/>
    </row>
    <row r="465" spans="10:11">
      <c r="J465" s="9"/>
      <c r="K465" s="11"/>
    </row>
    <row r="466" spans="10:11">
      <c r="J466" s="9"/>
      <c r="K466" s="11"/>
    </row>
    <row r="467" spans="10:11">
      <c r="J467" s="9"/>
      <c r="K467" s="11"/>
    </row>
    <row r="468" spans="10:11">
      <c r="J468" s="9"/>
      <c r="K468" s="11"/>
    </row>
    <row r="469" spans="10:11">
      <c r="J469" s="9"/>
      <c r="K469" s="11"/>
    </row>
    <row r="470" spans="10:11">
      <c r="J470" s="9"/>
      <c r="K470" s="11"/>
    </row>
    <row r="471" spans="10:11">
      <c r="J471" s="9"/>
      <c r="K471" s="11"/>
    </row>
    <row r="472" spans="10:11">
      <c r="J472" s="9"/>
      <c r="K472" s="11"/>
    </row>
    <row r="473" spans="10:11">
      <c r="J473" s="9"/>
      <c r="K473" s="11"/>
    </row>
    <row r="474" spans="10:11">
      <c r="J474" s="9"/>
      <c r="K474" s="11"/>
    </row>
    <row r="475" spans="10:11">
      <c r="J475" s="9"/>
      <c r="K475" s="11"/>
    </row>
    <row r="476" spans="10:11">
      <c r="J476" s="9"/>
      <c r="K476" s="11"/>
    </row>
    <row r="477" spans="10:11">
      <c r="J477" s="9"/>
      <c r="K477" s="11"/>
    </row>
    <row r="478" spans="10:11">
      <c r="J478" s="9"/>
      <c r="K478" s="11"/>
    </row>
    <row r="479" spans="10:11">
      <c r="J479" s="9"/>
      <c r="K479" s="11"/>
    </row>
    <row r="480" spans="10:11">
      <c r="J480" s="9"/>
      <c r="K480" s="11"/>
    </row>
    <row r="481" spans="10:11">
      <c r="J481" s="9"/>
      <c r="K481" s="11"/>
    </row>
    <row r="482" spans="10:11">
      <c r="J482" s="9"/>
      <c r="K482" s="11"/>
    </row>
    <row r="483" spans="10:11">
      <c r="J483" s="9"/>
      <c r="K483" s="11"/>
    </row>
    <row r="484" spans="10:11">
      <c r="J484" s="9"/>
      <c r="K484" s="11"/>
    </row>
    <row r="485" spans="10:11">
      <c r="J485" s="9"/>
      <c r="K485" s="11"/>
    </row>
    <row r="486" spans="10:11">
      <c r="J486" s="9"/>
      <c r="K486" s="11"/>
    </row>
    <row r="487" spans="10:11">
      <c r="J487" s="9"/>
      <c r="K487" s="11"/>
    </row>
    <row r="488" spans="10:11">
      <c r="J488" s="9"/>
      <c r="K488" s="11"/>
    </row>
    <row r="489" spans="10:11">
      <c r="J489" s="9"/>
      <c r="K489" s="11"/>
    </row>
    <row r="490" spans="10:11">
      <c r="J490" s="9"/>
      <c r="K490" s="11"/>
    </row>
    <row r="491" spans="10:11">
      <c r="J491" s="9"/>
      <c r="K491" s="11"/>
    </row>
    <row r="492" spans="10:11">
      <c r="J492" s="9"/>
      <c r="K492" s="11"/>
    </row>
    <row r="493" spans="10:11">
      <c r="J493" s="9"/>
      <c r="K493" s="11"/>
    </row>
    <row r="494" spans="10:11">
      <c r="J494" s="9"/>
      <c r="K494" s="11"/>
    </row>
    <row r="495" spans="10:11">
      <c r="J495" s="9"/>
      <c r="K495" s="11"/>
    </row>
    <row r="496" spans="10:11">
      <c r="J496" s="9"/>
      <c r="K496" s="11"/>
    </row>
    <row r="497" spans="10:11">
      <c r="J497" s="9"/>
      <c r="K497" s="11"/>
    </row>
    <row r="498" spans="10:11">
      <c r="J498" s="9"/>
      <c r="K498" s="11"/>
    </row>
    <row r="499" spans="10:11">
      <c r="J499" s="9"/>
      <c r="K499" s="11"/>
    </row>
    <row r="500" spans="10:11">
      <c r="J500" s="9"/>
      <c r="K500" s="11"/>
    </row>
    <row r="501" spans="10:11">
      <c r="J501" s="9"/>
      <c r="K501" s="11"/>
    </row>
    <row r="502" spans="10:11">
      <c r="J502" s="9"/>
      <c r="K502" s="11"/>
    </row>
    <row r="503" spans="10:11">
      <c r="J503" s="9"/>
      <c r="K503" s="11"/>
    </row>
    <row r="504" spans="10:11">
      <c r="J504" s="9"/>
      <c r="K504" s="11"/>
    </row>
    <row r="505" spans="10:11">
      <c r="J505" s="9"/>
      <c r="K505" s="11"/>
    </row>
    <row r="506" spans="10:11">
      <c r="J506" s="9"/>
      <c r="K506" s="11"/>
    </row>
    <row r="507" spans="10:11">
      <c r="J507" s="9"/>
      <c r="K507" s="11"/>
    </row>
    <row r="508" spans="10:11">
      <c r="J508" s="9"/>
      <c r="K508" s="11"/>
    </row>
    <row r="509" spans="10:11">
      <c r="J509" s="9"/>
      <c r="K509" s="11"/>
    </row>
    <row r="510" spans="10:11">
      <c r="J510" s="9"/>
      <c r="K510" s="11"/>
    </row>
    <row r="511" spans="10:11" ht="15.75" thickBot="1">
      <c r="J511" s="26"/>
      <c r="K511" s="12"/>
    </row>
  </sheetData>
  <sortState ref="A1:A2402">
    <sortCondition ref="A1"/>
  </sortState>
  <phoneticPr fontId="3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390525</xdr:colOff>
                    <xdr:row>38</xdr:row>
                    <xdr:rowOff>152400</xdr:rowOff>
                  </from>
                  <to>
                    <xdr:col>1</xdr:col>
                    <xdr:colOff>9525</xdr:colOff>
                    <xdr:row>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390525</xdr:colOff>
                    <xdr:row>39</xdr:row>
                    <xdr:rowOff>152400</xdr:rowOff>
                  </from>
                  <to>
                    <xdr:col>1</xdr:col>
                    <xdr:colOff>9525</xdr:colOff>
                    <xdr:row>41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M401"/>
  <sheetViews>
    <sheetView topLeftCell="A142" zoomScale="80" zoomScaleNormal="80" workbookViewId="0">
      <selection activeCell="J170" sqref="J170"/>
    </sheetView>
  </sheetViews>
  <sheetFormatPr defaultRowHeight="15"/>
  <cols>
    <col min="1" max="1" width="11.85546875" bestFit="1" customWidth="1"/>
    <col min="2" max="2" width="6.7109375" bestFit="1" customWidth="1"/>
    <col min="3" max="3" width="40" bestFit="1" customWidth="1"/>
    <col min="4" max="4" width="30.7109375" customWidth="1"/>
    <col min="5" max="5" width="6.28515625" bestFit="1" customWidth="1"/>
    <col min="6" max="7" width="38.5703125" bestFit="1" customWidth="1"/>
    <col min="9" max="9" width="6" bestFit="1" customWidth="1"/>
    <col min="10" max="10" width="34.85546875" bestFit="1" customWidth="1"/>
    <col min="11" max="11" width="23.140625" hidden="1" customWidth="1"/>
  </cols>
  <sheetData>
    <row r="2" spans="1:11">
      <c r="A2" t="s">
        <v>439</v>
      </c>
      <c r="B2" s="48" t="s">
        <v>29</v>
      </c>
      <c r="C2" s="48" t="s">
        <v>565</v>
      </c>
      <c r="D2" s="48" t="s">
        <v>54</v>
      </c>
      <c r="E2" s="55" t="s">
        <v>1076</v>
      </c>
      <c r="F2" s="58" t="s">
        <v>1858</v>
      </c>
      <c r="G2" s="50" t="s">
        <v>442</v>
      </c>
      <c r="I2" s="46" t="s">
        <v>1078</v>
      </c>
      <c r="J2" s="46" t="s">
        <v>1055</v>
      </c>
      <c r="K2" s="46" t="s">
        <v>36</v>
      </c>
    </row>
    <row r="3" spans="1:11">
      <c r="A3" t="s">
        <v>440</v>
      </c>
      <c r="B3" s="43" t="s">
        <v>77</v>
      </c>
      <c r="C3" s="43" t="s">
        <v>566</v>
      </c>
      <c r="D3" s="43" t="s">
        <v>55</v>
      </c>
      <c r="E3" s="56" t="s">
        <v>1459</v>
      </c>
      <c r="F3" s="52" t="s">
        <v>1859</v>
      </c>
      <c r="G3" s="44" t="s">
        <v>443</v>
      </c>
      <c r="I3" s="45" t="s">
        <v>1080</v>
      </c>
      <c r="J3" s="45" t="s">
        <v>885</v>
      </c>
      <c r="K3" s="45" t="s">
        <v>37</v>
      </c>
    </row>
    <row r="4" spans="1:11">
      <c r="B4" s="43" t="s">
        <v>78</v>
      </c>
      <c r="C4" s="43" t="s">
        <v>567</v>
      </c>
      <c r="D4" s="43" t="s">
        <v>56</v>
      </c>
      <c r="E4" s="56" t="s">
        <v>1460</v>
      </c>
      <c r="F4" s="52" t="s">
        <v>1860</v>
      </c>
      <c r="G4" s="44" t="s">
        <v>444</v>
      </c>
      <c r="I4" s="45" t="s">
        <v>1081</v>
      </c>
      <c r="J4" s="45" t="s">
        <v>886</v>
      </c>
      <c r="K4" s="45" t="s">
        <v>38</v>
      </c>
    </row>
    <row r="5" spans="1:11">
      <c r="B5" s="43" t="s">
        <v>79</v>
      </c>
      <c r="C5" s="43" t="s">
        <v>568</v>
      </c>
      <c r="D5" s="43" t="s">
        <v>57</v>
      </c>
      <c r="E5" s="56" t="s">
        <v>1461</v>
      </c>
      <c r="F5" s="52" t="s">
        <v>1859</v>
      </c>
      <c r="G5" s="44" t="s">
        <v>445</v>
      </c>
      <c r="I5" s="45" t="s">
        <v>1082</v>
      </c>
      <c r="J5" s="45" t="s">
        <v>887</v>
      </c>
      <c r="K5" s="45" t="s">
        <v>39</v>
      </c>
    </row>
    <row r="6" spans="1:11">
      <c r="B6" s="43" t="s">
        <v>80</v>
      </c>
      <c r="C6" s="43" t="s">
        <v>1083</v>
      </c>
      <c r="D6" s="43" t="s">
        <v>58</v>
      </c>
      <c r="E6" s="56" t="s">
        <v>1462</v>
      </c>
      <c r="F6" s="52" t="s">
        <v>1074</v>
      </c>
      <c r="G6" s="44" t="s">
        <v>446</v>
      </c>
      <c r="I6" s="45" t="s">
        <v>1084</v>
      </c>
      <c r="J6" s="45" t="s">
        <v>888</v>
      </c>
      <c r="K6" s="45" t="s">
        <v>40</v>
      </c>
    </row>
    <row r="7" spans="1:11">
      <c r="B7" s="43" t="s">
        <v>81</v>
      </c>
      <c r="C7" s="43" t="s">
        <v>569</v>
      </c>
      <c r="D7" s="43" t="s">
        <v>59</v>
      </c>
      <c r="E7" s="56" t="s">
        <v>1463</v>
      </c>
      <c r="F7" s="52" t="s">
        <v>1859</v>
      </c>
      <c r="G7" s="44" t="s">
        <v>447</v>
      </c>
      <c r="I7" s="45" t="s">
        <v>1085</v>
      </c>
      <c r="J7" s="45" t="s">
        <v>889</v>
      </c>
      <c r="K7" s="45" t="s">
        <v>41</v>
      </c>
    </row>
    <row r="8" spans="1:11">
      <c r="B8" s="43" t="s">
        <v>82</v>
      </c>
      <c r="C8" s="43" t="s">
        <v>570</v>
      </c>
      <c r="D8" s="43" t="s">
        <v>60</v>
      </c>
      <c r="E8" s="56" t="s">
        <v>1464</v>
      </c>
      <c r="F8" s="52" t="s">
        <v>1861</v>
      </c>
      <c r="G8" s="44" t="s">
        <v>448</v>
      </c>
      <c r="I8" s="45" t="s">
        <v>1086</v>
      </c>
      <c r="J8" s="45" t="s">
        <v>890</v>
      </c>
      <c r="K8" s="45" t="s">
        <v>42</v>
      </c>
    </row>
    <row r="9" spans="1:11">
      <c r="B9" s="43" t="s">
        <v>83</v>
      </c>
      <c r="C9" s="43" t="s">
        <v>571</v>
      </c>
      <c r="D9" s="43" t="s">
        <v>61</v>
      </c>
      <c r="E9" s="56" t="s">
        <v>1465</v>
      </c>
      <c r="F9" s="52" t="s">
        <v>1859</v>
      </c>
      <c r="G9" s="44" t="s">
        <v>449</v>
      </c>
      <c r="I9" s="45" t="s">
        <v>1087</v>
      </c>
      <c r="J9" s="45" t="s">
        <v>891</v>
      </c>
      <c r="K9" s="45" t="s">
        <v>43</v>
      </c>
    </row>
    <row r="10" spans="1:11">
      <c r="B10" s="43" t="s">
        <v>84</v>
      </c>
      <c r="C10" s="43" t="s">
        <v>572</v>
      </c>
      <c r="D10" s="43" t="s">
        <v>62</v>
      </c>
      <c r="E10" s="56" t="s">
        <v>1466</v>
      </c>
      <c r="F10" s="52" t="s">
        <v>585</v>
      </c>
      <c r="G10" s="44" t="s">
        <v>45</v>
      </c>
      <c r="I10" s="45" t="s">
        <v>1088</v>
      </c>
      <c r="J10" s="45" t="s">
        <v>892</v>
      </c>
      <c r="K10" s="45" t="s">
        <v>44</v>
      </c>
    </row>
    <row r="11" spans="1:11">
      <c r="B11" s="43" t="s">
        <v>85</v>
      </c>
      <c r="C11" s="43" t="s">
        <v>573</v>
      </c>
      <c r="D11" s="43" t="s">
        <v>63</v>
      </c>
      <c r="E11" s="56" t="s">
        <v>1467</v>
      </c>
      <c r="F11" s="52" t="s">
        <v>585</v>
      </c>
      <c r="G11" s="44" t="s">
        <v>45</v>
      </c>
      <c r="I11" s="45" t="s">
        <v>1089</v>
      </c>
      <c r="J11" s="45" t="s">
        <v>585</v>
      </c>
      <c r="K11" s="45" t="s">
        <v>45</v>
      </c>
    </row>
    <row r="12" spans="1:11">
      <c r="B12" s="43" t="s">
        <v>86</v>
      </c>
      <c r="C12" s="43" t="s">
        <v>574</v>
      </c>
      <c r="D12" s="43" t="s">
        <v>64</v>
      </c>
      <c r="E12" s="56" t="s">
        <v>1468</v>
      </c>
      <c r="F12" s="52" t="s">
        <v>585</v>
      </c>
      <c r="G12" s="44" t="s">
        <v>45</v>
      </c>
      <c r="I12" s="45" t="s">
        <v>1090</v>
      </c>
      <c r="J12" s="45" t="s">
        <v>587</v>
      </c>
      <c r="K12" s="45" t="s">
        <v>46</v>
      </c>
    </row>
    <row r="13" spans="1:11">
      <c r="B13" s="43" t="s">
        <v>87</v>
      </c>
      <c r="C13" s="43" t="s">
        <v>575</v>
      </c>
      <c r="D13" s="43" t="s">
        <v>65</v>
      </c>
      <c r="E13" s="56" t="s">
        <v>1469</v>
      </c>
      <c r="F13" s="52" t="s">
        <v>585</v>
      </c>
      <c r="G13" s="44" t="s">
        <v>45</v>
      </c>
      <c r="I13" s="45" t="s">
        <v>1091</v>
      </c>
      <c r="J13" s="45" t="s">
        <v>587</v>
      </c>
      <c r="K13" s="45" t="s">
        <v>46</v>
      </c>
    </row>
    <row r="14" spans="1:11">
      <c r="B14" s="43" t="s">
        <v>88</v>
      </c>
      <c r="C14" s="43" t="s">
        <v>570</v>
      </c>
      <c r="D14" s="43" t="s">
        <v>66</v>
      </c>
      <c r="E14" s="56" t="s">
        <v>1470</v>
      </c>
      <c r="F14" s="52" t="s">
        <v>585</v>
      </c>
      <c r="G14" s="44" t="s">
        <v>45</v>
      </c>
      <c r="I14" s="45" t="s">
        <v>1092</v>
      </c>
      <c r="J14" s="45" t="s">
        <v>893</v>
      </c>
      <c r="K14" s="45" t="s">
        <v>47</v>
      </c>
    </row>
    <row r="15" spans="1:11">
      <c r="B15" s="43" t="s">
        <v>89</v>
      </c>
      <c r="C15" s="43" t="s">
        <v>576</v>
      </c>
      <c r="D15" s="43" t="s">
        <v>67</v>
      </c>
      <c r="E15" s="56" t="s">
        <v>1471</v>
      </c>
      <c r="F15" s="52" t="s">
        <v>585</v>
      </c>
      <c r="G15" s="44" t="s">
        <v>45</v>
      </c>
      <c r="I15" s="45" t="s">
        <v>1093</v>
      </c>
      <c r="J15" s="45" t="s">
        <v>1071</v>
      </c>
      <c r="K15" s="45" t="s">
        <v>48</v>
      </c>
    </row>
    <row r="16" spans="1:11">
      <c r="B16" s="43" t="s">
        <v>90</v>
      </c>
      <c r="C16" s="43" t="s">
        <v>577</v>
      </c>
      <c r="D16" s="43" t="s">
        <v>68</v>
      </c>
      <c r="E16" s="56" t="s">
        <v>1472</v>
      </c>
      <c r="F16" s="52" t="s">
        <v>1025</v>
      </c>
      <c r="G16" s="44" t="s">
        <v>450</v>
      </c>
      <c r="I16" s="45" t="s">
        <v>1094</v>
      </c>
      <c r="J16" s="45" t="s">
        <v>894</v>
      </c>
      <c r="K16" s="45" t="s">
        <v>49</v>
      </c>
    </row>
    <row r="17" spans="2:13">
      <c r="B17" s="43" t="s">
        <v>91</v>
      </c>
      <c r="C17" s="43" t="s">
        <v>578</v>
      </c>
      <c r="D17" s="43" t="s">
        <v>69</v>
      </c>
      <c r="E17" s="56" t="s">
        <v>1473</v>
      </c>
      <c r="F17" s="52" t="s">
        <v>1859</v>
      </c>
      <c r="G17" s="44" t="s">
        <v>451</v>
      </c>
      <c r="I17" s="45" t="s">
        <v>1095</v>
      </c>
      <c r="J17" s="45" t="s">
        <v>895</v>
      </c>
      <c r="K17" s="45" t="s">
        <v>50</v>
      </c>
    </row>
    <row r="18" spans="2:13">
      <c r="B18" s="43" t="s">
        <v>92</v>
      </c>
      <c r="C18" s="43" t="s">
        <v>579</v>
      </c>
      <c r="D18" s="43" t="s">
        <v>70</v>
      </c>
      <c r="E18" s="56" t="s">
        <v>1474</v>
      </c>
      <c r="F18" s="52" t="s">
        <v>585</v>
      </c>
      <c r="G18" s="44" t="s">
        <v>45</v>
      </c>
      <c r="I18" s="45" t="s">
        <v>1096</v>
      </c>
      <c r="J18" s="45" t="s">
        <v>896</v>
      </c>
      <c r="K18" s="45" t="s">
        <v>51</v>
      </c>
    </row>
    <row r="19" spans="2:13">
      <c r="B19" s="43" t="s">
        <v>93</v>
      </c>
      <c r="C19" s="43" t="s">
        <v>580</v>
      </c>
      <c r="D19" s="43" t="s">
        <v>71</v>
      </c>
      <c r="E19" s="56" t="s">
        <v>1475</v>
      </c>
      <c r="F19" s="52" t="s">
        <v>585</v>
      </c>
      <c r="G19" s="44" t="s">
        <v>45</v>
      </c>
      <c r="I19" s="45" t="s">
        <v>1097</v>
      </c>
      <c r="J19" s="45" t="s">
        <v>897</v>
      </c>
      <c r="K19" s="45" t="s">
        <v>52</v>
      </c>
    </row>
    <row r="20" spans="2:13">
      <c r="B20" s="43" t="s">
        <v>94</v>
      </c>
      <c r="C20" s="43" t="s">
        <v>581</v>
      </c>
      <c r="D20" s="43" t="s">
        <v>72</v>
      </c>
      <c r="E20" s="56" t="s">
        <v>1476</v>
      </c>
      <c r="F20" s="52" t="s">
        <v>585</v>
      </c>
      <c r="G20" s="44" t="s">
        <v>45</v>
      </c>
      <c r="I20" s="45" t="s">
        <v>1098</v>
      </c>
      <c r="J20" s="45" t="s">
        <v>898</v>
      </c>
      <c r="K20" s="45" t="s">
        <v>53</v>
      </c>
    </row>
    <row r="21" spans="2:13">
      <c r="B21" s="43" t="s">
        <v>95</v>
      </c>
      <c r="C21" s="43" t="s">
        <v>582</v>
      </c>
      <c r="D21" s="43" t="s">
        <v>73</v>
      </c>
      <c r="E21" s="56" t="s">
        <v>1477</v>
      </c>
      <c r="F21" s="52" t="s">
        <v>585</v>
      </c>
      <c r="G21" s="44" t="s">
        <v>45</v>
      </c>
      <c r="I21" s="47" t="s">
        <v>1099</v>
      </c>
      <c r="J21" s="47" t="s">
        <v>585</v>
      </c>
      <c r="K21" s="47" t="s">
        <v>45</v>
      </c>
    </row>
    <row r="22" spans="2:13">
      <c r="B22" s="43" t="s">
        <v>96</v>
      </c>
      <c r="C22" s="43" t="s">
        <v>583</v>
      </c>
      <c r="D22" s="43" t="s">
        <v>74</v>
      </c>
      <c r="E22" s="56" t="s">
        <v>1478</v>
      </c>
      <c r="F22" s="52" t="s">
        <v>585</v>
      </c>
      <c r="G22" s="44" t="s">
        <v>45</v>
      </c>
    </row>
    <row r="23" spans="2:13">
      <c r="B23" s="43" t="s">
        <v>97</v>
      </c>
      <c r="C23" s="43" t="s">
        <v>570</v>
      </c>
      <c r="D23" s="43" t="s">
        <v>66</v>
      </c>
      <c r="E23" s="56" t="s">
        <v>1479</v>
      </c>
      <c r="F23" s="52" t="s">
        <v>585</v>
      </c>
      <c r="G23" s="44" t="s">
        <v>45</v>
      </c>
      <c r="M23" s="8"/>
    </row>
    <row r="24" spans="2:13">
      <c r="B24" s="43" t="s">
        <v>98</v>
      </c>
      <c r="C24" s="43" t="s">
        <v>584</v>
      </c>
      <c r="D24" s="43" t="s">
        <v>75</v>
      </c>
      <c r="E24" s="56" t="s">
        <v>1480</v>
      </c>
      <c r="F24" s="52" t="s">
        <v>585</v>
      </c>
      <c r="G24" s="44" t="s">
        <v>45</v>
      </c>
    </row>
    <row r="25" spans="2:13">
      <c r="B25" s="43" t="s">
        <v>99</v>
      </c>
      <c r="C25" s="43" t="s">
        <v>585</v>
      </c>
      <c r="D25" s="43" t="s">
        <v>45</v>
      </c>
      <c r="E25" s="56" t="s">
        <v>1481</v>
      </c>
      <c r="F25" s="52" t="s">
        <v>585</v>
      </c>
      <c r="G25" s="44" t="s">
        <v>45</v>
      </c>
    </row>
    <row r="26" spans="2:13">
      <c r="B26" s="43" t="s">
        <v>100</v>
      </c>
      <c r="C26" s="43" t="s">
        <v>585</v>
      </c>
      <c r="D26" s="43" t="s">
        <v>45</v>
      </c>
      <c r="E26" s="56" t="s">
        <v>1482</v>
      </c>
      <c r="F26" s="52" t="s">
        <v>1862</v>
      </c>
      <c r="G26" s="44" t="s">
        <v>452</v>
      </c>
    </row>
    <row r="27" spans="2:13">
      <c r="B27" s="43" t="s">
        <v>101</v>
      </c>
      <c r="C27" s="43" t="s">
        <v>586</v>
      </c>
      <c r="D27" s="43" t="s">
        <v>76</v>
      </c>
      <c r="E27" s="56" t="s">
        <v>1483</v>
      </c>
      <c r="F27" s="52" t="s">
        <v>1859</v>
      </c>
      <c r="G27" s="44" t="s">
        <v>453</v>
      </c>
    </row>
    <row r="28" spans="2:13">
      <c r="B28" s="43" t="s">
        <v>102</v>
      </c>
      <c r="C28" s="43" t="s">
        <v>587</v>
      </c>
      <c r="D28" s="43" t="s">
        <v>46</v>
      </c>
      <c r="E28" s="56" t="s">
        <v>1484</v>
      </c>
      <c r="F28" s="52" t="s">
        <v>585</v>
      </c>
      <c r="G28" s="44" t="s">
        <v>45</v>
      </c>
    </row>
    <row r="29" spans="2:13">
      <c r="B29" s="43" t="s">
        <v>103</v>
      </c>
      <c r="C29" s="43" t="s">
        <v>587</v>
      </c>
      <c r="D29" s="43" t="s">
        <v>46</v>
      </c>
      <c r="E29" s="56" t="s">
        <v>1485</v>
      </c>
      <c r="F29" s="52" t="s">
        <v>585</v>
      </c>
      <c r="G29" s="44" t="s">
        <v>45</v>
      </c>
    </row>
    <row r="30" spans="2:13">
      <c r="B30" s="43" t="s">
        <v>104</v>
      </c>
      <c r="C30" s="43" t="s">
        <v>587</v>
      </c>
      <c r="D30" s="43" t="s">
        <v>46</v>
      </c>
      <c r="E30" s="56" t="s">
        <v>1486</v>
      </c>
      <c r="F30" s="52" t="s">
        <v>585</v>
      </c>
      <c r="G30" s="44" t="s">
        <v>45</v>
      </c>
    </row>
    <row r="31" spans="2:13">
      <c r="B31" s="43" t="s">
        <v>105</v>
      </c>
      <c r="C31" s="43" t="s">
        <v>587</v>
      </c>
      <c r="D31" s="43" t="s">
        <v>46</v>
      </c>
      <c r="E31" s="56" t="s">
        <v>1487</v>
      </c>
      <c r="F31" s="52" t="s">
        <v>585</v>
      </c>
      <c r="G31" s="44" t="s">
        <v>45</v>
      </c>
    </row>
    <row r="32" spans="2:13">
      <c r="B32" s="43" t="s">
        <v>106</v>
      </c>
      <c r="C32" s="43"/>
      <c r="D32" s="43"/>
      <c r="E32" s="56" t="s">
        <v>1488</v>
      </c>
      <c r="F32" s="52" t="s">
        <v>585</v>
      </c>
      <c r="G32" s="44" t="s">
        <v>45</v>
      </c>
    </row>
    <row r="33" spans="1:7">
      <c r="B33" s="49" t="s">
        <v>107</v>
      </c>
      <c r="C33" s="43"/>
      <c r="D33" s="49"/>
      <c r="E33" s="56" t="s">
        <v>1489</v>
      </c>
      <c r="F33" s="52" t="s">
        <v>585</v>
      </c>
      <c r="G33" s="44" t="s">
        <v>45</v>
      </c>
    </row>
    <row r="34" spans="1:7">
      <c r="A34" t="s">
        <v>437</v>
      </c>
      <c r="B34" s="43" t="s">
        <v>1075</v>
      </c>
      <c r="C34" s="48" t="s">
        <v>588</v>
      </c>
      <c r="D34" s="43" t="s">
        <v>108</v>
      </c>
      <c r="E34" s="56" t="s">
        <v>1490</v>
      </c>
      <c r="F34" s="52" t="s">
        <v>585</v>
      </c>
      <c r="G34" s="44" t="s">
        <v>45</v>
      </c>
    </row>
    <row r="35" spans="1:7">
      <c r="A35" t="s">
        <v>438</v>
      </c>
      <c r="B35" s="43" t="s">
        <v>1100</v>
      </c>
      <c r="C35" s="43" t="s">
        <v>589</v>
      </c>
      <c r="D35" s="43" t="s">
        <v>109</v>
      </c>
      <c r="E35" s="56" t="s">
        <v>1491</v>
      </c>
      <c r="F35" s="52" t="s">
        <v>585</v>
      </c>
      <c r="G35" s="44" t="s">
        <v>45</v>
      </c>
    </row>
    <row r="36" spans="1:7">
      <c r="B36" s="43" t="s">
        <v>1101</v>
      </c>
      <c r="C36" s="43" t="s">
        <v>590</v>
      </c>
      <c r="D36" s="43" t="s">
        <v>110</v>
      </c>
      <c r="E36" s="56" t="s">
        <v>1492</v>
      </c>
      <c r="F36" s="52" t="s">
        <v>880</v>
      </c>
      <c r="G36" s="44" t="s">
        <v>454</v>
      </c>
    </row>
    <row r="37" spans="1:7">
      <c r="B37" s="43" t="s">
        <v>1102</v>
      </c>
      <c r="C37" s="43" t="s">
        <v>591</v>
      </c>
      <c r="D37" s="43" t="s">
        <v>111</v>
      </c>
      <c r="E37" s="56" t="s">
        <v>1493</v>
      </c>
      <c r="F37" s="52" t="s">
        <v>1859</v>
      </c>
      <c r="G37" s="44" t="s">
        <v>455</v>
      </c>
    </row>
    <row r="38" spans="1:7">
      <c r="B38" s="43" t="s">
        <v>1103</v>
      </c>
      <c r="C38" s="43" t="s">
        <v>592</v>
      </c>
      <c r="D38" s="43" t="s">
        <v>112</v>
      </c>
      <c r="E38" s="56" t="s">
        <v>1494</v>
      </c>
      <c r="F38" s="52" t="s">
        <v>585</v>
      </c>
      <c r="G38" s="44" t="s">
        <v>45</v>
      </c>
    </row>
    <row r="39" spans="1:7">
      <c r="B39" s="43" t="s">
        <v>1104</v>
      </c>
      <c r="C39" s="43" t="s">
        <v>593</v>
      </c>
      <c r="D39" s="43" t="s">
        <v>113</v>
      </c>
      <c r="E39" s="56" t="s">
        <v>1495</v>
      </c>
      <c r="F39" s="52" t="s">
        <v>585</v>
      </c>
      <c r="G39" s="44" t="s">
        <v>45</v>
      </c>
    </row>
    <row r="40" spans="1:7">
      <c r="B40" s="43" t="s">
        <v>1105</v>
      </c>
      <c r="C40" s="43" t="s">
        <v>594</v>
      </c>
      <c r="D40" s="43" t="s">
        <v>114</v>
      </c>
      <c r="E40" s="56" t="s">
        <v>1496</v>
      </c>
      <c r="F40" s="52" t="s">
        <v>585</v>
      </c>
      <c r="G40" s="44" t="s">
        <v>45</v>
      </c>
    </row>
    <row r="41" spans="1:7">
      <c r="B41" s="43" t="s">
        <v>1106</v>
      </c>
      <c r="C41" s="43" t="s">
        <v>595</v>
      </c>
      <c r="D41" s="43" t="s">
        <v>115</v>
      </c>
      <c r="E41" s="56" t="s">
        <v>1497</v>
      </c>
      <c r="F41" s="52" t="s">
        <v>585</v>
      </c>
      <c r="G41" s="44" t="s">
        <v>45</v>
      </c>
    </row>
    <row r="42" spans="1:7">
      <c r="B42" s="43" t="s">
        <v>1107</v>
      </c>
      <c r="C42" s="43" t="s">
        <v>596</v>
      </c>
      <c r="D42" s="43" t="s">
        <v>116</v>
      </c>
      <c r="E42" s="56" t="s">
        <v>1498</v>
      </c>
      <c r="F42" s="52" t="s">
        <v>585</v>
      </c>
      <c r="G42" s="44" t="s">
        <v>45</v>
      </c>
    </row>
    <row r="43" spans="1:7">
      <c r="B43" s="43" t="s">
        <v>1108</v>
      </c>
      <c r="C43" s="43" t="s">
        <v>597</v>
      </c>
      <c r="D43" s="43" t="s">
        <v>117</v>
      </c>
      <c r="E43" s="56" t="s">
        <v>1499</v>
      </c>
      <c r="F43" s="52" t="s">
        <v>585</v>
      </c>
      <c r="G43" s="44" t="s">
        <v>45</v>
      </c>
    </row>
    <row r="44" spans="1:7">
      <c r="B44" s="43" t="s">
        <v>1109</v>
      </c>
      <c r="C44" s="43" t="s">
        <v>598</v>
      </c>
      <c r="D44" s="43" t="s">
        <v>118</v>
      </c>
      <c r="E44" s="56" t="s">
        <v>1500</v>
      </c>
      <c r="F44" s="52" t="s">
        <v>585</v>
      </c>
      <c r="G44" s="44" t="s">
        <v>45</v>
      </c>
    </row>
    <row r="45" spans="1:7">
      <c r="B45" s="43" t="s">
        <v>1110</v>
      </c>
      <c r="C45" s="43" t="s">
        <v>599</v>
      </c>
      <c r="D45" s="43" t="s">
        <v>119</v>
      </c>
      <c r="E45" s="56" t="s">
        <v>1501</v>
      </c>
      <c r="F45" s="52" t="s">
        <v>585</v>
      </c>
      <c r="G45" s="44" t="s">
        <v>45</v>
      </c>
    </row>
    <row r="46" spans="1:7">
      <c r="B46" s="43" t="s">
        <v>1111</v>
      </c>
      <c r="C46" s="43" t="s">
        <v>600</v>
      </c>
      <c r="D46" s="43" t="s">
        <v>120</v>
      </c>
      <c r="E46" s="56" t="s">
        <v>1502</v>
      </c>
      <c r="F46" s="52" t="s">
        <v>881</v>
      </c>
      <c r="G46" s="44" t="s">
        <v>456</v>
      </c>
    </row>
    <row r="47" spans="1:7">
      <c r="B47" s="43" t="s">
        <v>1112</v>
      </c>
      <c r="C47" s="43" t="s">
        <v>601</v>
      </c>
      <c r="D47" s="43" t="s">
        <v>121</v>
      </c>
      <c r="E47" s="56" t="s">
        <v>1503</v>
      </c>
      <c r="F47" s="52" t="s">
        <v>1859</v>
      </c>
      <c r="G47" s="44" t="s">
        <v>457</v>
      </c>
    </row>
    <row r="48" spans="1:7">
      <c r="B48" s="43" t="s">
        <v>1113</v>
      </c>
      <c r="C48" s="43" t="s">
        <v>602</v>
      </c>
      <c r="D48" s="43" t="s">
        <v>122</v>
      </c>
      <c r="E48" s="56" t="s">
        <v>1504</v>
      </c>
      <c r="F48" s="52" t="s">
        <v>585</v>
      </c>
      <c r="G48" s="44" t="s">
        <v>45</v>
      </c>
    </row>
    <row r="49" spans="2:7">
      <c r="B49" s="43" t="s">
        <v>1114</v>
      </c>
      <c r="C49" s="43" t="s">
        <v>603</v>
      </c>
      <c r="D49" s="43" t="s">
        <v>123</v>
      </c>
      <c r="E49" s="56" t="s">
        <v>1505</v>
      </c>
      <c r="F49" s="52" t="s">
        <v>585</v>
      </c>
      <c r="G49" s="44" t="s">
        <v>45</v>
      </c>
    </row>
    <row r="50" spans="2:7">
      <c r="B50" s="43" t="s">
        <v>1115</v>
      </c>
      <c r="C50" s="43" t="s">
        <v>604</v>
      </c>
      <c r="D50" s="43" t="s">
        <v>124</v>
      </c>
      <c r="E50" s="56" t="s">
        <v>1506</v>
      </c>
      <c r="F50" s="52" t="s">
        <v>585</v>
      </c>
      <c r="G50" s="44" t="s">
        <v>45</v>
      </c>
    </row>
    <row r="51" spans="2:7">
      <c r="B51" s="43" t="s">
        <v>1116</v>
      </c>
      <c r="C51" s="43" t="s">
        <v>605</v>
      </c>
      <c r="D51" s="43" t="s">
        <v>125</v>
      </c>
      <c r="E51" s="56" t="s">
        <v>1507</v>
      </c>
      <c r="F51" s="52" t="s">
        <v>585</v>
      </c>
      <c r="G51" s="44" t="s">
        <v>45</v>
      </c>
    </row>
    <row r="52" spans="2:7">
      <c r="B52" s="43" t="s">
        <v>1117</v>
      </c>
      <c r="C52" s="43" t="s">
        <v>606</v>
      </c>
      <c r="D52" s="43" t="s">
        <v>126</v>
      </c>
      <c r="E52" s="56" t="s">
        <v>1508</v>
      </c>
      <c r="F52" s="52" t="s">
        <v>585</v>
      </c>
      <c r="G52" s="44" t="s">
        <v>45</v>
      </c>
    </row>
    <row r="53" spans="2:7">
      <c r="B53" s="43" t="s">
        <v>1118</v>
      </c>
      <c r="C53" s="43" t="s">
        <v>607</v>
      </c>
      <c r="D53" s="43" t="s">
        <v>127</v>
      </c>
      <c r="E53" s="56" t="s">
        <v>1509</v>
      </c>
      <c r="F53" s="52" t="s">
        <v>585</v>
      </c>
      <c r="G53" s="44" t="s">
        <v>45</v>
      </c>
    </row>
    <row r="54" spans="2:7">
      <c r="B54" s="43" t="s">
        <v>1119</v>
      </c>
      <c r="C54" s="43" t="s">
        <v>608</v>
      </c>
      <c r="D54" s="43" t="s">
        <v>128</v>
      </c>
      <c r="E54" s="56" t="s">
        <v>1510</v>
      </c>
      <c r="F54" s="52" t="s">
        <v>585</v>
      </c>
      <c r="G54" s="44" t="s">
        <v>45</v>
      </c>
    </row>
    <row r="55" spans="2:7">
      <c r="B55" s="43" t="s">
        <v>1120</v>
      </c>
      <c r="C55" s="43" t="s">
        <v>609</v>
      </c>
      <c r="D55" s="43" t="s">
        <v>129</v>
      </c>
      <c r="E55" s="56" t="s">
        <v>1511</v>
      </c>
      <c r="F55" s="52" t="s">
        <v>585</v>
      </c>
      <c r="G55" s="44" t="s">
        <v>45</v>
      </c>
    </row>
    <row r="56" spans="2:7">
      <c r="B56" s="43" t="s">
        <v>1121</v>
      </c>
      <c r="C56" s="43" t="s">
        <v>610</v>
      </c>
      <c r="D56" s="43" t="s">
        <v>130</v>
      </c>
      <c r="E56" s="56" t="s">
        <v>1512</v>
      </c>
      <c r="F56" s="52" t="s">
        <v>882</v>
      </c>
      <c r="G56" s="44" t="s">
        <v>458</v>
      </c>
    </row>
    <row r="57" spans="2:7">
      <c r="B57" s="43" t="s">
        <v>1122</v>
      </c>
      <c r="C57" s="43" t="s">
        <v>611</v>
      </c>
      <c r="D57" s="43" t="s">
        <v>131</v>
      </c>
      <c r="E57" s="56" t="s">
        <v>1513</v>
      </c>
      <c r="F57" s="52" t="s">
        <v>1859</v>
      </c>
      <c r="G57" s="44" t="s">
        <v>459</v>
      </c>
    </row>
    <row r="58" spans="2:7">
      <c r="B58" s="43" t="s">
        <v>1123</v>
      </c>
      <c r="C58" s="43" t="s">
        <v>612</v>
      </c>
      <c r="D58" s="43" t="s">
        <v>132</v>
      </c>
      <c r="E58" s="56" t="s">
        <v>1514</v>
      </c>
      <c r="F58" s="52" t="s">
        <v>585</v>
      </c>
      <c r="G58" s="44" t="s">
        <v>45</v>
      </c>
    </row>
    <row r="59" spans="2:7">
      <c r="B59" s="43" t="s">
        <v>1124</v>
      </c>
      <c r="C59" s="43" t="s">
        <v>613</v>
      </c>
      <c r="D59" s="43" t="s">
        <v>133</v>
      </c>
      <c r="E59" s="56" t="s">
        <v>1515</v>
      </c>
      <c r="F59" s="52" t="s">
        <v>585</v>
      </c>
      <c r="G59" s="44" t="s">
        <v>45</v>
      </c>
    </row>
    <row r="60" spans="2:7">
      <c r="B60" s="43" t="s">
        <v>1125</v>
      </c>
      <c r="C60" s="43" t="s">
        <v>614</v>
      </c>
      <c r="D60" s="43" t="s">
        <v>134</v>
      </c>
      <c r="E60" s="56" t="s">
        <v>1516</v>
      </c>
      <c r="F60" s="52" t="s">
        <v>585</v>
      </c>
      <c r="G60" s="44" t="s">
        <v>45</v>
      </c>
    </row>
    <row r="61" spans="2:7">
      <c r="B61" s="43" t="s">
        <v>1126</v>
      </c>
      <c r="C61" s="43" t="s">
        <v>615</v>
      </c>
      <c r="D61" s="43" t="s">
        <v>135</v>
      </c>
      <c r="E61" s="56" t="s">
        <v>1517</v>
      </c>
      <c r="F61" s="52" t="s">
        <v>585</v>
      </c>
      <c r="G61" s="44" t="s">
        <v>45</v>
      </c>
    </row>
    <row r="62" spans="2:7">
      <c r="B62" s="43" t="s">
        <v>1127</v>
      </c>
      <c r="C62" s="43" t="s">
        <v>616</v>
      </c>
      <c r="D62" s="43" t="s">
        <v>136</v>
      </c>
      <c r="E62" s="56" t="s">
        <v>1518</v>
      </c>
      <c r="F62" s="52" t="s">
        <v>585</v>
      </c>
      <c r="G62" s="44" t="s">
        <v>45</v>
      </c>
    </row>
    <row r="63" spans="2:7">
      <c r="B63" s="43" t="s">
        <v>1128</v>
      </c>
      <c r="C63" s="43" t="s">
        <v>617</v>
      </c>
      <c r="D63" s="43" t="s">
        <v>137</v>
      </c>
      <c r="E63" s="56" t="s">
        <v>1519</v>
      </c>
      <c r="F63" s="52" t="s">
        <v>585</v>
      </c>
      <c r="G63" s="44" t="s">
        <v>45</v>
      </c>
    </row>
    <row r="64" spans="2:7">
      <c r="B64" s="43" t="s">
        <v>1129</v>
      </c>
      <c r="C64" s="43" t="s">
        <v>618</v>
      </c>
      <c r="D64" s="43" t="s">
        <v>138</v>
      </c>
      <c r="E64" s="56" t="s">
        <v>1520</v>
      </c>
      <c r="F64" s="52" t="s">
        <v>585</v>
      </c>
      <c r="G64" s="44" t="s">
        <v>45</v>
      </c>
    </row>
    <row r="65" spans="2:7">
      <c r="B65" s="43" t="s">
        <v>1130</v>
      </c>
      <c r="C65" s="43" t="s">
        <v>619</v>
      </c>
      <c r="D65" s="43" t="s">
        <v>139</v>
      </c>
      <c r="E65" s="56" t="s">
        <v>1521</v>
      </c>
      <c r="F65" s="52" t="s">
        <v>585</v>
      </c>
      <c r="G65" s="44" t="s">
        <v>45</v>
      </c>
    </row>
    <row r="66" spans="2:7">
      <c r="B66" s="43" t="s">
        <v>1131</v>
      </c>
      <c r="C66" s="43" t="s">
        <v>620</v>
      </c>
      <c r="D66" s="43" t="s">
        <v>140</v>
      </c>
      <c r="E66" s="56" t="s">
        <v>1522</v>
      </c>
      <c r="F66" s="52" t="s">
        <v>1863</v>
      </c>
      <c r="G66" s="44" t="s">
        <v>460</v>
      </c>
    </row>
    <row r="67" spans="2:7">
      <c r="B67" s="43" t="s">
        <v>1132</v>
      </c>
      <c r="C67" s="43" t="s">
        <v>621</v>
      </c>
      <c r="D67" s="43" t="s">
        <v>141</v>
      </c>
      <c r="E67" s="56" t="s">
        <v>1523</v>
      </c>
      <c r="F67" s="52" t="s">
        <v>1859</v>
      </c>
      <c r="G67" s="44" t="s">
        <v>461</v>
      </c>
    </row>
    <row r="68" spans="2:7">
      <c r="B68" s="43" t="s">
        <v>1133</v>
      </c>
      <c r="C68" s="43" t="s">
        <v>622</v>
      </c>
      <c r="D68" s="43" t="s">
        <v>142</v>
      </c>
      <c r="E68" s="56" t="s">
        <v>1524</v>
      </c>
      <c r="F68" s="52" t="s">
        <v>585</v>
      </c>
      <c r="G68" s="44" t="s">
        <v>45</v>
      </c>
    </row>
    <row r="69" spans="2:7">
      <c r="B69" s="43" t="s">
        <v>1134</v>
      </c>
      <c r="C69" s="43" t="s">
        <v>623</v>
      </c>
      <c r="D69" s="43" t="s">
        <v>143</v>
      </c>
      <c r="E69" s="56" t="s">
        <v>1525</v>
      </c>
      <c r="F69" s="52" t="s">
        <v>585</v>
      </c>
      <c r="G69" s="44" t="s">
        <v>45</v>
      </c>
    </row>
    <row r="70" spans="2:7">
      <c r="B70" s="43" t="s">
        <v>1135</v>
      </c>
      <c r="C70" s="43" t="s">
        <v>624</v>
      </c>
      <c r="D70" s="43" t="s">
        <v>144</v>
      </c>
      <c r="E70" s="56" t="s">
        <v>1526</v>
      </c>
      <c r="F70" s="52" t="s">
        <v>585</v>
      </c>
      <c r="G70" s="44" t="s">
        <v>45</v>
      </c>
    </row>
    <row r="71" spans="2:7">
      <c r="B71" s="43" t="s">
        <v>1136</v>
      </c>
      <c r="C71" s="43" t="s">
        <v>625</v>
      </c>
      <c r="D71" s="43" t="s">
        <v>145</v>
      </c>
      <c r="E71" s="56" t="s">
        <v>1527</v>
      </c>
      <c r="F71" s="52" t="s">
        <v>585</v>
      </c>
      <c r="G71" s="44" t="s">
        <v>45</v>
      </c>
    </row>
    <row r="72" spans="2:7">
      <c r="B72" s="43" t="s">
        <v>1137</v>
      </c>
      <c r="C72" s="43" t="s">
        <v>626</v>
      </c>
      <c r="D72" s="43" t="s">
        <v>146</v>
      </c>
      <c r="E72" s="56" t="s">
        <v>1528</v>
      </c>
      <c r="F72" s="52" t="s">
        <v>585</v>
      </c>
      <c r="G72" s="44" t="s">
        <v>45</v>
      </c>
    </row>
    <row r="73" spans="2:7">
      <c r="B73" s="43" t="s">
        <v>1138</v>
      </c>
      <c r="C73" s="43" t="s">
        <v>627</v>
      </c>
      <c r="D73" s="43" t="s">
        <v>147</v>
      </c>
      <c r="E73" s="56" t="s">
        <v>1529</v>
      </c>
      <c r="F73" s="52" t="s">
        <v>585</v>
      </c>
      <c r="G73" s="44" t="s">
        <v>45</v>
      </c>
    </row>
    <row r="74" spans="2:7">
      <c r="B74" s="43" t="s">
        <v>1139</v>
      </c>
      <c r="C74" s="43" t="s">
        <v>628</v>
      </c>
      <c r="D74" s="43" t="s">
        <v>148</v>
      </c>
      <c r="E74" s="56" t="s">
        <v>1530</v>
      </c>
      <c r="F74" s="52" t="s">
        <v>585</v>
      </c>
      <c r="G74" s="44" t="s">
        <v>45</v>
      </c>
    </row>
    <row r="75" spans="2:7">
      <c r="B75" s="43" t="s">
        <v>1140</v>
      </c>
      <c r="C75" s="43" t="s">
        <v>629</v>
      </c>
      <c r="D75" s="43" t="s">
        <v>149</v>
      </c>
      <c r="E75" s="56" t="s">
        <v>1531</v>
      </c>
      <c r="F75" s="52" t="s">
        <v>585</v>
      </c>
      <c r="G75" s="44" t="s">
        <v>45</v>
      </c>
    </row>
    <row r="76" spans="2:7">
      <c r="B76" s="43" t="s">
        <v>1141</v>
      </c>
      <c r="C76" s="43" t="s">
        <v>630</v>
      </c>
      <c r="D76" s="43" t="s">
        <v>150</v>
      </c>
      <c r="E76" s="56" t="s">
        <v>1532</v>
      </c>
      <c r="F76" s="52" t="s">
        <v>1864</v>
      </c>
      <c r="G76" s="44" t="s">
        <v>462</v>
      </c>
    </row>
    <row r="77" spans="2:7">
      <c r="B77" s="43" t="s">
        <v>1142</v>
      </c>
      <c r="C77" s="43" t="s">
        <v>631</v>
      </c>
      <c r="D77" s="43" t="s">
        <v>151</v>
      </c>
      <c r="E77" s="56" t="s">
        <v>1533</v>
      </c>
      <c r="F77" s="52" t="s">
        <v>1859</v>
      </c>
      <c r="G77" s="44" t="s">
        <v>463</v>
      </c>
    </row>
    <row r="78" spans="2:7">
      <c r="B78" s="43" t="s">
        <v>1143</v>
      </c>
      <c r="C78" s="43" t="s">
        <v>632</v>
      </c>
      <c r="D78" s="43" t="s">
        <v>152</v>
      </c>
      <c r="E78" s="56" t="s">
        <v>1534</v>
      </c>
      <c r="F78" s="52" t="s">
        <v>883</v>
      </c>
      <c r="G78" s="44" t="s">
        <v>464</v>
      </c>
    </row>
    <row r="79" spans="2:7">
      <c r="B79" s="43" t="s">
        <v>1144</v>
      </c>
      <c r="C79" s="43" t="s">
        <v>633</v>
      </c>
      <c r="D79" s="43" t="s">
        <v>153</v>
      </c>
      <c r="E79" s="56" t="s">
        <v>1535</v>
      </c>
      <c r="F79" s="52" t="s">
        <v>1859</v>
      </c>
      <c r="G79" s="44" t="s">
        <v>465</v>
      </c>
    </row>
    <row r="80" spans="2:7">
      <c r="B80" s="43" t="s">
        <v>1145</v>
      </c>
      <c r="C80" s="43" t="s">
        <v>634</v>
      </c>
      <c r="D80" s="43" t="s">
        <v>154</v>
      </c>
      <c r="E80" s="56" t="s">
        <v>1536</v>
      </c>
      <c r="F80" s="52" t="s">
        <v>884</v>
      </c>
      <c r="G80" s="44" t="s">
        <v>466</v>
      </c>
    </row>
    <row r="81" spans="2:7">
      <c r="B81" s="43" t="s">
        <v>1146</v>
      </c>
      <c r="C81" s="43" t="s">
        <v>635</v>
      </c>
      <c r="D81" s="43" t="s">
        <v>155</v>
      </c>
      <c r="E81" s="56" t="s">
        <v>1537</v>
      </c>
      <c r="F81" s="52" t="s">
        <v>1859</v>
      </c>
      <c r="G81" s="44" t="s">
        <v>467</v>
      </c>
    </row>
    <row r="82" spans="2:7">
      <c r="B82" s="43" t="s">
        <v>1147</v>
      </c>
      <c r="C82" s="43" t="s">
        <v>636</v>
      </c>
      <c r="D82" s="43" t="s">
        <v>156</v>
      </c>
      <c r="E82" s="56" t="s">
        <v>1538</v>
      </c>
      <c r="F82" s="52" t="s">
        <v>1865</v>
      </c>
      <c r="G82" s="44" t="s">
        <v>468</v>
      </c>
    </row>
    <row r="83" spans="2:7">
      <c r="B83" s="43" t="s">
        <v>1148</v>
      </c>
      <c r="C83" s="43" t="s">
        <v>637</v>
      </c>
      <c r="D83" s="43" t="s">
        <v>157</v>
      </c>
      <c r="E83" s="56" t="s">
        <v>1539</v>
      </c>
      <c r="F83" s="52" t="s">
        <v>1859</v>
      </c>
      <c r="G83" s="44" t="s">
        <v>469</v>
      </c>
    </row>
    <row r="84" spans="2:7">
      <c r="B84" s="43" t="s">
        <v>1149</v>
      </c>
      <c r="C84" s="43" t="s">
        <v>638</v>
      </c>
      <c r="D84" s="43" t="s">
        <v>158</v>
      </c>
      <c r="E84" s="56" t="s">
        <v>1540</v>
      </c>
      <c r="F84" s="52" t="s">
        <v>1866</v>
      </c>
      <c r="G84" s="44" t="s">
        <v>470</v>
      </c>
    </row>
    <row r="85" spans="2:7">
      <c r="B85" s="43" t="s">
        <v>1150</v>
      </c>
      <c r="C85" s="43" t="s">
        <v>639</v>
      </c>
      <c r="D85" s="43" t="s">
        <v>159</v>
      </c>
      <c r="E85" s="56" t="s">
        <v>1541</v>
      </c>
      <c r="F85" s="52" t="s">
        <v>1859</v>
      </c>
      <c r="G85" s="44" t="s">
        <v>471</v>
      </c>
    </row>
    <row r="86" spans="2:7">
      <c r="B86" s="43" t="s">
        <v>1151</v>
      </c>
      <c r="C86" s="43" t="s">
        <v>640</v>
      </c>
      <c r="D86" s="43" t="s">
        <v>160</v>
      </c>
      <c r="E86" s="56" t="s">
        <v>1542</v>
      </c>
      <c r="F86" s="52" t="s">
        <v>1867</v>
      </c>
      <c r="G86" s="44" t="s">
        <v>472</v>
      </c>
    </row>
    <row r="87" spans="2:7">
      <c r="B87" s="43" t="s">
        <v>1152</v>
      </c>
      <c r="C87" s="43" t="s">
        <v>641</v>
      </c>
      <c r="D87" s="43" t="s">
        <v>161</v>
      </c>
      <c r="E87" s="56" t="s">
        <v>1543</v>
      </c>
      <c r="F87" s="52" t="s">
        <v>1859</v>
      </c>
      <c r="G87" s="44" t="s">
        <v>473</v>
      </c>
    </row>
    <row r="88" spans="2:7">
      <c r="B88" s="43" t="s">
        <v>1153</v>
      </c>
      <c r="C88" s="43" t="s">
        <v>642</v>
      </c>
      <c r="D88" s="43" t="s">
        <v>162</v>
      </c>
      <c r="E88" s="56" t="s">
        <v>1544</v>
      </c>
      <c r="F88" s="52" t="s">
        <v>1868</v>
      </c>
      <c r="G88" s="44" t="s">
        <v>474</v>
      </c>
    </row>
    <row r="89" spans="2:7">
      <c r="B89" s="43" t="s">
        <v>1154</v>
      </c>
      <c r="C89" s="43" t="s">
        <v>643</v>
      </c>
      <c r="D89" s="43" t="s">
        <v>163</v>
      </c>
      <c r="E89" s="56" t="s">
        <v>1545</v>
      </c>
      <c r="F89" s="52" t="s">
        <v>1859</v>
      </c>
      <c r="G89" s="44" t="s">
        <v>475</v>
      </c>
    </row>
    <row r="90" spans="2:7">
      <c r="B90" s="43" t="s">
        <v>1155</v>
      </c>
      <c r="C90" s="43" t="s">
        <v>644</v>
      </c>
      <c r="D90" s="43" t="s">
        <v>164</v>
      </c>
      <c r="E90" s="56" t="s">
        <v>1546</v>
      </c>
      <c r="F90" s="52" t="s">
        <v>1869</v>
      </c>
      <c r="G90" s="44" t="s">
        <v>476</v>
      </c>
    </row>
    <row r="91" spans="2:7">
      <c r="B91" s="43" t="s">
        <v>1156</v>
      </c>
      <c r="C91" s="43" t="s">
        <v>645</v>
      </c>
      <c r="D91" s="43" t="s">
        <v>165</v>
      </c>
      <c r="E91" s="56" t="s">
        <v>1547</v>
      </c>
      <c r="F91" s="52" t="s">
        <v>1859</v>
      </c>
      <c r="G91" s="44" t="s">
        <v>477</v>
      </c>
    </row>
    <row r="92" spans="2:7">
      <c r="B92" s="43" t="s">
        <v>1157</v>
      </c>
      <c r="C92" s="43" t="s">
        <v>646</v>
      </c>
      <c r="D92" s="43" t="s">
        <v>166</v>
      </c>
      <c r="E92" s="56" t="s">
        <v>1548</v>
      </c>
      <c r="F92" s="52" t="s">
        <v>1870</v>
      </c>
      <c r="G92" s="44" t="s">
        <v>478</v>
      </c>
    </row>
    <row r="93" spans="2:7">
      <c r="B93" s="43" t="s">
        <v>1158</v>
      </c>
      <c r="C93" s="43" t="s">
        <v>647</v>
      </c>
      <c r="D93" s="43" t="s">
        <v>167</v>
      </c>
      <c r="E93" s="56" t="s">
        <v>1549</v>
      </c>
      <c r="F93" s="52" t="s">
        <v>1859</v>
      </c>
      <c r="G93" s="44" t="s">
        <v>479</v>
      </c>
    </row>
    <row r="94" spans="2:7">
      <c r="B94" s="43" t="s">
        <v>1159</v>
      </c>
      <c r="C94" s="43" t="s">
        <v>648</v>
      </c>
      <c r="D94" s="43" t="s">
        <v>168</v>
      </c>
      <c r="E94" s="56" t="s">
        <v>1550</v>
      </c>
      <c r="F94" s="52" t="s">
        <v>1871</v>
      </c>
      <c r="G94" s="44" t="s">
        <v>480</v>
      </c>
    </row>
    <row r="95" spans="2:7">
      <c r="B95" s="43" t="s">
        <v>1160</v>
      </c>
      <c r="C95" s="43" t="s">
        <v>649</v>
      </c>
      <c r="D95" s="43" t="s">
        <v>169</v>
      </c>
      <c r="E95" s="56" t="s">
        <v>1551</v>
      </c>
      <c r="F95" s="52" t="s">
        <v>1859</v>
      </c>
      <c r="G95" s="44" t="s">
        <v>481</v>
      </c>
    </row>
    <row r="96" spans="2:7">
      <c r="B96" s="43" t="s">
        <v>1161</v>
      </c>
      <c r="C96" s="43" t="s">
        <v>650</v>
      </c>
      <c r="D96" s="43" t="s">
        <v>170</v>
      </c>
      <c r="E96" s="56" t="s">
        <v>1552</v>
      </c>
      <c r="F96" s="52" t="s">
        <v>585</v>
      </c>
      <c r="G96" s="44" t="s">
        <v>45</v>
      </c>
    </row>
    <row r="97" spans="2:7">
      <c r="B97" s="43" t="s">
        <v>1162</v>
      </c>
      <c r="C97" s="43" t="s">
        <v>651</v>
      </c>
      <c r="D97" s="43" t="s">
        <v>171</v>
      </c>
      <c r="E97" s="56" t="s">
        <v>1553</v>
      </c>
      <c r="F97" s="52" t="s">
        <v>585</v>
      </c>
      <c r="G97" s="44" t="s">
        <v>45</v>
      </c>
    </row>
    <row r="98" spans="2:7">
      <c r="B98" s="43" t="s">
        <v>1163</v>
      </c>
      <c r="C98" s="43" t="s">
        <v>652</v>
      </c>
      <c r="D98" s="43" t="s">
        <v>172</v>
      </c>
      <c r="E98" s="56" t="s">
        <v>1554</v>
      </c>
      <c r="F98" s="52" t="s">
        <v>585</v>
      </c>
      <c r="G98" s="44" t="s">
        <v>45</v>
      </c>
    </row>
    <row r="99" spans="2:7">
      <c r="B99" s="43" t="s">
        <v>1164</v>
      </c>
      <c r="C99" s="43" t="s">
        <v>653</v>
      </c>
      <c r="D99" s="43" t="s">
        <v>173</v>
      </c>
      <c r="E99" s="56" t="s">
        <v>1555</v>
      </c>
      <c r="F99" s="52" t="s">
        <v>585</v>
      </c>
      <c r="G99" s="44" t="s">
        <v>45</v>
      </c>
    </row>
    <row r="100" spans="2:7">
      <c r="B100" s="43" t="s">
        <v>1165</v>
      </c>
      <c r="C100" s="43" t="s">
        <v>654</v>
      </c>
      <c r="D100" s="43" t="s">
        <v>174</v>
      </c>
      <c r="E100" s="56" t="s">
        <v>1556</v>
      </c>
      <c r="F100" s="52" t="s">
        <v>1872</v>
      </c>
      <c r="G100" s="44" t="s">
        <v>482</v>
      </c>
    </row>
    <row r="101" spans="2:7">
      <c r="B101" s="43" t="s">
        <v>1166</v>
      </c>
      <c r="C101" s="43" t="s">
        <v>655</v>
      </c>
      <c r="D101" s="43" t="s">
        <v>175</v>
      </c>
      <c r="E101" s="56" t="s">
        <v>1557</v>
      </c>
      <c r="F101" s="52" t="s">
        <v>1859</v>
      </c>
      <c r="G101" s="44" t="s">
        <v>483</v>
      </c>
    </row>
    <row r="102" spans="2:7">
      <c r="B102" s="43" t="s">
        <v>1167</v>
      </c>
      <c r="C102" s="43" t="s">
        <v>656</v>
      </c>
      <c r="D102" s="43" t="s">
        <v>176</v>
      </c>
      <c r="E102" s="56" t="s">
        <v>1558</v>
      </c>
      <c r="F102" s="52" t="s">
        <v>1873</v>
      </c>
      <c r="G102" s="44" t="s">
        <v>484</v>
      </c>
    </row>
    <row r="103" spans="2:7">
      <c r="B103" s="43" t="s">
        <v>1168</v>
      </c>
      <c r="C103" s="43" t="s">
        <v>657</v>
      </c>
      <c r="D103" s="43" t="s">
        <v>177</v>
      </c>
      <c r="E103" s="56" t="s">
        <v>1559</v>
      </c>
      <c r="F103" s="52" t="s">
        <v>1859</v>
      </c>
      <c r="G103" s="44" t="s">
        <v>485</v>
      </c>
    </row>
    <row r="104" spans="2:7">
      <c r="B104" s="43" t="s">
        <v>1169</v>
      </c>
      <c r="C104" s="43" t="s">
        <v>658</v>
      </c>
      <c r="D104" s="43" t="s">
        <v>178</v>
      </c>
      <c r="E104" s="56" t="s">
        <v>1560</v>
      </c>
      <c r="F104" s="52" t="s">
        <v>1874</v>
      </c>
      <c r="G104" s="44" t="s">
        <v>486</v>
      </c>
    </row>
    <row r="105" spans="2:7">
      <c r="B105" s="43" t="s">
        <v>1170</v>
      </c>
      <c r="C105" s="43" t="s">
        <v>659</v>
      </c>
      <c r="D105" s="43" t="s">
        <v>179</v>
      </c>
      <c r="E105" s="56" t="s">
        <v>1561</v>
      </c>
      <c r="F105" s="52" t="s">
        <v>1859</v>
      </c>
      <c r="G105" s="44" t="s">
        <v>486</v>
      </c>
    </row>
    <row r="106" spans="2:7">
      <c r="B106" s="43" t="s">
        <v>1171</v>
      </c>
      <c r="C106" s="43" t="s">
        <v>660</v>
      </c>
      <c r="D106" s="43" t="s">
        <v>180</v>
      </c>
      <c r="E106" s="56" t="s">
        <v>1562</v>
      </c>
      <c r="F106" s="52" t="s">
        <v>585</v>
      </c>
      <c r="G106" s="44" t="s">
        <v>45</v>
      </c>
    </row>
    <row r="107" spans="2:7">
      <c r="B107" s="43" t="s">
        <v>1172</v>
      </c>
      <c r="C107" s="43" t="s">
        <v>661</v>
      </c>
      <c r="D107" s="43" t="s">
        <v>181</v>
      </c>
      <c r="E107" s="56" t="s">
        <v>1563</v>
      </c>
      <c r="F107" s="52" t="s">
        <v>585</v>
      </c>
      <c r="G107" s="44" t="s">
        <v>45</v>
      </c>
    </row>
    <row r="108" spans="2:7">
      <c r="B108" s="43" t="s">
        <v>1173</v>
      </c>
      <c r="C108" s="43" t="s">
        <v>662</v>
      </c>
      <c r="D108" s="43" t="s">
        <v>182</v>
      </c>
      <c r="E108" s="56" t="s">
        <v>1564</v>
      </c>
      <c r="F108" s="52" t="s">
        <v>585</v>
      </c>
      <c r="G108" s="44" t="s">
        <v>45</v>
      </c>
    </row>
    <row r="109" spans="2:7">
      <c r="B109" s="43" t="s">
        <v>1174</v>
      </c>
      <c r="C109" s="43" t="s">
        <v>663</v>
      </c>
      <c r="D109" s="43" t="s">
        <v>183</v>
      </c>
      <c r="E109" s="56" t="s">
        <v>1565</v>
      </c>
      <c r="F109" s="52" t="s">
        <v>585</v>
      </c>
      <c r="G109" s="44" t="s">
        <v>45</v>
      </c>
    </row>
    <row r="110" spans="2:7">
      <c r="B110" s="43" t="s">
        <v>1175</v>
      </c>
      <c r="C110" s="43" t="s">
        <v>664</v>
      </c>
      <c r="D110" s="43" t="s">
        <v>184</v>
      </c>
      <c r="E110" s="56" t="s">
        <v>1566</v>
      </c>
      <c r="F110" s="52" t="s">
        <v>585</v>
      </c>
      <c r="G110" s="44" t="s">
        <v>45</v>
      </c>
    </row>
    <row r="111" spans="2:7">
      <c r="B111" s="43" t="s">
        <v>1176</v>
      </c>
      <c r="C111" s="43" t="s">
        <v>665</v>
      </c>
      <c r="D111" s="43" t="s">
        <v>185</v>
      </c>
      <c r="E111" s="56" t="s">
        <v>1567</v>
      </c>
      <c r="F111" s="52" t="s">
        <v>585</v>
      </c>
      <c r="G111" s="44" t="s">
        <v>45</v>
      </c>
    </row>
    <row r="112" spans="2:7">
      <c r="B112" s="43" t="s">
        <v>1177</v>
      </c>
      <c r="C112" s="43" t="s">
        <v>666</v>
      </c>
      <c r="D112" s="43" t="s">
        <v>186</v>
      </c>
      <c r="E112" s="56" t="s">
        <v>1568</v>
      </c>
      <c r="F112" s="52" t="s">
        <v>1875</v>
      </c>
      <c r="G112" s="44" t="s">
        <v>487</v>
      </c>
    </row>
    <row r="113" spans="2:7">
      <c r="B113" s="43" t="s">
        <v>1178</v>
      </c>
      <c r="C113" s="43" t="s">
        <v>667</v>
      </c>
      <c r="D113" s="43" t="s">
        <v>187</v>
      </c>
      <c r="E113" s="56" t="s">
        <v>1569</v>
      </c>
      <c r="F113" s="52" t="s">
        <v>1876</v>
      </c>
      <c r="G113" s="44" t="s">
        <v>488</v>
      </c>
    </row>
    <row r="114" spans="2:7">
      <c r="B114" s="43" t="s">
        <v>1179</v>
      </c>
      <c r="C114" s="43" t="s">
        <v>668</v>
      </c>
      <c r="D114" s="43" t="s">
        <v>188</v>
      </c>
      <c r="E114" s="56" t="s">
        <v>1570</v>
      </c>
      <c r="F114" s="52" t="s">
        <v>1877</v>
      </c>
      <c r="G114" s="44" t="s">
        <v>489</v>
      </c>
    </row>
    <row r="115" spans="2:7">
      <c r="B115" s="43" t="s">
        <v>1180</v>
      </c>
      <c r="C115" s="43" t="s">
        <v>669</v>
      </c>
      <c r="D115" s="43" t="s">
        <v>189</v>
      </c>
      <c r="E115" s="56" t="s">
        <v>1571</v>
      </c>
      <c r="F115" s="52" t="s">
        <v>1878</v>
      </c>
      <c r="G115" s="44" t="s">
        <v>490</v>
      </c>
    </row>
    <row r="116" spans="2:7">
      <c r="B116" s="43" t="s">
        <v>1181</v>
      </c>
      <c r="C116" s="43" t="s">
        <v>670</v>
      </c>
      <c r="D116" s="43" t="s">
        <v>190</v>
      </c>
      <c r="E116" s="56" t="s">
        <v>1572</v>
      </c>
      <c r="F116" s="52" t="s">
        <v>1879</v>
      </c>
      <c r="G116" s="44" t="s">
        <v>491</v>
      </c>
    </row>
    <row r="117" spans="2:7">
      <c r="B117" s="43" t="s">
        <v>1182</v>
      </c>
      <c r="C117" s="43" t="s">
        <v>671</v>
      </c>
      <c r="D117" s="43" t="s">
        <v>191</v>
      </c>
      <c r="E117" s="56" t="s">
        <v>1573</v>
      </c>
      <c r="F117" s="52" t="s">
        <v>1880</v>
      </c>
      <c r="G117" s="44" t="s">
        <v>492</v>
      </c>
    </row>
    <row r="118" spans="2:7">
      <c r="B118" s="43" t="s">
        <v>1183</v>
      </c>
      <c r="C118" s="43" t="s">
        <v>672</v>
      </c>
      <c r="D118" s="43" t="s">
        <v>192</v>
      </c>
      <c r="E118" s="56" t="s">
        <v>1574</v>
      </c>
      <c r="F118" s="52" t="s">
        <v>1881</v>
      </c>
      <c r="G118" s="44" t="s">
        <v>493</v>
      </c>
    </row>
    <row r="119" spans="2:7">
      <c r="B119" s="43" t="s">
        <v>1184</v>
      </c>
      <c r="C119" s="43" t="s">
        <v>673</v>
      </c>
      <c r="D119" s="43" t="s">
        <v>193</v>
      </c>
      <c r="E119" s="56" t="s">
        <v>1575</v>
      </c>
      <c r="F119" s="52" t="s">
        <v>1882</v>
      </c>
      <c r="G119" s="44" t="s">
        <v>494</v>
      </c>
    </row>
    <row r="120" spans="2:7">
      <c r="B120" s="43" t="s">
        <v>1185</v>
      </c>
      <c r="C120" s="43" t="s">
        <v>674</v>
      </c>
      <c r="D120" s="43" t="s">
        <v>194</v>
      </c>
      <c r="E120" s="56" t="s">
        <v>1576</v>
      </c>
      <c r="F120" s="52" t="s">
        <v>1883</v>
      </c>
      <c r="G120" s="44" t="s">
        <v>495</v>
      </c>
    </row>
    <row r="121" spans="2:7">
      <c r="B121" s="43" t="s">
        <v>1186</v>
      </c>
      <c r="C121" s="43" t="s">
        <v>675</v>
      </c>
      <c r="D121" s="43" t="s">
        <v>195</v>
      </c>
      <c r="E121" s="56" t="s">
        <v>1577</v>
      </c>
      <c r="F121" s="52" t="s">
        <v>1884</v>
      </c>
      <c r="G121" s="44" t="s">
        <v>496</v>
      </c>
    </row>
    <row r="122" spans="2:7">
      <c r="B122" s="43" t="s">
        <v>1187</v>
      </c>
      <c r="C122" s="43" t="s">
        <v>676</v>
      </c>
      <c r="D122" s="43" t="s">
        <v>196</v>
      </c>
      <c r="E122" s="56" t="s">
        <v>1578</v>
      </c>
      <c r="F122" s="52" t="s">
        <v>1885</v>
      </c>
      <c r="G122" s="44" t="s">
        <v>497</v>
      </c>
    </row>
    <row r="123" spans="2:7">
      <c r="B123" s="43" t="s">
        <v>1188</v>
      </c>
      <c r="C123" s="43" t="s">
        <v>677</v>
      </c>
      <c r="D123" s="43" t="s">
        <v>197</v>
      </c>
      <c r="E123" s="56" t="s">
        <v>1579</v>
      </c>
      <c r="F123" s="52" t="s">
        <v>1886</v>
      </c>
      <c r="G123" s="44" t="s">
        <v>498</v>
      </c>
    </row>
    <row r="124" spans="2:7">
      <c r="B124" s="43" t="s">
        <v>1189</v>
      </c>
      <c r="C124" s="43" t="s">
        <v>678</v>
      </c>
      <c r="D124" s="43" t="s">
        <v>198</v>
      </c>
      <c r="E124" s="56" t="s">
        <v>1580</v>
      </c>
      <c r="F124" s="52" t="s">
        <v>1886</v>
      </c>
      <c r="G124" s="44" t="s">
        <v>499</v>
      </c>
    </row>
    <row r="125" spans="2:7">
      <c r="B125" s="43" t="s">
        <v>1190</v>
      </c>
      <c r="C125" s="43" t="s">
        <v>679</v>
      </c>
      <c r="D125" s="43" t="s">
        <v>199</v>
      </c>
      <c r="E125" s="56" t="s">
        <v>1581</v>
      </c>
      <c r="F125" s="52" t="s">
        <v>1887</v>
      </c>
      <c r="G125" s="44" t="s">
        <v>500</v>
      </c>
    </row>
    <row r="126" spans="2:7">
      <c r="B126" s="43" t="s">
        <v>1191</v>
      </c>
      <c r="C126" s="43" t="s">
        <v>680</v>
      </c>
      <c r="D126" s="43" t="s">
        <v>200</v>
      </c>
      <c r="E126" s="56" t="s">
        <v>1582</v>
      </c>
      <c r="F126" s="52" t="s">
        <v>1888</v>
      </c>
      <c r="G126" s="44" t="s">
        <v>501</v>
      </c>
    </row>
    <row r="127" spans="2:7">
      <c r="B127" s="43" t="s">
        <v>1192</v>
      </c>
      <c r="C127" s="43" t="s">
        <v>681</v>
      </c>
      <c r="D127" s="43" t="s">
        <v>201</v>
      </c>
      <c r="E127" s="56" t="s">
        <v>1583</v>
      </c>
      <c r="F127" s="52" t="s">
        <v>1889</v>
      </c>
      <c r="G127" s="44" t="s">
        <v>502</v>
      </c>
    </row>
    <row r="128" spans="2:7">
      <c r="B128" s="43" t="s">
        <v>1193</v>
      </c>
      <c r="C128" s="43" t="s">
        <v>682</v>
      </c>
      <c r="D128" s="43" t="s">
        <v>202</v>
      </c>
      <c r="E128" s="56" t="s">
        <v>1584</v>
      </c>
      <c r="F128" s="52" t="s">
        <v>1889</v>
      </c>
      <c r="G128" s="44" t="s">
        <v>503</v>
      </c>
    </row>
    <row r="129" spans="2:7">
      <c r="B129" s="43" t="s">
        <v>1194</v>
      </c>
      <c r="C129" s="43" t="s">
        <v>683</v>
      </c>
      <c r="D129" s="43" t="s">
        <v>203</v>
      </c>
      <c r="E129" s="56" t="s">
        <v>1585</v>
      </c>
      <c r="F129" s="52" t="s">
        <v>1890</v>
      </c>
      <c r="G129" s="44" t="s">
        <v>504</v>
      </c>
    </row>
    <row r="130" spans="2:7">
      <c r="B130" s="43" t="s">
        <v>1195</v>
      </c>
      <c r="C130" s="43" t="s">
        <v>684</v>
      </c>
      <c r="D130" s="43" t="s">
        <v>204</v>
      </c>
      <c r="E130" s="56" t="s">
        <v>1586</v>
      </c>
      <c r="F130" s="52" t="s">
        <v>1891</v>
      </c>
      <c r="G130" s="44" t="s">
        <v>505</v>
      </c>
    </row>
    <row r="131" spans="2:7">
      <c r="B131" s="43" t="s">
        <v>1196</v>
      </c>
      <c r="C131" s="43" t="s">
        <v>685</v>
      </c>
      <c r="D131" s="43" t="s">
        <v>205</v>
      </c>
      <c r="E131" s="56" t="s">
        <v>1587</v>
      </c>
      <c r="F131" s="52" t="s">
        <v>1891</v>
      </c>
      <c r="G131" s="44" t="s">
        <v>505</v>
      </c>
    </row>
    <row r="132" spans="2:7">
      <c r="B132" s="43" t="s">
        <v>1197</v>
      </c>
      <c r="C132" s="43" t="s">
        <v>686</v>
      </c>
      <c r="D132" s="43" t="s">
        <v>206</v>
      </c>
      <c r="E132" s="56" t="s">
        <v>1588</v>
      </c>
      <c r="F132" s="52" t="s">
        <v>1892</v>
      </c>
      <c r="G132" s="44" t="s">
        <v>506</v>
      </c>
    </row>
    <row r="133" spans="2:7">
      <c r="B133" s="43" t="s">
        <v>1198</v>
      </c>
      <c r="C133" s="43" t="s">
        <v>687</v>
      </c>
      <c r="D133" s="43" t="s">
        <v>207</v>
      </c>
      <c r="E133" s="56" t="s">
        <v>1589</v>
      </c>
      <c r="F133" s="52" t="s">
        <v>1859</v>
      </c>
      <c r="G133" s="44" t="s">
        <v>506</v>
      </c>
    </row>
    <row r="134" spans="2:7">
      <c r="B134" s="43" t="s">
        <v>1199</v>
      </c>
      <c r="C134" s="43" t="s">
        <v>688</v>
      </c>
      <c r="D134" s="43" t="s">
        <v>208</v>
      </c>
      <c r="E134" s="56" t="s">
        <v>1590</v>
      </c>
      <c r="F134" s="52" t="s">
        <v>1893</v>
      </c>
      <c r="G134" s="44" t="s">
        <v>507</v>
      </c>
    </row>
    <row r="135" spans="2:7">
      <c r="B135" s="43" t="s">
        <v>1200</v>
      </c>
      <c r="C135" s="43" t="s">
        <v>689</v>
      </c>
      <c r="D135" s="43" t="s">
        <v>209</v>
      </c>
      <c r="E135" s="56" t="s">
        <v>1591</v>
      </c>
      <c r="F135" s="52" t="s">
        <v>1859</v>
      </c>
      <c r="G135" s="44" t="s">
        <v>507</v>
      </c>
    </row>
    <row r="136" spans="2:7">
      <c r="B136" s="43" t="s">
        <v>1201</v>
      </c>
      <c r="C136" s="43" t="s">
        <v>690</v>
      </c>
      <c r="D136" s="43" t="s">
        <v>210</v>
      </c>
      <c r="E136" s="56" t="s">
        <v>1592</v>
      </c>
      <c r="F136" s="52" t="s">
        <v>1894</v>
      </c>
      <c r="G136" s="44" t="s">
        <v>508</v>
      </c>
    </row>
    <row r="137" spans="2:7">
      <c r="B137" s="43" t="s">
        <v>1202</v>
      </c>
      <c r="C137" s="43" t="s">
        <v>691</v>
      </c>
      <c r="D137" s="43" t="s">
        <v>211</v>
      </c>
      <c r="E137" s="56" t="s">
        <v>1593</v>
      </c>
      <c r="F137" s="52" t="s">
        <v>1895</v>
      </c>
      <c r="G137" s="44" t="s">
        <v>509</v>
      </c>
    </row>
    <row r="138" spans="2:7">
      <c r="B138" s="43" t="s">
        <v>1203</v>
      </c>
      <c r="C138" s="43" t="s">
        <v>692</v>
      </c>
      <c r="D138" s="43" t="s">
        <v>212</v>
      </c>
      <c r="E138" s="56" t="s">
        <v>1594</v>
      </c>
      <c r="F138" s="52" t="s">
        <v>1896</v>
      </c>
      <c r="G138" s="44" t="s">
        <v>510</v>
      </c>
    </row>
    <row r="139" spans="2:7">
      <c r="B139" s="43" t="s">
        <v>1204</v>
      </c>
      <c r="C139" s="43" t="s">
        <v>693</v>
      </c>
      <c r="D139" s="43" t="s">
        <v>213</v>
      </c>
      <c r="E139" s="56" t="s">
        <v>1595</v>
      </c>
      <c r="F139" s="52" t="s">
        <v>1859</v>
      </c>
      <c r="G139" s="44" t="s">
        <v>275</v>
      </c>
    </row>
    <row r="140" spans="2:7">
      <c r="B140" s="43" t="s">
        <v>1205</v>
      </c>
      <c r="C140" s="43" t="s">
        <v>694</v>
      </c>
      <c r="D140" s="43" t="s">
        <v>214</v>
      </c>
      <c r="E140" s="56" t="s">
        <v>1596</v>
      </c>
      <c r="F140" s="52" t="s">
        <v>1897</v>
      </c>
      <c r="G140" s="44" t="s">
        <v>511</v>
      </c>
    </row>
    <row r="141" spans="2:7">
      <c r="B141" s="43" t="s">
        <v>1206</v>
      </c>
      <c r="C141" s="43" t="s">
        <v>695</v>
      </c>
      <c r="D141" s="43" t="s">
        <v>215</v>
      </c>
      <c r="E141" s="56" t="s">
        <v>1597</v>
      </c>
      <c r="F141" s="52" t="s">
        <v>1859</v>
      </c>
      <c r="G141" s="44" t="s">
        <v>511</v>
      </c>
    </row>
    <row r="142" spans="2:7">
      <c r="B142" s="43" t="s">
        <v>1207</v>
      </c>
      <c r="C142" s="43" t="s">
        <v>696</v>
      </c>
      <c r="D142" s="43" t="s">
        <v>216</v>
      </c>
      <c r="E142" s="56" t="s">
        <v>1598</v>
      </c>
      <c r="F142" s="52" t="s">
        <v>1898</v>
      </c>
      <c r="G142" s="44" t="s">
        <v>512</v>
      </c>
    </row>
    <row r="143" spans="2:7">
      <c r="B143" s="43" t="s">
        <v>1208</v>
      </c>
      <c r="C143" s="43" t="s">
        <v>697</v>
      </c>
      <c r="D143" s="43" t="s">
        <v>217</v>
      </c>
      <c r="E143" s="56" t="s">
        <v>1599</v>
      </c>
      <c r="F143" s="52" t="s">
        <v>1899</v>
      </c>
      <c r="G143" s="44" t="s">
        <v>512</v>
      </c>
    </row>
    <row r="144" spans="2:7">
      <c r="B144" s="43" t="s">
        <v>1209</v>
      </c>
      <c r="C144" s="43" t="s">
        <v>698</v>
      </c>
      <c r="D144" s="43" t="s">
        <v>218</v>
      </c>
      <c r="E144" s="56" t="s">
        <v>1600</v>
      </c>
      <c r="F144" s="52" t="s">
        <v>1899</v>
      </c>
      <c r="G144" s="44" t="s">
        <v>512</v>
      </c>
    </row>
    <row r="145" spans="2:7">
      <c r="B145" s="43" t="s">
        <v>1210</v>
      </c>
      <c r="C145" s="43" t="s">
        <v>699</v>
      </c>
      <c r="D145" s="43" t="s">
        <v>219</v>
      </c>
      <c r="E145" s="56" t="s">
        <v>1601</v>
      </c>
      <c r="F145" s="52" t="s">
        <v>1899</v>
      </c>
      <c r="G145" s="44" t="s">
        <v>512</v>
      </c>
    </row>
    <row r="146" spans="2:7">
      <c r="B146" s="43" t="s">
        <v>1211</v>
      </c>
      <c r="C146" s="43" t="s">
        <v>700</v>
      </c>
      <c r="D146" s="43" t="s">
        <v>220</v>
      </c>
      <c r="E146" s="56" t="s">
        <v>1602</v>
      </c>
      <c r="F146" s="52" t="s">
        <v>1900</v>
      </c>
      <c r="G146" s="44" t="s">
        <v>513</v>
      </c>
    </row>
    <row r="147" spans="2:7">
      <c r="B147" s="43" t="s">
        <v>1212</v>
      </c>
      <c r="C147" s="43" t="s">
        <v>701</v>
      </c>
      <c r="D147" s="43" t="s">
        <v>221</v>
      </c>
      <c r="E147" s="56" t="s">
        <v>1603</v>
      </c>
      <c r="F147" s="52" t="s">
        <v>1901</v>
      </c>
      <c r="G147" s="44" t="s">
        <v>514</v>
      </c>
    </row>
    <row r="148" spans="2:7">
      <c r="B148" s="43" t="s">
        <v>1213</v>
      </c>
      <c r="C148" s="43" t="s">
        <v>702</v>
      </c>
      <c r="D148" s="43" t="s">
        <v>222</v>
      </c>
      <c r="E148" s="56" t="s">
        <v>1604</v>
      </c>
      <c r="F148" s="52" t="s">
        <v>1859</v>
      </c>
      <c r="G148" s="44" t="s">
        <v>514</v>
      </c>
    </row>
    <row r="149" spans="2:7">
      <c r="B149" s="43" t="s">
        <v>1214</v>
      </c>
      <c r="C149" s="43" t="s">
        <v>703</v>
      </c>
      <c r="D149" s="43" t="s">
        <v>223</v>
      </c>
      <c r="E149" s="56" t="s">
        <v>1605</v>
      </c>
      <c r="F149" s="52" t="s">
        <v>1902</v>
      </c>
      <c r="G149" s="44" t="s">
        <v>515</v>
      </c>
    </row>
    <row r="150" spans="2:7">
      <c r="B150" s="43" t="s">
        <v>1215</v>
      </c>
      <c r="C150" s="43" t="s">
        <v>704</v>
      </c>
      <c r="D150" s="43" t="s">
        <v>224</v>
      </c>
      <c r="E150" s="56" t="s">
        <v>1606</v>
      </c>
      <c r="F150" s="52" t="s">
        <v>1998</v>
      </c>
      <c r="G150" s="44" t="s">
        <v>516</v>
      </c>
    </row>
    <row r="151" spans="2:7">
      <c r="B151" s="43" t="s">
        <v>1216</v>
      </c>
      <c r="C151" s="43" t="s">
        <v>705</v>
      </c>
      <c r="D151" s="43" t="s">
        <v>225</v>
      </c>
      <c r="E151" s="56" t="s">
        <v>1607</v>
      </c>
      <c r="F151" s="52" t="s">
        <v>1903</v>
      </c>
      <c r="G151" s="44" t="s">
        <v>517</v>
      </c>
    </row>
    <row r="152" spans="2:7">
      <c r="B152" s="43" t="s">
        <v>1217</v>
      </c>
      <c r="C152" s="43" t="s">
        <v>706</v>
      </c>
      <c r="D152" s="43" t="s">
        <v>226</v>
      </c>
      <c r="E152" s="56" t="s">
        <v>1608</v>
      </c>
      <c r="F152" s="52" t="s">
        <v>1859</v>
      </c>
      <c r="G152" s="44" t="s">
        <v>517</v>
      </c>
    </row>
    <row r="153" spans="2:7">
      <c r="B153" s="43" t="s">
        <v>1218</v>
      </c>
      <c r="C153" s="43" t="s">
        <v>707</v>
      </c>
      <c r="D153" s="43" t="s">
        <v>227</v>
      </c>
      <c r="E153" s="56" t="s">
        <v>1609</v>
      </c>
      <c r="F153" s="52" t="s">
        <v>1904</v>
      </c>
      <c r="G153" s="44" t="s">
        <v>518</v>
      </c>
    </row>
    <row r="154" spans="2:7">
      <c r="B154" s="43" t="s">
        <v>1219</v>
      </c>
      <c r="C154" s="43" t="s">
        <v>708</v>
      </c>
      <c r="D154" s="43" t="s">
        <v>228</v>
      </c>
      <c r="E154" s="56" t="s">
        <v>1610</v>
      </c>
      <c r="F154" s="52" t="s">
        <v>1905</v>
      </c>
      <c r="G154" s="44" t="s">
        <v>519</v>
      </c>
    </row>
    <row r="155" spans="2:7">
      <c r="B155" s="43" t="s">
        <v>1220</v>
      </c>
      <c r="C155" s="43" t="s">
        <v>709</v>
      </c>
      <c r="D155" s="43" t="s">
        <v>229</v>
      </c>
      <c r="E155" s="56" t="s">
        <v>1611</v>
      </c>
      <c r="F155" s="52" t="s">
        <v>1859</v>
      </c>
      <c r="G155" s="44" t="s">
        <v>519</v>
      </c>
    </row>
    <row r="156" spans="2:7">
      <c r="B156" s="43" t="s">
        <v>1221</v>
      </c>
      <c r="C156" s="43" t="s">
        <v>710</v>
      </c>
      <c r="D156" s="43" t="s">
        <v>230</v>
      </c>
      <c r="E156" s="56" t="s">
        <v>1612</v>
      </c>
      <c r="F156" s="52" t="s">
        <v>1906</v>
      </c>
      <c r="G156" s="44" t="s">
        <v>520</v>
      </c>
    </row>
    <row r="157" spans="2:7">
      <c r="B157" s="43" t="s">
        <v>1222</v>
      </c>
      <c r="C157" s="43" t="s">
        <v>711</v>
      </c>
      <c r="D157" s="43" t="s">
        <v>231</v>
      </c>
      <c r="E157" s="56" t="s">
        <v>1613</v>
      </c>
      <c r="F157" s="52" t="s">
        <v>1899</v>
      </c>
      <c r="G157" s="44" t="s">
        <v>520</v>
      </c>
    </row>
    <row r="158" spans="2:7">
      <c r="B158" s="43" t="s">
        <v>1223</v>
      </c>
      <c r="C158" s="43" t="s">
        <v>712</v>
      </c>
      <c r="D158" s="43" t="s">
        <v>232</v>
      </c>
      <c r="E158" s="56" t="s">
        <v>1614</v>
      </c>
      <c r="F158" s="52" t="s">
        <v>1899</v>
      </c>
      <c r="G158" s="44" t="s">
        <v>520</v>
      </c>
    </row>
    <row r="159" spans="2:7">
      <c r="B159" s="43" t="s">
        <v>1224</v>
      </c>
      <c r="C159" s="43" t="s">
        <v>713</v>
      </c>
      <c r="D159" s="43" t="s">
        <v>233</v>
      </c>
      <c r="E159" s="56" t="s">
        <v>1615</v>
      </c>
      <c r="F159" s="52" t="s">
        <v>1899</v>
      </c>
      <c r="G159" s="44" t="s">
        <v>520</v>
      </c>
    </row>
    <row r="160" spans="2:7">
      <c r="B160" s="43" t="s">
        <v>1225</v>
      </c>
      <c r="C160" s="43" t="s">
        <v>714</v>
      </c>
      <c r="D160" s="43" t="s">
        <v>234</v>
      </c>
      <c r="E160" s="56" t="s">
        <v>1616</v>
      </c>
      <c r="F160" s="52" t="s">
        <v>1907</v>
      </c>
      <c r="G160" s="44" t="s">
        <v>521</v>
      </c>
    </row>
    <row r="161" spans="2:7">
      <c r="B161" s="43" t="s">
        <v>1226</v>
      </c>
      <c r="C161" s="43" t="s">
        <v>715</v>
      </c>
      <c r="D161" s="43" t="s">
        <v>235</v>
      </c>
      <c r="E161" s="56" t="s">
        <v>1617</v>
      </c>
      <c r="F161" s="52" t="s">
        <v>1899</v>
      </c>
      <c r="G161" s="44" t="s">
        <v>521</v>
      </c>
    </row>
    <row r="162" spans="2:7">
      <c r="B162" s="43" t="s">
        <v>1227</v>
      </c>
      <c r="C162" s="43" t="s">
        <v>716</v>
      </c>
      <c r="D162" s="43" t="s">
        <v>236</v>
      </c>
      <c r="E162" s="56" t="s">
        <v>1618</v>
      </c>
      <c r="F162" s="52" t="s">
        <v>1899</v>
      </c>
      <c r="G162" s="44" t="s">
        <v>521</v>
      </c>
    </row>
    <row r="163" spans="2:7">
      <c r="B163" s="43" t="s">
        <v>1228</v>
      </c>
      <c r="C163" s="43" t="s">
        <v>717</v>
      </c>
      <c r="D163" s="43" t="s">
        <v>237</v>
      </c>
      <c r="E163" s="56" t="s">
        <v>1619</v>
      </c>
      <c r="F163" s="52" t="s">
        <v>1899</v>
      </c>
      <c r="G163" s="44" t="s">
        <v>521</v>
      </c>
    </row>
    <row r="164" spans="2:7">
      <c r="B164" s="43" t="s">
        <v>1229</v>
      </c>
      <c r="C164" s="43" t="s">
        <v>718</v>
      </c>
      <c r="D164" s="43" t="s">
        <v>238</v>
      </c>
      <c r="E164" s="56" t="s">
        <v>1620</v>
      </c>
      <c r="F164" s="52" t="s">
        <v>1908</v>
      </c>
      <c r="G164" s="44" t="s">
        <v>522</v>
      </c>
    </row>
    <row r="165" spans="2:7">
      <c r="B165" s="43" t="s">
        <v>1230</v>
      </c>
      <c r="C165" s="43" t="s">
        <v>719</v>
      </c>
      <c r="D165" s="43" t="s">
        <v>239</v>
      </c>
      <c r="E165" s="56" t="s">
        <v>1621</v>
      </c>
      <c r="F165" s="52" t="s">
        <v>1909</v>
      </c>
      <c r="G165" s="44" t="s">
        <v>523</v>
      </c>
    </row>
    <row r="166" spans="2:7">
      <c r="B166" s="43" t="s">
        <v>1231</v>
      </c>
      <c r="C166" s="43" t="s">
        <v>720</v>
      </c>
      <c r="D166" s="43" t="s">
        <v>240</v>
      </c>
      <c r="E166" s="56" t="s">
        <v>1622</v>
      </c>
      <c r="F166" s="52" t="s">
        <v>1859</v>
      </c>
      <c r="G166" s="44" t="s">
        <v>523</v>
      </c>
    </row>
    <row r="167" spans="2:7">
      <c r="B167" s="43" t="s">
        <v>1232</v>
      </c>
      <c r="C167" s="43" t="s">
        <v>721</v>
      </c>
      <c r="D167" s="43" t="s">
        <v>241</v>
      </c>
      <c r="E167" s="56" t="s">
        <v>1623</v>
      </c>
      <c r="F167" s="52" t="s">
        <v>585</v>
      </c>
      <c r="G167" s="44" t="s">
        <v>524</v>
      </c>
    </row>
    <row r="168" spans="2:7">
      <c r="B168" s="43" t="s">
        <v>1233</v>
      </c>
      <c r="C168" s="43" t="s">
        <v>722</v>
      </c>
      <c r="D168" s="43" t="s">
        <v>242</v>
      </c>
      <c r="E168" s="56" t="s">
        <v>1624</v>
      </c>
      <c r="F168" s="52" t="s">
        <v>1910</v>
      </c>
      <c r="G168" s="44" t="s">
        <v>525</v>
      </c>
    </row>
    <row r="169" spans="2:7">
      <c r="B169" s="43" t="s">
        <v>1234</v>
      </c>
      <c r="C169" s="43" t="s">
        <v>723</v>
      </c>
      <c r="D169" s="43" t="s">
        <v>243</v>
      </c>
      <c r="E169" s="56" t="s">
        <v>1625</v>
      </c>
      <c r="F169" s="52" t="s">
        <v>1859</v>
      </c>
      <c r="G169" s="44" t="s">
        <v>525</v>
      </c>
    </row>
    <row r="170" spans="2:7">
      <c r="B170" s="43" t="s">
        <v>1235</v>
      </c>
      <c r="C170" s="43" t="s">
        <v>724</v>
      </c>
      <c r="D170" s="43" t="s">
        <v>244</v>
      </c>
      <c r="E170" s="56" t="s">
        <v>1626</v>
      </c>
      <c r="F170" s="52" t="s">
        <v>1911</v>
      </c>
      <c r="G170" s="44" t="s">
        <v>526</v>
      </c>
    </row>
    <row r="171" spans="2:7">
      <c r="B171" s="43" t="s">
        <v>1236</v>
      </c>
      <c r="C171" s="43" t="s">
        <v>725</v>
      </c>
      <c r="D171" s="43" t="s">
        <v>245</v>
      </c>
      <c r="E171" s="56" t="s">
        <v>1627</v>
      </c>
      <c r="F171" s="52" t="s">
        <v>1859</v>
      </c>
      <c r="G171" s="44" t="s">
        <v>526</v>
      </c>
    </row>
    <row r="172" spans="2:7">
      <c r="B172" s="43" t="s">
        <v>1237</v>
      </c>
      <c r="C172" s="43" t="s">
        <v>726</v>
      </c>
      <c r="D172" s="43" t="s">
        <v>246</v>
      </c>
      <c r="E172" s="56" t="s">
        <v>1628</v>
      </c>
      <c r="F172" s="52" t="s">
        <v>1912</v>
      </c>
      <c r="G172" s="44" t="s">
        <v>527</v>
      </c>
    </row>
    <row r="173" spans="2:7">
      <c r="B173" s="43" t="s">
        <v>1238</v>
      </c>
      <c r="C173" s="43" t="s">
        <v>727</v>
      </c>
      <c r="D173" s="43" t="s">
        <v>247</v>
      </c>
      <c r="E173" s="56" t="s">
        <v>1629</v>
      </c>
      <c r="F173" s="52" t="s">
        <v>1859</v>
      </c>
      <c r="G173" s="44" t="s">
        <v>527</v>
      </c>
    </row>
    <row r="174" spans="2:7">
      <c r="B174" s="43" t="s">
        <v>1239</v>
      </c>
      <c r="C174" s="43" t="s">
        <v>728</v>
      </c>
      <c r="D174" s="43" t="s">
        <v>248</v>
      </c>
      <c r="E174" s="56" t="s">
        <v>1630</v>
      </c>
      <c r="F174" s="52" t="s">
        <v>1913</v>
      </c>
      <c r="G174" s="44" t="s">
        <v>528</v>
      </c>
    </row>
    <row r="175" spans="2:7">
      <c r="B175" s="43" t="s">
        <v>1240</v>
      </c>
      <c r="C175" s="43" t="s">
        <v>729</v>
      </c>
      <c r="D175" s="43" t="s">
        <v>249</v>
      </c>
      <c r="E175" s="56" t="s">
        <v>1631</v>
      </c>
      <c r="F175" s="52" t="s">
        <v>1914</v>
      </c>
      <c r="G175" s="44" t="s">
        <v>529</v>
      </c>
    </row>
    <row r="176" spans="2:7">
      <c r="B176" s="43" t="s">
        <v>1241</v>
      </c>
      <c r="C176" s="43" t="s">
        <v>730</v>
      </c>
      <c r="D176" s="43" t="s">
        <v>250</v>
      </c>
      <c r="E176" s="56" t="s">
        <v>1632</v>
      </c>
      <c r="F176" s="52" t="s">
        <v>1915</v>
      </c>
      <c r="G176" s="44" t="s">
        <v>530</v>
      </c>
    </row>
    <row r="177" spans="2:7">
      <c r="B177" s="43" t="s">
        <v>1242</v>
      </c>
      <c r="C177" s="43" t="s">
        <v>731</v>
      </c>
      <c r="D177" s="43" t="s">
        <v>251</v>
      </c>
      <c r="E177" s="56" t="s">
        <v>1633</v>
      </c>
      <c r="F177" s="52" t="s">
        <v>1916</v>
      </c>
      <c r="G177" s="44" t="s">
        <v>531</v>
      </c>
    </row>
    <row r="178" spans="2:7">
      <c r="B178" s="43" t="s">
        <v>1243</v>
      </c>
      <c r="C178" s="43" t="s">
        <v>732</v>
      </c>
      <c r="D178" s="43" t="s">
        <v>252</v>
      </c>
      <c r="E178" s="56" t="s">
        <v>1634</v>
      </c>
      <c r="F178" s="52" t="s">
        <v>1917</v>
      </c>
      <c r="G178" s="44" t="s">
        <v>532</v>
      </c>
    </row>
    <row r="179" spans="2:7">
      <c r="B179" s="43" t="s">
        <v>1244</v>
      </c>
      <c r="C179" s="43" t="s">
        <v>733</v>
      </c>
      <c r="D179" s="43" t="s">
        <v>253</v>
      </c>
      <c r="E179" s="56" t="s">
        <v>1635</v>
      </c>
      <c r="F179" s="52" t="s">
        <v>1918</v>
      </c>
      <c r="G179" s="44" t="s">
        <v>533</v>
      </c>
    </row>
    <row r="180" spans="2:7">
      <c r="B180" s="43" t="s">
        <v>1245</v>
      </c>
      <c r="C180" s="43" t="s">
        <v>734</v>
      </c>
      <c r="D180" s="43" t="s">
        <v>254</v>
      </c>
      <c r="E180" s="56" t="s">
        <v>1636</v>
      </c>
      <c r="F180" s="52" t="s">
        <v>585</v>
      </c>
      <c r="G180" s="44" t="s">
        <v>45</v>
      </c>
    </row>
    <row r="181" spans="2:7">
      <c r="B181" s="43" t="s">
        <v>1246</v>
      </c>
      <c r="C181" s="43" t="s">
        <v>735</v>
      </c>
      <c r="D181" s="43" t="s">
        <v>255</v>
      </c>
      <c r="E181" s="56" t="s">
        <v>1637</v>
      </c>
      <c r="F181" s="52" t="s">
        <v>585</v>
      </c>
      <c r="G181" s="44" t="s">
        <v>45</v>
      </c>
    </row>
    <row r="182" spans="2:7">
      <c r="B182" s="43" t="s">
        <v>1247</v>
      </c>
      <c r="C182" s="43" t="s">
        <v>736</v>
      </c>
      <c r="D182" s="43" t="s">
        <v>256</v>
      </c>
      <c r="E182" s="56" t="s">
        <v>1638</v>
      </c>
      <c r="F182" s="52" t="s">
        <v>585</v>
      </c>
      <c r="G182" s="44" t="s">
        <v>45</v>
      </c>
    </row>
    <row r="183" spans="2:7">
      <c r="B183" s="43" t="s">
        <v>1248</v>
      </c>
      <c r="C183" s="43" t="s">
        <v>737</v>
      </c>
      <c r="D183" s="43" t="s">
        <v>257</v>
      </c>
      <c r="E183" s="56" t="s">
        <v>1639</v>
      </c>
      <c r="F183" s="52" t="s">
        <v>585</v>
      </c>
      <c r="G183" s="44" t="s">
        <v>45</v>
      </c>
    </row>
    <row r="184" spans="2:7">
      <c r="B184" s="43" t="s">
        <v>1249</v>
      </c>
      <c r="C184" s="43" t="s">
        <v>738</v>
      </c>
      <c r="D184" s="43" t="s">
        <v>258</v>
      </c>
      <c r="E184" s="56" t="s">
        <v>1640</v>
      </c>
      <c r="F184" s="52" t="s">
        <v>585</v>
      </c>
      <c r="G184" s="44" t="s">
        <v>45</v>
      </c>
    </row>
    <row r="185" spans="2:7">
      <c r="B185" s="43" t="s">
        <v>1250</v>
      </c>
      <c r="C185" s="43" t="s">
        <v>739</v>
      </c>
      <c r="D185" s="43" t="s">
        <v>259</v>
      </c>
      <c r="E185" s="56" t="s">
        <v>1641</v>
      </c>
      <c r="F185" s="52" t="s">
        <v>585</v>
      </c>
      <c r="G185" s="44" t="s">
        <v>45</v>
      </c>
    </row>
    <row r="186" spans="2:7">
      <c r="B186" s="43" t="s">
        <v>1251</v>
      </c>
      <c r="C186" s="43" t="s">
        <v>740</v>
      </c>
      <c r="D186" s="43" t="s">
        <v>260</v>
      </c>
      <c r="E186" s="56" t="s">
        <v>1642</v>
      </c>
      <c r="F186" s="52" t="s">
        <v>1999</v>
      </c>
      <c r="G186" s="44" t="s">
        <v>46</v>
      </c>
    </row>
    <row r="187" spans="2:7">
      <c r="B187" s="43" t="s">
        <v>1252</v>
      </c>
      <c r="C187" s="43" t="s">
        <v>741</v>
      </c>
      <c r="D187" s="43" t="s">
        <v>261</v>
      </c>
      <c r="E187" s="56" t="s">
        <v>1643</v>
      </c>
      <c r="F187" s="52" t="s">
        <v>2000</v>
      </c>
      <c r="G187" s="44" t="s">
        <v>46</v>
      </c>
    </row>
    <row r="188" spans="2:7">
      <c r="B188" s="43" t="s">
        <v>1253</v>
      </c>
      <c r="C188" s="43" t="s">
        <v>742</v>
      </c>
      <c r="D188" s="43" t="s">
        <v>262</v>
      </c>
      <c r="E188" s="56" t="s">
        <v>1644</v>
      </c>
      <c r="F188" s="52" t="s">
        <v>2001</v>
      </c>
      <c r="G188" s="44" t="s">
        <v>46</v>
      </c>
    </row>
    <row r="189" spans="2:7">
      <c r="B189" s="43" t="s">
        <v>1254</v>
      </c>
      <c r="C189" s="43" t="s">
        <v>743</v>
      </c>
      <c r="D189" s="43" t="s">
        <v>263</v>
      </c>
      <c r="E189" s="56" t="s">
        <v>1645</v>
      </c>
      <c r="F189" s="52" t="s">
        <v>2002</v>
      </c>
      <c r="G189" s="44" t="s">
        <v>46</v>
      </c>
    </row>
    <row r="190" spans="2:7">
      <c r="B190" s="43" t="s">
        <v>1255</v>
      </c>
      <c r="C190" s="43" t="s">
        <v>744</v>
      </c>
      <c r="D190" s="43" t="s">
        <v>264</v>
      </c>
      <c r="E190" s="56" t="s">
        <v>1646</v>
      </c>
      <c r="F190" s="52" t="s">
        <v>2003</v>
      </c>
      <c r="G190" s="44" t="s">
        <v>46</v>
      </c>
    </row>
    <row r="191" spans="2:7">
      <c r="B191" s="43" t="s">
        <v>1256</v>
      </c>
      <c r="C191" s="43" t="s">
        <v>745</v>
      </c>
      <c r="D191" s="43" t="s">
        <v>265</v>
      </c>
      <c r="E191" s="57" t="s">
        <v>1647</v>
      </c>
      <c r="F191" s="52" t="s">
        <v>2004</v>
      </c>
      <c r="G191" s="51" t="s">
        <v>46</v>
      </c>
    </row>
    <row r="192" spans="2:7">
      <c r="B192" s="43" t="s">
        <v>1257</v>
      </c>
      <c r="C192" s="43" t="s">
        <v>746</v>
      </c>
      <c r="D192" s="43" t="s">
        <v>266</v>
      </c>
      <c r="E192" s="55" t="s">
        <v>1648</v>
      </c>
      <c r="F192" s="58" t="s">
        <v>585</v>
      </c>
      <c r="G192" s="50" t="s">
        <v>45</v>
      </c>
    </row>
    <row r="193" spans="2:7">
      <c r="B193" s="43" t="s">
        <v>1258</v>
      </c>
      <c r="C193" s="43" t="s">
        <v>747</v>
      </c>
      <c r="D193" s="43" t="s">
        <v>267</v>
      </c>
      <c r="E193" s="56" t="s">
        <v>1649</v>
      </c>
      <c r="F193" s="52" t="s">
        <v>585</v>
      </c>
      <c r="G193" s="44" t="s">
        <v>45</v>
      </c>
    </row>
    <row r="194" spans="2:7">
      <c r="B194" s="43" t="s">
        <v>1259</v>
      </c>
      <c r="C194" s="43" t="s">
        <v>1070</v>
      </c>
      <c r="D194" s="43" t="s">
        <v>268</v>
      </c>
      <c r="E194" s="56" t="s">
        <v>1650</v>
      </c>
      <c r="F194" s="52" t="s">
        <v>1919</v>
      </c>
      <c r="G194" s="44" t="s">
        <v>534</v>
      </c>
    </row>
    <row r="195" spans="2:7">
      <c r="B195" s="43" t="s">
        <v>1260</v>
      </c>
      <c r="C195" s="43" t="s">
        <v>748</v>
      </c>
      <c r="D195" s="43" t="s">
        <v>269</v>
      </c>
      <c r="E195" s="56" t="s">
        <v>1651</v>
      </c>
      <c r="F195" s="52" t="s">
        <v>1920</v>
      </c>
      <c r="G195" s="44" t="s">
        <v>535</v>
      </c>
    </row>
    <row r="196" spans="2:7">
      <c r="B196" s="43" t="s">
        <v>1261</v>
      </c>
      <c r="C196" s="43" t="s">
        <v>749</v>
      </c>
      <c r="D196" s="43" t="s">
        <v>270</v>
      </c>
      <c r="E196" s="56" t="s">
        <v>1652</v>
      </c>
      <c r="F196" s="52" t="s">
        <v>1921</v>
      </c>
      <c r="G196" s="44" t="s">
        <v>536</v>
      </c>
    </row>
    <row r="197" spans="2:7">
      <c r="B197" s="43" t="s">
        <v>1262</v>
      </c>
      <c r="C197" s="43" t="s">
        <v>750</v>
      </c>
      <c r="D197" s="43" t="s">
        <v>271</v>
      </c>
      <c r="E197" s="56" t="s">
        <v>1653</v>
      </c>
      <c r="F197" s="52" t="s">
        <v>1922</v>
      </c>
      <c r="G197" s="44" t="s">
        <v>537</v>
      </c>
    </row>
    <row r="198" spans="2:7">
      <c r="B198" s="43" t="s">
        <v>1263</v>
      </c>
      <c r="C198" s="43" t="s">
        <v>751</v>
      </c>
      <c r="D198" s="43" t="s">
        <v>272</v>
      </c>
      <c r="E198" s="56" t="s">
        <v>1654</v>
      </c>
      <c r="F198" s="52" t="s">
        <v>1923</v>
      </c>
      <c r="G198" s="44" t="s">
        <v>538</v>
      </c>
    </row>
    <row r="199" spans="2:7">
      <c r="B199" s="43" t="s">
        <v>1264</v>
      </c>
      <c r="C199" s="43" t="s">
        <v>752</v>
      </c>
      <c r="D199" s="43" t="s">
        <v>273</v>
      </c>
      <c r="E199" s="56" t="s">
        <v>1655</v>
      </c>
      <c r="F199" s="52" t="s">
        <v>1924</v>
      </c>
      <c r="G199" s="44" t="s">
        <v>539</v>
      </c>
    </row>
    <row r="200" spans="2:7">
      <c r="B200" s="43" t="s">
        <v>1265</v>
      </c>
      <c r="C200" s="43" t="s">
        <v>753</v>
      </c>
      <c r="D200" s="43" t="s">
        <v>274</v>
      </c>
      <c r="E200" s="56" t="s">
        <v>1656</v>
      </c>
      <c r="F200" s="52" t="s">
        <v>1925</v>
      </c>
      <c r="G200" s="44" t="s">
        <v>540</v>
      </c>
    </row>
    <row r="201" spans="2:7">
      <c r="B201" s="43" t="s">
        <v>1266</v>
      </c>
      <c r="C201" s="43" t="s">
        <v>754</v>
      </c>
      <c r="D201" s="43" t="s">
        <v>275</v>
      </c>
      <c r="E201" s="57" t="s">
        <v>1657</v>
      </c>
      <c r="F201" s="53" t="s">
        <v>1926</v>
      </c>
      <c r="G201" s="51" t="s">
        <v>541</v>
      </c>
    </row>
    <row r="202" spans="2:7">
      <c r="B202" s="43" t="s">
        <v>1267</v>
      </c>
      <c r="C202" s="43" t="s">
        <v>1037</v>
      </c>
      <c r="D202" s="43" t="s">
        <v>276</v>
      </c>
      <c r="E202" s="56" t="s">
        <v>1658</v>
      </c>
      <c r="F202" s="52" t="s">
        <v>1927</v>
      </c>
      <c r="G202" s="52" t="s">
        <v>899</v>
      </c>
    </row>
    <row r="203" spans="2:7">
      <c r="B203" s="43" t="s">
        <v>1268</v>
      </c>
      <c r="C203" s="43" t="s">
        <v>755</v>
      </c>
      <c r="D203" s="43" t="s">
        <v>277</v>
      </c>
      <c r="E203" s="56" t="s">
        <v>1659</v>
      </c>
      <c r="F203" s="52" t="s">
        <v>1928</v>
      </c>
      <c r="G203" s="52" t="s">
        <v>900</v>
      </c>
    </row>
    <row r="204" spans="2:7">
      <c r="B204" s="43" t="s">
        <v>1269</v>
      </c>
      <c r="C204" s="43" t="s">
        <v>756</v>
      </c>
      <c r="D204" s="43" t="s">
        <v>278</v>
      </c>
      <c r="E204" s="56" t="s">
        <v>1660</v>
      </c>
      <c r="F204" s="52" t="s">
        <v>1929</v>
      </c>
      <c r="G204" s="52" t="s">
        <v>901</v>
      </c>
    </row>
    <row r="205" spans="2:7">
      <c r="B205" s="43" t="s">
        <v>1270</v>
      </c>
      <c r="C205" s="43" t="s">
        <v>758</v>
      </c>
      <c r="D205" s="43" t="s">
        <v>279</v>
      </c>
      <c r="E205" s="56" t="s">
        <v>1661</v>
      </c>
      <c r="F205" s="52" t="s">
        <v>1930</v>
      </c>
      <c r="G205" s="52" t="s">
        <v>902</v>
      </c>
    </row>
    <row r="206" spans="2:7">
      <c r="B206" s="43" t="s">
        <v>1271</v>
      </c>
      <c r="C206" s="43" t="s">
        <v>757</v>
      </c>
      <c r="D206" s="43" t="s">
        <v>280</v>
      </c>
      <c r="E206" s="56" t="s">
        <v>1662</v>
      </c>
      <c r="F206" s="52" t="s">
        <v>1931</v>
      </c>
      <c r="G206" s="52" t="s">
        <v>903</v>
      </c>
    </row>
    <row r="207" spans="2:7">
      <c r="B207" s="43" t="s">
        <v>1272</v>
      </c>
      <c r="C207" s="43" t="s">
        <v>797</v>
      </c>
      <c r="D207" s="43" t="s">
        <v>281</v>
      </c>
      <c r="E207" s="56" t="s">
        <v>1663</v>
      </c>
      <c r="F207" s="52" t="s">
        <v>1932</v>
      </c>
      <c r="G207" s="52" t="s">
        <v>904</v>
      </c>
    </row>
    <row r="208" spans="2:7">
      <c r="B208" s="43" t="s">
        <v>1273</v>
      </c>
      <c r="C208" s="43" t="s">
        <v>2045</v>
      </c>
      <c r="D208" s="43" t="s">
        <v>282</v>
      </c>
      <c r="E208" s="56" t="s">
        <v>1664</v>
      </c>
      <c r="F208" s="52" t="s">
        <v>1933</v>
      </c>
      <c r="G208" s="52" t="s">
        <v>905</v>
      </c>
    </row>
    <row r="209" spans="2:7">
      <c r="B209" s="43" t="s">
        <v>1274</v>
      </c>
      <c r="C209" s="43" t="s">
        <v>759</v>
      </c>
      <c r="D209" s="43" t="s">
        <v>283</v>
      </c>
      <c r="E209" s="56" t="s">
        <v>1665</v>
      </c>
      <c r="F209" s="52" t="s">
        <v>1934</v>
      </c>
      <c r="G209" s="52" t="s">
        <v>906</v>
      </c>
    </row>
    <row r="210" spans="2:7">
      <c r="B210" s="43" t="s">
        <v>1275</v>
      </c>
      <c r="C210" s="43" t="s">
        <v>760</v>
      </c>
      <c r="D210" s="43" t="s">
        <v>284</v>
      </c>
      <c r="E210" s="56" t="s">
        <v>1666</v>
      </c>
      <c r="F210" s="52" t="s">
        <v>1935</v>
      </c>
      <c r="G210" s="52" t="s">
        <v>907</v>
      </c>
    </row>
    <row r="211" spans="2:7">
      <c r="B211" s="43" t="s">
        <v>1276</v>
      </c>
      <c r="C211" s="43" t="s">
        <v>761</v>
      </c>
      <c r="D211" s="43" t="s">
        <v>285</v>
      </c>
      <c r="E211" s="56" t="s">
        <v>1667</v>
      </c>
      <c r="F211" s="52" t="s">
        <v>1936</v>
      </c>
      <c r="G211" s="52" t="s">
        <v>908</v>
      </c>
    </row>
    <row r="212" spans="2:7">
      <c r="B212" s="43" t="s">
        <v>1277</v>
      </c>
      <c r="C212" s="43" t="s">
        <v>762</v>
      </c>
      <c r="D212" s="43" t="s">
        <v>286</v>
      </c>
      <c r="E212" s="56" t="s">
        <v>1668</v>
      </c>
      <c r="F212" s="52" t="s">
        <v>1937</v>
      </c>
      <c r="G212" s="52" t="s">
        <v>909</v>
      </c>
    </row>
    <row r="213" spans="2:7">
      <c r="B213" s="43" t="s">
        <v>1278</v>
      </c>
      <c r="C213" s="43" t="s">
        <v>763</v>
      </c>
      <c r="D213" s="43" t="s">
        <v>287</v>
      </c>
      <c r="E213" s="56" t="s">
        <v>1669</v>
      </c>
      <c r="F213" s="52" t="s">
        <v>1938</v>
      </c>
      <c r="G213" s="52" t="s">
        <v>910</v>
      </c>
    </row>
    <row r="214" spans="2:7">
      <c r="B214" s="43" t="s">
        <v>1279</v>
      </c>
      <c r="C214" s="43" t="s">
        <v>764</v>
      </c>
      <c r="D214" s="43" t="s">
        <v>288</v>
      </c>
      <c r="E214" s="56" t="s">
        <v>1670</v>
      </c>
      <c r="F214" s="52" t="s">
        <v>1939</v>
      </c>
      <c r="G214" s="52" t="s">
        <v>911</v>
      </c>
    </row>
    <row r="215" spans="2:7">
      <c r="B215" s="43" t="s">
        <v>1280</v>
      </c>
      <c r="C215" s="43" t="s">
        <v>765</v>
      </c>
      <c r="D215" s="43" t="s">
        <v>289</v>
      </c>
      <c r="E215" s="56" t="s">
        <v>1671</v>
      </c>
      <c r="F215" s="52" t="s">
        <v>1940</v>
      </c>
      <c r="G215" s="52" t="s">
        <v>912</v>
      </c>
    </row>
    <row r="216" spans="2:7">
      <c r="B216" s="43" t="s">
        <v>1281</v>
      </c>
      <c r="C216" s="43" t="s">
        <v>766</v>
      </c>
      <c r="D216" s="43" t="s">
        <v>290</v>
      </c>
      <c r="E216" s="56" t="s">
        <v>1672</v>
      </c>
      <c r="F216" s="52" t="s">
        <v>1941</v>
      </c>
      <c r="G216" s="52" t="s">
        <v>913</v>
      </c>
    </row>
    <row r="217" spans="2:7">
      <c r="B217" s="43" t="s">
        <v>1282</v>
      </c>
      <c r="C217" s="43" t="s">
        <v>1072</v>
      </c>
      <c r="D217" s="43" t="s">
        <v>291</v>
      </c>
      <c r="E217" s="56" t="s">
        <v>1673</v>
      </c>
      <c r="F217" s="52" t="s">
        <v>1942</v>
      </c>
      <c r="G217" s="52" t="s">
        <v>914</v>
      </c>
    </row>
    <row r="218" spans="2:7">
      <c r="B218" s="43" t="s">
        <v>1283</v>
      </c>
      <c r="C218" s="43" t="s">
        <v>768</v>
      </c>
      <c r="D218" s="43" t="s">
        <v>292</v>
      </c>
      <c r="E218" s="56" t="s">
        <v>1674</v>
      </c>
      <c r="F218" s="52" t="s">
        <v>1859</v>
      </c>
      <c r="G218" s="52" t="s">
        <v>914</v>
      </c>
    </row>
    <row r="219" spans="2:7">
      <c r="B219" s="43" t="s">
        <v>1284</v>
      </c>
      <c r="C219" s="43" t="s">
        <v>769</v>
      </c>
      <c r="D219" s="43" t="s">
        <v>293</v>
      </c>
      <c r="E219" s="56" t="s">
        <v>1675</v>
      </c>
      <c r="F219" s="52" t="s">
        <v>1943</v>
      </c>
      <c r="G219" s="52" t="s">
        <v>915</v>
      </c>
    </row>
    <row r="220" spans="2:7">
      <c r="B220" s="43" t="s">
        <v>1285</v>
      </c>
      <c r="C220" s="43" t="s">
        <v>770</v>
      </c>
      <c r="D220" s="43" t="s">
        <v>294</v>
      </c>
      <c r="E220" s="56" t="s">
        <v>1676</v>
      </c>
      <c r="F220" s="52" t="s">
        <v>1859</v>
      </c>
      <c r="G220" s="52" t="s">
        <v>915</v>
      </c>
    </row>
    <row r="221" spans="2:7">
      <c r="B221" s="43" t="s">
        <v>1286</v>
      </c>
      <c r="C221" s="43" t="s">
        <v>771</v>
      </c>
      <c r="D221" s="43" t="s">
        <v>295</v>
      </c>
      <c r="E221" s="56" t="s">
        <v>1677</v>
      </c>
      <c r="F221" s="52" t="s">
        <v>1944</v>
      </c>
      <c r="G221" s="52" t="s">
        <v>916</v>
      </c>
    </row>
    <row r="222" spans="2:7">
      <c r="B222" s="43" t="s">
        <v>1287</v>
      </c>
      <c r="C222" s="43" t="s">
        <v>772</v>
      </c>
      <c r="D222" s="43" t="s">
        <v>296</v>
      </c>
      <c r="E222" s="56" t="s">
        <v>1678</v>
      </c>
      <c r="F222" s="52" t="s">
        <v>1859</v>
      </c>
      <c r="G222" s="52" t="s">
        <v>916</v>
      </c>
    </row>
    <row r="223" spans="2:7">
      <c r="B223" s="43" t="s">
        <v>1288</v>
      </c>
      <c r="C223" s="43" t="s">
        <v>773</v>
      </c>
      <c r="D223" s="43" t="s">
        <v>297</v>
      </c>
      <c r="E223" s="56" t="s">
        <v>1679</v>
      </c>
      <c r="F223" s="52" t="s">
        <v>1945</v>
      </c>
      <c r="G223" s="52" t="s">
        <v>917</v>
      </c>
    </row>
    <row r="224" spans="2:7">
      <c r="B224" s="43" t="s">
        <v>1289</v>
      </c>
      <c r="C224" s="43" t="s">
        <v>1038</v>
      </c>
      <c r="D224" s="43" t="s">
        <v>298</v>
      </c>
      <c r="E224" s="56" t="s">
        <v>1680</v>
      </c>
      <c r="F224" s="52" t="s">
        <v>1859</v>
      </c>
      <c r="G224" s="52" t="s">
        <v>917</v>
      </c>
    </row>
    <row r="225" spans="2:7">
      <c r="B225" s="43" t="s">
        <v>1290</v>
      </c>
      <c r="C225" s="43" t="s">
        <v>774</v>
      </c>
      <c r="D225" s="43" t="s">
        <v>299</v>
      </c>
      <c r="E225" s="56" t="s">
        <v>1681</v>
      </c>
      <c r="F225" s="52" t="s">
        <v>1946</v>
      </c>
      <c r="G225" s="52" t="s">
        <v>918</v>
      </c>
    </row>
    <row r="226" spans="2:7">
      <c r="B226" s="43" t="s">
        <v>1291</v>
      </c>
      <c r="C226" s="43" t="s">
        <v>775</v>
      </c>
      <c r="D226" s="43" t="s">
        <v>300</v>
      </c>
      <c r="E226" s="56" t="s">
        <v>1682</v>
      </c>
      <c r="F226" s="52" t="s">
        <v>1859</v>
      </c>
      <c r="G226" s="52" t="s">
        <v>918</v>
      </c>
    </row>
    <row r="227" spans="2:7">
      <c r="B227" s="43" t="s">
        <v>1292</v>
      </c>
      <c r="C227" s="43" t="s">
        <v>1030</v>
      </c>
      <c r="D227" s="43" t="s">
        <v>1026</v>
      </c>
      <c r="E227" s="56" t="s">
        <v>1683</v>
      </c>
      <c r="F227" s="52" t="s">
        <v>1947</v>
      </c>
      <c r="G227" s="52" t="s">
        <v>919</v>
      </c>
    </row>
    <row r="228" spans="2:7">
      <c r="B228" s="43" t="s">
        <v>1293</v>
      </c>
      <c r="C228" s="43" t="s">
        <v>1056</v>
      </c>
      <c r="D228" s="43" t="s">
        <v>301</v>
      </c>
      <c r="E228" s="56" t="s">
        <v>1684</v>
      </c>
      <c r="F228" s="52" t="s">
        <v>1859</v>
      </c>
      <c r="G228" s="52" t="s">
        <v>919</v>
      </c>
    </row>
    <row r="229" spans="2:7">
      <c r="B229" s="43" t="s">
        <v>1294</v>
      </c>
      <c r="C229" s="43" t="s">
        <v>776</v>
      </c>
      <c r="D229" s="43" t="s">
        <v>302</v>
      </c>
      <c r="E229" s="56" t="s">
        <v>1685</v>
      </c>
      <c r="F229" s="52" t="s">
        <v>1948</v>
      </c>
      <c r="G229" s="52" t="s">
        <v>920</v>
      </c>
    </row>
    <row r="230" spans="2:7">
      <c r="B230" s="43" t="s">
        <v>1295</v>
      </c>
      <c r="C230" s="43" t="s">
        <v>777</v>
      </c>
      <c r="D230" s="43" t="s">
        <v>303</v>
      </c>
      <c r="E230" s="56" t="s">
        <v>1686</v>
      </c>
      <c r="F230" s="52" t="s">
        <v>1859</v>
      </c>
      <c r="G230" s="52" t="s">
        <v>920</v>
      </c>
    </row>
    <row r="231" spans="2:7">
      <c r="B231" s="43" t="s">
        <v>1296</v>
      </c>
      <c r="C231" s="43" t="s">
        <v>1031</v>
      </c>
      <c r="D231" s="43" t="s">
        <v>1027</v>
      </c>
      <c r="E231" s="56" t="s">
        <v>1687</v>
      </c>
      <c r="F231" s="52" t="s">
        <v>1949</v>
      </c>
      <c r="G231" s="52" t="s">
        <v>921</v>
      </c>
    </row>
    <row r="232" spans="2:7">
      <c r="B232" s="43" t="s">
        <v>1297</v>
      </c>
      <c r="C232" s="43" t="s">
        <v>1032</v>
      </c>
      <c r="D232" s="43" t="s">
        <v>1028</v>
      </c>
      <c r="E232" s="56" t="s">
        <v>1688</v>
      </c>
      <c r="F232" s="52" t="s">
        <v>1859</v>
      </c>
      <c r="G232" s="52" t="s">
        <v>921</v>
      </c>
    </row>
    <row r="233" spans="2:7">
      <c r="B233" s="43" t="s">
        <v>1298</v>
      </c>
      <c r="C233" s="43" t="s">
        <v>1033</v>
      </c>
      <c r="D233" s="43" t="s">
        <v>1029</v>
      </c>
      <c r="E233" s="56" t="s">
        <v>1689</v>
      </c>
      <c r="F233" s="52" t="s">
        <v>1950</v>
      </c>
      <c r="G233" s="52" t="s">
        <v>922</v>
      </c>
    </row>
    <row r="234" spans="2:7">
      <c r="B234" s="43" t="s">
        <v>1299</v>
      </c>
      <c r="C234" s="43" t="s">
        <v>1057</v>
      </c>
      <c r="D234" s="43" t="s">
        <v>304</v>
      </c>
      <c r="E234" s="56" t="s">
        <v>1690</v>
      </c>
      <c r="F234" s="52" t="s">
        <v>1859</v>
      </c>
      <c r="G234" s="52" t="s">
        <v>922</v>
      </c>
    </row>
    <row r="235" spans="2:7">
      <c r="B235" s="43" t="s">
        <v>1300</v>
      </c>
      <c r="C235" s="43" t="s">
        <v>1058</v>
      </c>
      <c r="D235" s="43" t="s">
        <v>305</v>
      </c>
      <c r="E235" s="56" t="s">
        <v>1691</v>
      </c>
      <c r="F235" s="52" t="s">
        <v>1951</v>
      </c>
      <c r="G235" s="52" t="s">
        <v>923</v>
      </c>
    </row>
    <row r="236" spans="2:7">
      <c r="B236" s="43" t="s">
        <v>1301</v>
      </c>
      <c r="C236" s="43" t="s">
        <v>1059</v>
      </c>
      <c r="D236" s="43" t="s">
        <v>306</v>
      </c>
      <c r="E236" s="56" t="s">
        <v>1692</v>
      </c>
      <c r="F236" s="52" t="s">
        <v>1951</v>
      </c>
      <c r="G236" s="52" t="s">
        <v>923</v>
      </c>
    </row>
    <row r="237" spans="2:7">
      <c r="B237" s="43" t="s">
        <v>1302</v>
      </c>
      <c r="C237" s="43" t="s">
        <v>1060</v>
      </c>
      <c r="D237" s="43" t="s">
        <v>307</v>
      </c>
      <c r="E237" s="56" t="s">
        <v>1693</v>
      </c>
      <c r="F237" s="52" t="s">
        <v>1951</v>
      </c>
      <c r="G237" s="52" t="s">
        <v>923</v>
      </c>
    </row>
    <row r="238" spans="2:7">
      <c r="B238" s="43" t="s">
        <v>1303</v>
      </c>
      <c r="C238" s="43" t="s">
        <v>1061</v>
      </c>
      <c r="D238" s="43" t="s">
        <v>308</v>
      </c>
      <c r="E238" s="56" t="s">
        <v>1694</v>
      </c>
      <c r="F238" s="52" t="s">
        <v>1951</v>
      </c>
      <c r="G238" s="52" t="s">
        <v>923</v>
      </c>
    </row>
    <row r="239" spans="2:7">
      <c r="B239" s="43" t="s">
        <v>1304</v>
      </c>
      <c r="C239" s="43" t="s">
        <v>1062</v>
      </c>
      <c r="D239" s="43" t="s">
        <v>309</v>
      </c>
      <c r="E239" s="56" t="s">
        <v>1695</v>
      </c>
      <c r="F239" s="52" t="s">
        <v>1951</v>
      </c>
      <c r="G239" s="52" t="s">
        <v>923</v>
      </c>
    </row>
    <row r="240" spans="2:7">
      <c r="B240" s="43" t="s">
        <v>1305</v>
      </c>
      <c r="C240" s="43" t="s">
        <v>1063</v>
      </c>
      <c r="D240" s="43" t="s">
        <v>310</v>
      </c>
      <c r="E240" s="56" t="s">
        <v>1696</v>
      </c>
      <c r="F240" s="52" t="s">
        <v>2005</v>
      </c>
      <c r="G240" s="52" t="s">
        <v>923</v>
      </c>
    </row>
    <row r="241" spans="2:7">
      <c r="B241" s="43" t="s">
        <v>1306</v>
      </c>
      <c r="C241" s="43" t="s">
        <v>1064</v>
      </c>
      <c r="D241" s="43" t="s">
        <v>311</v>
      </c>
      <c r="E241" s="56" t="s">
        <v>1697</v>
      </c>
      <c r="F241" s="52" t="s">
        <v>2006</v>
      </c>
      <c r="G241" s="52" t="s">
        <v>923</v>
      </c>
    </row>
    <row r="242" spans="2:7">
      <c r="B242" s="43" t="s">
        <v>1307</v>
      </c>
      <c r="C242" s="43" t="s">
        <v>587</v>
      </c>
      <c r="D242" s="43" t="s">
        <v>46</v>
      </c>
      <c r="E242" s="56" t="s">
        <v>1698</v>
      </c>
      <c r="F242" s="52" t="s">
        <v>2007</v>
      </c>
      <c r="G242" s="52" t="s">
        <v>923</v>
      </c>
    </row>
    <row r="243" spans="2:7">
      <c r="B243" s="43" t="s">
        <v>1308</v>
      </c>
      <c r="C243" s="43" t="s">
        <v>587</v>
      </c>
      <c r="D243" s="43" t="s">
        <v>46</v>
      </c>
      <c r="E243" s="56" t="s">
        <v>1699</v>
      </c>
      <c r="F243" s="52" t="s">
        <v>2008</v>
      </c>
      <c r="G243" s="52" t="s">
        <v>923</v>
      </c>
    </row>
    <row r="244" spans="2:7">
      <c r="B244" s="43" t="s">
        <v>1309</v>
      </c>
      <c r="C244" s="43" t="s">
        <v>587</v>
      </c>
      <c r="D244" s="43" t="s">
        <v>46</v>
      </c>
      <c r="E244" s="56" t="s">
        <v>1700</v>
      </c>
      <c r="F244" s="52" t="s">
        <v>2009</v>
      </c>
      <c r="G244" s="52" t="s">
        <v>923</v>
      </c>
    </row>
    <row r="245" spans="2:7">
      <c r="B245" s="43" t="s">
        <v>1310</v>
      </c>
      <c r="C245" s="43" t="s">
        <v>587</v>
      </c>
      <c r="D245" s="43" t="s">
        <v>46</v>
      </c>
      <c r="E245" s="56" t="s">
        <v>1701</v>
      </c>
      <c r="F245" s="52" t="s">
        <v>2010</v>
      </c>
      <c r="G245" s="52" t="s">
        <v>923</v>
      </c>
    </row>
    <row r="246" spans="2:7">
      <c r="B246" s="43" t="s">
        <v>1311</v>
      </c>
      <c r="C246" s="43" t="s">
        <v>587</v>
      </c>
      <c r="D246" s="43" t="s">
        <v>46</v>
      </c>
      <c r="E246" s="56" t="s">
        <v>1702</v>
      </c>
      <c r="F246" s="52" t="s">
        <v>2011</v>
      </c>
      <c r="G246" s="52" t="s">
        <v>923</v>
      </c>
    </row>
    <row r="247" spans="2:7">
      <c r="B247" s="43" t="s">
        <v>1312</v>
      </c>
      <c r="C247" s="43" t="s">
        <v>587</v>
      </c>
      <c r="D247" s="43" t="s">
        <v>46</v>
      </c>
      <c r="E247" s="56" t="s">
        <v>1703</v>
      </c>
      <c r="F247" s="52" t="s">
        <v>2012</v>
      </c>
      <c r="G247" s="52" t="s">
        <v>923</v>
      </c>
    </row>
    <row r="248" spans="2:7">
      <c r="B248" s="43" t="s">
        <v>1313</v>
      </c>
      <c r="C248" s="43" t="s">
        <v>587</v>
      </c>
      <c r="D248" s="43" t="s">
        <v>46</v>
      </c>
      <c r="E248" s="56" t="s">
        <v>1704</v>
      </c>
      <c r="F248" s="52" t="s">
        <v>2013</v>
      </c>
      <c r="G248" s="52" t="s">
        <v>923</v>
      </c>
    </row>
    <row r="249" spans="2:7">
      <c r="B249" s="43" t="s">
        <v>1314</v>
      </c>
      <c r="C249" s="43" t="s">
        <v>587</v>
      </c>
      <c r="D249" s="43" t="s">
        <v>46</v>
      </c>
      <c r="E249" s="56" t="s">
        <v>1705</v>
      </c>
      <c r="F249" s="52" t="s">
        <v>2014</v>
      </c>
      <c r="G249" s="52" t="s">
        <v>923</v>
      </c>
    </row>
    <row r="250" spans="2:7">
      <c r="B250" s="43" t="s">
        <v>1315</v>
      </c>
      <c r="C250" s="43" t="s">
        <v>587</v>
      </c>
      <c r="D250" s="43" t="s">
        <v>46</v>
      </c>
      <c r="E250" s="56" t="s">
        <v>1706</v>
      </c>
      <c r="F250" s="52" t="s">
        <v>2015</v>
      </c>
      <c r="G250" s="52" t="s">
        <v>923</v>
      </c>
    </row>
    <row r="251" spans="2:7">
      <c r="B251" s="43" t="s">
        <v>1316</v>
      </c>
      <c r="C251" s="43" t="s">
        <v>587</v>
      </c>
      <c r="D251" s="43" t="s">
        <v>46</v>
      </c>
      <c r="E251" s="56" t="s">
        <v>1707</v>
      </c>
      <c r="F251" s="52" t="s">
        <v>2016</v>
      </c>
      <c r="G251" s="52" t="s">
        <v>923</v>
      </c>
    </row>
    <row r="252" spans="2:7">
      <c r="B252" s="43" t="s">
        <v>1317</v>
      </c>
      <c r="C252" s="43" t="s">
        <v>587</v>
      </c>
      <c r="D252" s="43" t="s">
        <v>46</v>
      </c>
      <c r="E252" s="56" t="s">
        <v>1708</v>
      </c>
      <c r="F252" s="52" t="s">
        <v>2017</v>
      </c>
      <c r="G252" s="52" t="s">
        <v>923</v>
      </c>
    </row>
    <row r="253" spans="2:7">
      <c r="B253" s="43" t="s">
        <v>1318</v>
      </c>
      <c r="C253" s="43" t="s">
        <v>587</v>
      </c>
      <c r="D253" s="43" t="s">
        <v>46</v>
      </c>
      <c r="E253" s="56" t="s">
        <v>1709</v>
      </c>
      <c r="F253" s="52" t="s">
        <v>1859</v>
      </c>
      <c r="G253" s="52" t="s">
        <v>923</v>
      </c>
    </row>
    <row r="254" spans="2:7">
      <c r="B254" s="43" t="s">
        <v>1319</v>
      </c>
      <c r="C254" s="43" t="s">
        <v>1065</v>
      </c>
      <c r="D254" s="43" t="s">
        <v>312</v>
      </c>
      <c r="E254" s="56" t="s">
        <v>1710</v>
      </c>
      <c r="F254" s="52" t="s">
        <v>2018</v>
      </c>
      <c r="G254" s="52" t="s">
        <v>923</v>
      </c>
    </row>
    <row r="255" spans="2:7">
      <c r="B255" s="43" t="s">
        <v>1320</v>
      </c>
      <c r="C255" s="43" t="s">
        <v>1066</v>
      </c>
      <c r="D255" s="43" t="s">
        <v>313</v>
      </c>
      <c r="E255" s="56" t="s">
        <v>1711</v>
      </c>
      <c r="F255" s="52" t="s">
        <v>1859</v>
      </c>
      <c r="G255" s="52" t="s">
        <v>923</v>
      </c>
    </row>
    <row r="256" spans="2:7">
      <c r="B256" s="43" t="s">
        <v>1321</v>
      </c>
      <c r="C256" s="43" t="s">
        <v>1067</v>
      </c>
      <c r="D256" s="43" t="s">
        <v>314</v>
      </c>
      <c r="E256" s="56" t="s">
        <v>1712</v>
      </c>
      <c r="F256" s="52" t="s">
        <v>2019</v>
      </c>
      <c r="G256" s="52" t="s">
        <v>923</v>
      </c>
    </row>
    <row r="257" spans="2:7">
      <c r="B257" s="43" t="s">
        <v>1322</v>
      </c>
      <c r="C257" s="43" t="s">
        <v>778</v>
      </c>
      <c r="D257" s="43" t="s">
        <v>315</v>
      </c>
      <c r="E257" s="56" t="s">
        <v>1713</v>
      </c>
      <c r="F257" s="52" t="s">
        <v>1859</v>
      </c>
      <c r="G257" s="52" t="s">
        <v>923</v>
      </c>
    </row>
    <row r="258" spans="2:7">
      <c r="B258" s="43" t="s">
        <v>1323</v>
      </c>
      <c r="C258" s="43" t="s">
        <v>779</v>
      </c>
      <c r="D258" s="43" t="s">
        <v>316</v>
      </c>
      <c r="E258" s="56" t="s">
        <v>1714</v>
      </c>
      <c r="F258" s="52" t="s">
        <v>2020</v>
      </c>
      <c r="G258" s="52" t="s">
        <v>923</v>
      </c>
    </row>
    <row r="259" spans="2:7">
      <c r="B259" s="43" t="s">
        <v>1324</v>
      </c>
      <c r="C259" s="43" t="s">
        <v>780</v>
      </c>
      <c r="D259" s="43" t="s">
        <v>317</v>
      </c>
      <c r="E259" s="56" t="s">
        <v>1715</v>
      </c>
      <c r="F259" s="52" t="s">
        <v>1859</v>
      </c>
      <c r="G259" s="52" t="s">
        <v>923</v>
      </c>
    </row>
    <row r="260" spans="2:7">
      <c r="B260" s="43" t="s">
        <v>1325</v>
      </c>
      <c r="C260" s="43" t="s">
        <v>781</v>
      </c>
      <c r="D260" s="43" t="s">
        <v>318</v>
      </c>
      <c r="E260" s="56" t="s">
        <v>1716</v>
      </c>
      <c r="F260" s="52" t="s">
        <v>2021</v>
      </c>
      <c r="G260" s="52" t="s">
        <v>923</v>
      </c>
    </row>
    <row r="261" spans="2:7">
      <c r="B261" s="43" t="s">
        <v>1326</v>
      </c>
      <c r="C261" s="43" t="s">
        <v>782</v>
      </c>
      <c r="D261" s="43" t="s">
        <v>319</v>
      </c>
      <c r="E261" s="56" t="s">
        <v>1717</v>
      </c>
      <c r="F261" s="52" t="s">
        <v>1859</v>
      </c>
      <c r="G261" s="52" t="s">
        <v>923</v>
      </c>
    </row>
    <row r="262" spans="2:7">
      <c r="B262" s="43" t="s">
        <v>1327</v>
      </c>
      <c r="C262" s="43" t="s">
        <v>783</v>
      </c>
      <c r="D262" s="43" t="s">
        <v>320</v>
      </c>
      <c r="E262" s="56" t="s">
        <v>1718</v>
      </c>
      <c r="F262" s="52" t="s">
        <v>2022</v>
      </c>
      <c r="G262" s="52" t="s">
        <v>923</v>
      </c>
    </row>
    <row r="263" spans="2:7">
      <c r="B263" s="43" t="s">
        <v>1328</v>
      </c>
      <c r="C263" s="43" t="s">
        <v>784</v>
      </c>
      <c r="D263" s="43" t="s">
        <v>321</v>
      </c>
      <c r="E263" s="56" t="s">
        <v>1719</v>
      </c>
      <c r="F263" s="52" t="s">
        <v>1859</v>
      </c>
      <c r="G263" s="52" t="s">
        <v>923</v>
      </c>
    </row>
    <row r="264" spans="2:7">
      <c r="B264" s="43" t="s">
        <v>1329</v>
      </c>
      <c r="C264" s="43" t="s">
        <v>785</v>
      </c>
      <c r="D264" s="43" t="s">
        <v>322</v>
      </c>
      <c r="E264" s="56" t="s">
        <v>1720</v>
      </c>
      <c r="F264" s="52" t="s">
        <v>2023</v>
      </c>
      <c r="G264" s="52" t="s">
        <v>923</v>
      </c>
    </row>
    <row r="265" spans="2:7">
      <c r="B265" s="43" t="s">
        <v>1330</v>
      </c>
      <c r="C265" s="43" t="s">
        <v>786</v>
      </c>
      <c r="D265" s="43" t="s">
        <v>323</v>
      </c>
      <c r="E265" s="56" t="s">
        <v>1721</v>
      </c>
      <c r="F265" s="52" t="s">
        <v>1859</v>
      </c>
      <c r="G265" s="52" t="s">
        <v>923</v>
      </c>
    </row>
    <row r="266" spans="2:7">
      <c r="B266" s="43" t="s">
        <v>1331</v>
      </c>
      <c r="C266" s="43" t="s">
        <v>787</v>
      </c>
      <c r="D266" s="43" t="s">
        <v>324</v>
      </c>
      <c r="E266" s="56" t="s">
        <v>1722</v>
      </c>
      <c r="F266" s="52" t="s">
        <v>2024</v>
      </c>
      <c r="G266" s="52" t="s">
        <v>923</v>
      </c>
    </row>
    <row r="267" spans="2:7">
      <c r="B267" s="43" t="s">
        <v>1332</v>
      </c>
      <c r="C267" s="43" t="s">
        <v>788</v>
      </c>
      <c r="D267" s="43" t="s">
        <v>325</v>
      </c>
      <c r="E267" s="56" t="s">
        <v>1723</v>
      </c>
      <c r="F267" s="52" t="s">
        <v>1859</v>
      </c>
      <c r="G267" s="52" t="s">
        <v>923</v>
      </c>
    </row>
    <row r="268" spans="2:7">
      <c r="B268" s="43" t="s">
        <v>1333</v>
      </c>
      <c r="C268" s="43" t="s">
        <v>789</v>
      </c>
      <c r="D268" s="43" t="s">
        <v>326</v>
      </c>
      <c r="E268" s="56" t="s">
        <v>1724</v>
      </c>
      <c r="F268" s="52" t="s">
        <v>2025</v>
      </c>
      <c r="G268" s="52" t="s">
        <v>923</v>
      </c>
    </row>
    <row r="269" spans="2:7">
      <c r="B269" s="43" t="s">
        <v>1334</v>
      </c>
      <c r="C269" s="43" t="s">
        <v>790</v>
      </c>
      <c r="D269" s="43" t="s">
        <v>327</v>
      </c>
      <c r="E269" s="56" t="s">
        <v>1725</v>
      </c>
      <c r="F269" s="52" t="s">
        <v>1859</v>
      </c>
      <c r="G269" s="52" t="s">
        <v>923</v>
      </c>
    </row>
    <row r="270" spans="2:7">
      <c r="B270" s="43" t="s">
        <v>1335</v>
      </c>
      <c r="C270" s="43" t="s">
        <v>791</v>
      </c>
      <c r="D270" s="43" t="s">
        <v>328</v>
      </c>
      <c r="E270" s="56" t="s">
        <v>1726</v>
      </c>
      <c r="F270" s="52" t="s">
        <v>2026</v>
      </c>
      <c r="G270" s="52" t="s">
        <v>923</v>
      </c>
    </row>
    <row r="271" spans="2:7">
      <c r="B271" s="43" t="s">
        <v>1336</v>
      </c>
      <c r="C271" s="43" t="s">
        <v>792</v>
      </c>
      <c r="D271" s="43" t="s">
        <v>329</v>
      </c>
      <c r="E271" s="56" t="s">
        <v>1727</v>
      </c>
      <c r="F271" s="52" t="s">
        <v>1859</v>
      </c>
      <c r="G271" s="52" t="s">
        <v>923</v>
      </c>
    </row>
    <row r="272" spans="2:7">
      <c r="B272" s="43" t="s">
        <v>1337</v>
      </c>
      <c r="C272" s="43" t="s">
        <v>793</v>
      </c>
      <c r="D272" s="43" t="s">
        <v>330</v>
      </c>
      <c r="E272" s="56" t="s">
        <v>1728</v>
      </c>
      <c r="F272" s="52" t="s">
        <v>2027</v>
      </c>
      <c r="G272" s="52" t="s">
        <v>923</v>
      </c>
    </row>
    <row r="273" spans="2:7">
      <c r="B273" s="43" t="s">
        <v>1338</v>
      </c>
      <c r="C273" s="43" t="s">
        <v>794</v>
      </c>
      <c r="D273" s="43" t="s">
        <v>331</v>
      </c>
      <c r="E273" s="56" t="s">
        <v>1729</v>
      </c>
      <c r="F273" s="52" t="s">
        <v>1859</v>
      </c>
      <c r="G273" s="52" t="s">
        <v>923</v>
      </c>
    </row>
    <row r="274" spans="2:7">
      <c r="B274" s="43" t="s">
        <v>1339</v>
      </c>
      <c r="C274" s="43" t="s">
        <v>853</v>
      </c>
      <c r="D274" s="43" t="s">
        <v>332</v>
      </c>
      <c r="E274" s="56" t="s">
        <v>1730</v>
      </c>
      <c r="F274" s="52" t="s">
        <v>2028</v>
      </c>
      <c r="G274" s="52" t="s">
        <v>923</v>
      </c>
    </row>
    <row r="275" spans="2:7">
      <c r="B275" s="43" t="s">
        <v>1340</v>
      </c>
      <c r="C275" s="43" t="s">
        <v>795</v>
      </c>
      <c r="D275" s="43" t="s">
        <v>333</v>
      </c>
      <c r="E275" s="56" t="s">
        <v>1731</v>
      </c>
      <c r="F275" s="52" t="s">
        <v>1859</v>
      </c>
      <c r="G275" s="52" t="s">
        <v>923</v>
      </c>
    </row>
    <row r="276" spans="2:7">
      <c r="B276" s="43" t="s">
        <v>1341</v>
      </c>
      <c r="C276" s="43" t="s">
        <v>796</v>
      </c>
      <c r="D276" s="43" t="s">
        <v>334</v>
      </c>
      <c r="E276" s="56" t="s">
        <v>1732</v>
      </c>
      <c r="F276" s="52" t="s">
        <v>2046</v>
      </c>
      <c r="G276" s="52" t="s">
        <v>923</v>
      </c>
    </row>
    <row r="277" spans="2:7">
      <c r="B277" s="43" t="s">
        <v>1342</v>
      </c>
      <c r="C277" s="43" t="s">
        <v>798</v>
      </c>
      <c r="D277" s="43" t="s">
        <v>335</v>
      </c>
      <c r="E277" s="56" t="s">
        <v>1733</v>
      </c>
      <c r="F277" s="52" t="s">
        <v>1859</v>
      </c>
      <c r="G277" s="52" t="s">
        <v>923</v>
      </c>
    </row>
    <row r="278" spans="2:7">
      <c r="B278" s="43" t="s">
        <v>1343</v>
      </c>
      <c r="C278" s="43" t="s">
        <v>799</v>
      </c>
      <c r="D278" s="43" t="s">
        <v>336</v>
      </c>
      <c r="E278" s="56" t="s">
        <v>1734</v>
      </c>
      <c r="F278" s="52" t="s">
        <v>2029</v>
      </c>
      <c r="G278" s="52" t="s">
        <v>923</v>
      </c>
    </row>
    <row r="279" spans="2:7">
      <c r="B279" s="43" t="s">
        <v>1344</v>
      </c>
      <c r="C279" s="43" t="s">
        <v>800</v>
      </c>
      <c r="D279" s="43" t="s">
        <v>337</v>
      </c>
      <c r="E279" s="56" t="s">
        <v>1735</v>
      </c>
      <c r="F279" s="52" t="s">
        <v>1859</v>
      </c>
      <c r="G279" s="52" t="s">
        <v>923</v>
      </c>
    </row>
    <row r="280" spans="2:7">
      <c r="B280" s="43" t="s">
        <v>1345</v>
      </c>
      <c r="C280" s="43" t="s">
        <v>801</v>
      </c>
      <c r="D280" s="43" t="s">
        <v>338</v>
      </c>
      <c r="E280" s="56" t="s">
        <v>1736</v>
      </c>
      <c r="F280" s="52" t="s">
        <v>2043</v>
      </c>
      <c r="G280" s="52" t="s">
        <v>923</v>
      </c>
    </row>
    <row r="281" spans="2:7">
      <c r="B281" s="43" t="s">
        <v>1346</v>
      </c>
      <c r="C281" s="43" t="s">
        <v>802</v>
      </c>
      <c r="D281" s="43" t="s">
        <v>339</v>
      </c>
      <c r="E281" s="56" t="s">
        <v>1737</v>
      </c>
      <c r="F281" s="52" t="s">
        <v>1859</v>
      </c>
      <c r="G281" s="52" t="s">
        <v>923</v>
      </c>
    </row>
    <row r="282" spans="2:7">
      <c r="B282" s="43" t="s">
        <v>1347</v>
      </c>
      <c r="C282" s="43" t="s">
        <v>803</v>
      </c>
      <c r="D282" s="43" t="s">
        <v>340</v>
      </c>
      <c r="E282" s="56" t="s">
        <v>1738</v>
      </c>
      <c r="F282" s="52" t="s">
        <v>2030</v>
      </c>
      <c r="G282" s="52" t="s">
        <v>923</v>
      </c>
    </row>
    <row r="283" spans="2:7">
      <c r="B283" s="43" t="s">
        <v>1348</v>
      </c>
      <c r="C283" s="43" t="s">
        <v>804</v>
      </c>
      <c r="D283" s="43" t="s">
        <v>341</v>
      </c>
      <c r="E283" s="56" t="s">
        <v>1739</v>
      </c>
      <c r="F283" s="52" t="s">
        <v>2031</v>
      </c>
      <c r="G283" s="52" t="s">
        <v>923</v>
      </c>
    </row>
    <row r="284" spans="2:7">
      <c r="B284" s="43" t="s">
        <v>1349</v>
      </c>
      <c r="C284" s="43" t="s">
        <v>804</v>
      </c>
      <c r="D284" s="43" t="s">
        <v>341</v>
      </c>
      <c r="E284" s="56" t="s">
        <v>1740</v>
      </c>
      <c r="F284" s="52" t="s">
        <v>2032</v>
      </c>
      <c r="G284" s="52" t="s">
        <v>923</v>
      </c>
    </row>
    <row r="285" spans="2:7">
      <c r="B285" s="43" t="s">
        <v>1350</v>
      </c>
      <c r="C285" s="43" t="s">
        <v>804</v>
      </c>
      <c r="D285" s="43" t="s">
        <v>341</v>
      </c>
      <c r="E285" s="56" t="s">
        <v>1741</v>
      </c>
      <c r="F285" s="52" t="s">
        <v>2033</v>
      </c>
      <c r="G285" s="52" t="s">
        <v>923</v>
      </c>
    </row>
    <row r="286" spans="2:7">
      <c r="B286" s="43" t="s">
        <v>1351</v>
      </c>
      <c r="C286" s="43" t="s">
        <v>804</v>
      </c>
      <c r="D286" s="43" t="s">
        <v>341</v>
      </c>
      <c r="E286" s="56" t="s">
        <v>1742</v>
      </c>
      <c r="F286" s="52" t="s">
        <v>2034</v>
      </c>
      <c r="G286" s="52" t="s">
        <v>923</v>
      </c>
    </row>
    <row r="287" spans="2:7">
      <c r="B287" s="43" t="s">
        <v>1352</v>
      </c>
      <c r="C287" s="43" t="s">
        <v>804</v>
      </c>
      <c r="D287" s="43" t="s">
        <v>341</v>
      </c>
      <c r="E287" s="56" t="s">
        <v>1743</v>
      </c>
      <c r="F287" s="52" t="s">
        <v>2035</v>
      </c>
      <c r="G287" s="52" t="s">
        <v>923</v>
      </c>
    </row>
    <row r="288" spans="2:7">
      <c r="B288" s="43" t="s">
        <v>1353</v>
      </c>
      <c r="C288" s="43" t="s">
        <v>804</v>
      </c>
      <c r="D288" s="43" t="s">
        <v>341</v>
      </c>
      <c r="E288" s="56" t="s">
        <v>1744</v>
      </c>
      <c r="F288" s="52" t="s">
        <v>2036</v>
      </c>
      <c r="G288" s="52" t="s">
        <v>923</v>
      </c>
    </row>
    <row r="289" spans="1:7">
      <c r="B289" s="43" t="s">
        <v>1354</v>
      </c>
      <c r="C289" s="49" t="s">
        <v>804</v>
      </c>
      <c r="D289" s="43" t="s">
        <v>341</v>
      </c>
      <c r="E289" s="56" t="s">
        <v>1745</v>
      </c>
      <c r="F289" s="52" t="s">
        <v>2037</v>
      </c>
      <c r="G289" s="52" t="s">
        <v>923</v>
      </c>
    </row>
    <row r="290" spans="1:7">
      <c r="A290" t="s">
        <v>439</v>
      </c>
      <c r="B290" s="48" t="s">
        <v>1079</v>
      </c>
      <c r="C290" s="43" t="s">
        <v>1069</v>
      </c>
      <c r="D290" s="48" t="s">
        <v>342</v>
      </c>
      <c r="E290" s="56" t="s">
        <v>1746</v>
      </c>
      <c r="F290" s="52" t="s">
        <v>2038</v>
      </c>
      <c r="G290" s="52" t="s">
        <v>923</v>
      </c>
    </row>
    <row r="291" spans="1:7">
      <c r="A291" t="s">
        <v>441</v>
      </c>
      <c r="B291" s="43" t="s">
        <v>1355</v>
      </c>
      <c r="C291" s="43" t="s">
        <v>805</v>
      </c>
      <c r="D291" s="43" t="s">
        <v>343</v>
      </c>
      <c r="E291" s="56" t="s">
        <v>1747</v>
      </c>
      <c r="F291" s="52" t="s">
        <v>2039</v>
      </c>
      <c r="G291" s="52" t="s">
        <v>923</v>
      </c>
    </row>
    <row r="292" spans="1:7">
      <c r="B292" s="43" t="s">
        <v>1356</v>
      </c>
      <c r="C292" s="43" t="s">
        <v>806</v>
      </c>
      <c r="D292" s="43" t="s">
        <v>344</v>
      </c>
      <c r="E292" s="56" t="s">
        <v>1748</v>
      </c>
      <c r="F292" s="52" t="s">
        <v>2040</v>
      </c>
      <c r="G292" s="52" t="s">
        <v>923</v>
      </c>
    </row>
    <row r="293" spans="1:7">
      <c r="B293" s="43" t="s">
        <v>1357</v>
      </c>
      <c r="C293" s="43" t="s">
        <v>807</v>
      </c>
      <c r="D293" s="43" t="s">
        <v>345</v>
      </c>
      <c r="E293" s="56" t="s">
        <v>1749</v>
      </c>
      <c r="F293" s="52" t="s">
        <v>2041</v>
      </c>
      <c r="G293" s="52" t="s">
        <v>923</v>
      </c>
    </row>
    <row r="294" spans="1:7">
      <c r="B294" s="43" t="s">
        <v>1358</v>
      </c>
      <c r="C294" s="43" t="s">
        <v>808</v>
      </c>
      <c r="D294" s="43" t="s">
        <v>346</v>
      </c>
      <c r="E294" s="56" t="s">
        <v>1750</v>
      </c>
      <c r="F294" s="52" t="s">
        <v>2047</v>
      </c>
      <c r="G294" s="52" t="s">
        <v>923</v>
      </c>
    </row>
    <row r="295" spans="1:7">
      <c r="B295" s="43" t="s">
        <v>1359</v>
      </c>
      <c r="C295" s="43" t="s">
        <v>809</v>
      </c>
      <c r="D295" s="43" t="s">
        <v>347</v>
      </c>
      <c r="E295" s="56" t="s">
        <v>1751</v>
      </c>
      <c r="F295" s="52" t="s">
        <v>2042</v>
      </c>
      <c r="G295" s="52" t="s">
        <v>923</v>
      </c>
    </row>
    <row r="296" spans="1:7">
      <c r="B296" s="43" t="s">
        <v>1360</v>
      </c>
      <c r="C296" s="43" t="s">
        <v>810</v>
      </c>
      <c r="D296" s="43" t="s">
        <v>348</v>
      </c>
      <c r="E296" s="56" t="s">
        <v>1752</v>
      </c>
      <c r="F296" s="52" t="s">
        <v>2044</v>
      </c>
      <c r="G296" s="52" t="s">
        <v>923</v>
      </c>
    </row>
    <row r="297" spans="1:7">
      <c r="B297" s="43" t="s">
        <v>1361</v>
      </c>
      <c r="C297" s="43" t="s">
        <v>810</v>
      </c>
      <c r="D297" s="43" t="s">
        <v>348</v>
      </c>
      <c r="E297" s="56" t="s">
        <v>1753</v>
      </c>
      <c r="F297" s="52" t="s">
        <v>1951</v>
      </c>
      <c r="G297" s="52" t="s">
        <v>923</v>
      </c>
    </row>
    <row r="298" spans="1:7">
      <c r="B298" s="43" t="s">
        <v>1362</v>
      </c>
      <c r="C298" s="43" t="s">
        <v>1039</v>
      </c>
      <c r="D298" s="43" t="s">
        <v>349</v>
      </c>
      <c r="E298" s="56" t="s">
        <v>1754</v>
      </c>
      <c r="F298" s="52" t="s">
        <v>1951</v>
      </c>
      <c r="G298" s="52" t="s">
        <v>923</v>
      </c>
    </row>
    <row r="299" spans="1:7">
      <c r="B299" s="43" t="s">
        <v>1363</v>
      </c>
      <c r="C299" s="43" t="s">
        <v>811</v>
      </c>
      <c r="D299" s="43" t="s">
        <v>350</v>
      </c>
      <c r="E299" s="56" t="s">
        <v>1755</v>
      </c>
      <c r="F299" s="52" t="s">
        <v>1951</v>
      </c>
      <c r="G299" s="52" t="s">
        <v>923</v>
      </c>
    </row>
    <row r="300" spans="1:7">
      <c r="B300" s="43" t="s">
        <v>1364</v>
      </c>
      <c r="C300" s="43" t="s">
        <v>812</v>
      </c>
      <c r="D300" s="43" t="s">
        <v>351</v>
      </c>
      <c r="E300" s="56" t="s">
        <v>1756</v>
      </c>
      <c r="F300" s="52" t="s">
        <v>1951</v>
      </c>
      <c r="G300" s="52" t="s">
        <v>923</v>
      </c>
    </row>
    <row r="301" spans="1:7">
      <c r="B301" s="43" t="s">
        <v>1365</v>
      </c>
      <c r="C301" s="43" t="s">
        <v>813</v>
      </c>
      <c r="D301" s="43" t="s">
        <v>352</v>
      </c>
      <c r="E301" s="56" t="s">
        <v>1757</v>
      </c>
      <c r="F301" s="52" t="s">
        <v>1951</v>
      </c>
      <c r="G301" s="52" t="s">
        <v>923</v>
      </c>
    </row>
    <row r="302" spans="1:7">
      <c r="B302" s="43" t="s">
        <v>1366</v>
      </c>
      <c r="C302" s="43" t="s">
        <v>814</v>
      </c>
      <c r="D302" s="43" t="s">
        <v>353</v>
      </c>
      <c r="E302" s="55" t="s">
        <v>1758</v>
      </c>
      <c r="F302" s="58" t="s">
        <v>1952</v>
      </c>
      <c r="G302" s="50" t="s">
        <v>924</v>
      </c>
    </row>
    <row r="303" spans="1:7">
      <c r="B303" s="43" t="s">
        <v>1367</v>
      </c>
      <c r="C303" s="43" t="s">
        <v>815</v>
      </c>
      <c r="D303" s="43" t="s">
        <v>354</v>
      </c>
      <c r="E303" s="56" t="s">
        <v>1759</v>
      </c>
      <c r="F303" s="52" t="s">
        <v>1859</v>
      </c>
      <c r="G303" s="44" t="s">
        <v>924</v>
      </c>
    </row>
    <row r="304" spans="1:7">
      <c r="B304" s="43" t="s">
        <v>1368</v>
      </c>
      <c r="C304" s="43" t="s">
        <v>1034</v>
      </c>
      <c r="D304" s="43" t="s">
        <v>355</v>
      </c>
      <c r="E304" s="56" t="s">
        <v>1760</v>
      </c>
      <c r="F304" s="52" t="s">
        <v>1953</v>
      </c>
      <c r="G304" s="52" t="s">
        <v>925</v>
      </c>
    </row>
    <row r="305" spans="2:7">
      <c r="B305" s="43" t="s">
        <v>1369</v>
      </c>
      <c r="C305" s="43" t="s">
        <v>1035</v>
      </c>
      <c r="D305" s="43" t="s">
        <v>356</v>
      </c>
      <c r="E305" s="56" t="s">
        <v>1761</v>
      </c>
      <c r="F305" s="52" t="s">
        <v>1859</v>
      </c>
      <c r="G305" s="52" t="s">
        <v>925</v>
      </c>
    </row>
    <row r="306" spans="2:7">
      <c r="B306" s="43" t="s">
        <v>1370</v>
      </c>
      <c r="C306" s="43" t="s">
        <v>816</v>
      </c>
      <c r="D306" s="43" t="s">
        <v>357</v>
      </c>
      <c r="E306" s="56" t="s">
        <v>1762</v>
      </c>
      <c r="F306" s="52" t="s">
        <v>1942</v>
      </c>
      <c r="G306" s="52" t="s">
        <v>926</v>
      </c>
    </row>
    <row r="307" spans="2:7">
      <c r="B307" s="43" t="s">
        <v>1371</v>
      </c>
      <c r="C307" s="43" t="s">
        <v>817</v>
      </c>
      <c r="D307" s="43" t="s">
        <v>358</v>
      </c>
      <c r="E307" s="56" t="s">
        <v>1763</v>
      </c>
      <c r="F307" s="52" t="s">
        <v>1899</v>
      </c>
      <c r="G307" s="52" t="s">
        <v>926</v>
      </c>
    </row>
    <row r="308" spans="2:7">
      <c r="B308" s="43" t="s">
        <v>1372</v>
      </c>
      <c r="C308" s="43" t="s">
        <v>818</v>
      </c>
      <c r="D308" s="43" t="s">
        <v>359</v>
      </c>
      <c r="E308" s="56" t="s">
        <v>1764</v>
      </c>
      <c r="F308" s="52" t="s">
        <v>1899</v>
      </c>
      <c r="G308" s="52" t="s">
        <v>926</v>
      </c>
    </row>
    <row r="309" spans="2:7">
      <c r="B309" s="43" t="s">
        <v>1373</v>
      </c>
      <c r="C309" s="43" t="s">
        <v>819</v>
      </c>
      <c r="D309" s="43" t="s">
        <v>360</v>
      </c>
      <c r="E309" s="56" t="s">
        <v>1765</v>
      </c>
      <c r="F309" s="52" t="s">
        <v>1899</v>
      </c>
      <c r="G309" s="52" t="s">
        <v>926</v>
      </c>
    </row>
    <row r="310" spans="2:7">
      <c r="B310" s="43" t="s">
        <v>1374</v>
      </c>
      <c r="C310" s="43" t="s">
        <v>820</v>
      </c>
      <c r="D310" s="43" t="s">
        <v>361</v>
      </c>
      <c r="E310" s="56" t="s">
        <v>1766</v>
      </c>
      <c r="F310" s="52" t="s">
        <v>1954</v>
      </c>
      <c r="G310" s="52" t="s">
        <v>927</v>
      </c>
    </row>
    <row r="311" spans="2:7">
      <c r="B311" s="43" t="s">
        <v>1375</v>
      </c>
      <c r="C311" s="43" t="s">
        <v>821</v>
      </c>
      <c r="D311" s="43" t="s">
        <v>362</v>
      </c>
      <c r="E311" s="56" t="s">
        <v>1767</v>
      </c>
      <c r="F311" s="52" t="s">
        <v>1859</v>
      </c>
      <c r="G311" s="52" t="s">
        <v>927</v>
      </c>
    </row>
    <row r="312" spans="2:7">
      <c r="B312" s="43" t="s">
        <v>1376</v>
      </c>
      <c r="C312" s="43" t="s">
        <v>822</v>
      </c>
      <c r="D312" s="43" t="s">
        <v>363</v>
      </c>
      <c r="E312" s="56" t="s">
        <v>1768</v>
      </c>
      <c r="F312" s="52" t="s">
        <v>1955</v>
      </c>
      <c r="G312" s="52" t="s">
        <v>928</v>
      </c>
    </row>
    <row r="313" spans="2:7">
      <c r="B313" s="43" t="s">
        <v>1377</v>
      </c>
      <c r="C313" s="43" t="s">
        <v>1073</v>
      </c>
      <c r="D313" s="43" t="s">
        <v>364</v>
      </c>
      <c r="E313" s="56" t="s">
        <v>1769</v>
      </c>
      <c r="F313" s="52" t="s">
        <v>1859</v>
      </c>
      <c r="G313" s="52" t="s">
        <v>928</v>
      </c>
    </row>
    <row r="314" spans="2:7">
      <c r="B314" s="43" t="s">
        <v>1378</v>
      </c>
      <c r="C314" s="43" t="s">
        <v>823</v>
      </c>
      <c r="D314" s="43" t="s">
        <v>365</v>
      </c>
      <c r="E314" s="56" t="s">
        <v>1770</v>
      </c>
      <c r="F314" s="52" t="s">
        <v>1896</v>
      </c>
      <c r="G314" s="52" t="s">
        <v>542</v>
      </c>
    </row>
    <row r="315" spans="2:7">
      <c r="B315" s="43" t="s">
        <v>1379</v>
      </c>
      <c r="C315" s="43" t="s">
        <v>824</v>
      </c>
      <c r="D315" s="43" t="s">
        <v>366</v>
      </c>
      <c r="E315" s="56" t="s">
        <v>1771</v>
      </c>
      <c r="F315" s="52" t="s">
        <v>1956</v>
      </c>
      <c r="G315" s="52" t="s">
        <v>543</v>
      </c>
    </row>
    <row r="316" spans="2:7">
      <c r="B316" s="43" t="s">
        <v>1380</v>
      </c>
      <c r="C316" s="43" t="s">
        <v>825</v>
      </c>
      <c r="D316" s="43" t="s">
        <v>367</v>
      </c>
      <c r="E316" s="56" t="s">
        <v>1772</v>
      </c>
      <c r="F316" s="52" t="s">
        <v>1957</v>
      </c>
      <c r="G316" s="52" t="s">
        <v>544</v>
      </c>
    </row>
    <row r="317" spans="2:7">
      <c r="B317" s="43" t="s">
        <v>1381</v>
      </c>
      <c r="C317" s="43" t="s">
        <v>826</v>
      </c>
      <c r="D317" s="43" t="s">
        <v>368</v>
      </c>
      <c r="E317" s="56" t="s">
        <v>1773</v>
      </c>
      <c r="F317" s="52" t="s">
        <v>1958</v>
      </c>
      <c r="G317" s="52" t="s">
        <v>545</v>
      </c>
    </row>
    <row r="318" spans="2:7">
      <c r="B318" s="43" t="s">
        <v>1382</v>
      </c>
      <c r="C318" s="43" t="s">
        <v>827</v>
      </c>
      <c r="D318" s="43" t="s">
        <v>369</v>
      </c>
      <c r="E318" s="56" t="s">
        <v>1774</v>
      </c>
      <c r="F318" s="52" t="s">
        <v>1959</v>
      </c>
      <c r="G318" s="52" t="s">
        <v>546</v>
      </c>
    </row>
    <row r="319" spans="2:7">
      <c r="B319" s="43" t="s">
        <v>1383</v>
      </c>
      <c r="C319" s="43" t="s">
        <v>828</v>
      </c>
      <c r="D319" s="43" t="s">
        <v>370</v>
      </c>
      <c r="E319" s="56" t="s">
        <v>1775</v>
      </c>
      <c r="F319" s="52" t="s">
        <v>1960</v>
      </c>
      <c r="G319" s="52" t="s">
        <v>547</v>
      </c>
    </row>
    <row r="320" spans="2:7">
      <c r="B320" s="43" t="s">
        <v>1384</v>
      </c>
      <c r="C320" s="43" t="s">
        <v>1042</v>
      </c>
      <c r="D320" s="43" t="s">
        <v>371</v>
      </c>
      <c r="E320" s="56" t="s">
        <v>1776</v>
      </c>
      <c r="F320" s="52" t="s">
        <v>1961</v>
      </c>
      <c r="G320" s="52" t="s">
        <v>548</v>
      </c>
    </row>
    <row r="321" spans="2:10">
      <c r="B321" s="43" t="s">
        <v>1385</v>
      </c>
      <c r="C321" s="43" t="s">
        <v>829</v>
      </c>
      <c r="D321" s="43" t="s">
        <v>372</v>
      </c>
      <c r="E321" s="56" t="s">
        <v>1777</v>
      </c>
      <c r="F321" s="52" t="s">
        <v>1962</v>
      </c>
      <c r="G321" s="52" t="s">
        <v>549</v>
      </c>
    </row>
    <row r="322" spans="2:10">
      <c r="B322" s="43" t="s">
        <v>1386</v>
      </c>
      <c r="C322" s="43" t="s">
        <v>830</v>
      </c>
      <c r="D322" s="43" t="s">
        <v>373</v>
      </c>
      <c r="E322" s="56" t="s">
        <v>1778</v>
      </c>
      <c r="F322" s="52" t="s">
        <v>1963</v>
      </c>
      <c r="G322" s="52" t="s">
        <v>550</v>
      </c>
    </row>
    <row r="323" spans="2:10">
      <c r="B323" s="43" t="s">
        <v>1387</v>
      </c>
      <c r="C323" s="43" t="s">
        <v>1068</v>
      </c>
      <c r="D323" s="43" t="s">
        <v>374</v>
      </c>
      <c r="E323" s="56" t="s">
        <v>1779</v>
      </c>
      <c r="F323" s="52" t="s">
        <v>1964</v>
      </c>
      <c r="G323" s="52" t="s">
        <v>551</v>
      </c>
    </row>
    <row r="324" spans="2:10">
      <c r="B324" s="43" t="s">
        <v>1388</v>
      </c>
      <c r="C324" s="43" t="s">
        <v>831</v>
      </c>
      <c r="D324" s="43" t="s">
        <v>45</v>
      </c>
      <c r="E324" s="56" t="s">
        <v>1780</v>
      </c>
      <c r="F324" s="52" t="s">
        <v>1965</v>
      </c>
      <c r="G324" s="52" t="s">
        <v>552</v>
      </c>
    </row>
    <row r="325" spans="2:10">
      <c r="B325" s="43" t="s">
        <v>1389</v>
      </c>
      <c r="C325" s="43" t="s">
        <v>832</v>
      </c>
      <c r="D325" s="43" t="s">
        <v>375</v>
      </c>
      <c r="E325" s="56" t="s">
        <v>1781</v>
      </c>
      <c r="F325" s="52" t="s">
        <v>1966</v>
      </c>
      <c r="G325" s="52" t="s">
        <v>553</v>
      </c>
    </row>
    <row r="326" spans="2:10">
      <c r="B326" s="43" t="s">
        <v>1390</v>
      </c>
      <c r="C326" s="43" t="s">
        <v>833</v>
      </c>
      <c r="D326" s="43" t="s">
        <v>376</v>
      </c>
      <c r="E326" s="56" t="s">
        <v>1782</v>
      </c>
      <c r="F326" s="52" t="s">
        <v>1967</v>
      </c>
      <c r="G326" s="52" t="s">
        <v>554</v>
      </c>
      <c r="J326" s="52"/>
    </row>
    <row r="327" spans="2:10">
      <c r="B327" s="43" t="s">
        <v>1391</v>
      </c>
      <c r="C327" s="43" t="s">
        <v>831</v>
      </c>
      <c r="D327" s="43" t="s">
        <v>377</v>
      </c>
      <c r="E327" s="56" t="s">
        <v>1783</v>
      </c>
      <c r="F327" s="52" t="s">
        <v>1968</v>
      </c>
      <c r="G327" s="52" t="s">
        <v>929</v>
      </c>
      <c r="J327" s="52"/>
    </row>
    <row r="328" spans="2:10">
      <c r="B328" s="43" t="s">
        <v>1392</v>
      </c>
      <c r="C328" s="43" t="s">
        <v>831</v>
      </c>
      <c r="D328" s="43" t="s">
        <v>377</v>
      </c>
      <c r="E328" s="56" t="s">
        <v>1784</v>
      </c>
      <c r="F328" s="52" t="s">
        <v>1859</v>
      </c>
      <c r="G328" s="52" t="s">
        <v>929</v>
      </c>
      <c r="J328" s="52"/>
    </row>
    <row r="329" spans="2:10">
      <c r="B329" s="43" t="s">
        <v>1393</v>
      </c>
      <c r="C329" s="43" t="s">
        <v>831</v>
      </c>
      <c r="D329" s="43" t="s">
        <v>377</v>
      </c>
      <c r="E329" s="56" t="s">
        <v>1785</v>
      </c>
      <c r="F329" s="52" t="s">
        <v>1969</v>
      </c>
      <c r="G329" s="52" t="s">
        <v>930</v>
      </c>
      <c r="J329" s="52"/>
    </row>
    <row r="330" spans="2:10">
      <c r="B330" s="43" t="s">
        <v>1394</v>
      </c>
      <c r="C330" s="43" t="s">
        <v>1043</v>
      </c>
      <c r="D330" s="43" t="s">
        <v>378</v>
      </c>
      <c r="E330" s="56" t="s">
        <v>1786</v>
      </c>
      <c r="F330" s="52" t="s">
        <v>1859</v>
      </c>
      <c r="G330" s="52" t="s">
        <v>930</v>
      </c>
    </row>
    <row r="331" spans="2:10">
      <c r="B331" s="43" t="s">
        <v>1395</v>
      </c>
      <c r="C331" s="43" t="s">
        <v>1044</v>
      </c>
      <c r="D331" s="43" t="s">
        <v>379</v>
      </c>
      <c r="E331" s="56" t="s">
        <v>1787</v>
      </c>
      <c r="F331" s="52" t="s">
        <v>1970</v>
      </c>
      <c r="G331" s="52" t="s">
        <v>931</v>
      </c>
    </row>
    <row r="332" spans="2:10">
      <c r="B332" s="43" t="s">
        <v>1396</v>
      </c>
      <c r="C332" s="43" t="s">
        <v>1045</v>
      </c>
      <c r="D332" s="43" t="s">
        <v>380</v>
      </c>
      <c r="E332" s="56" t="s">
        <v>1788</v>
      </c>
      <c r="F332" s="52" t="s">
        <v>1859</v>
      </c>
      <c r="G332" s="52" t="s">
        <v>931</v>
      </c>
    </row>
    <row r="333" spans="2:10">
      <c r="B333" s="43" t="s">
        <v>1397</v>
      </c>
      <c r="C333" s="43" t="s">
        <v>1046</v>
      </c>
      <c r="D333" s="43" t="s">
        <v>381</v>
      </c>
      <c r="E333" s="56" t="s">
        <v>1789</v>
      </c>
      <c r="F333" s="52" t="s">
        <v>1971</v>
      </c>
      <c r="G333" s="52" t="s">
        <v>932</v>
      </c>
    </row>
    <row r="334" spans="2:10">
      <c r="B334" s="43" t="s">
        <v>1398</v>
      </c>
      <c r="C334" s="43" t="s">
        <v>1047</v>
      </c>
      <c r="D334" s="43" t="s">
        <v>382</v>
      </c>
      <c r="E334" s="56" t="s">
        <v>1790</v>
      </c>
      <c r="F334" s="52" t="s">
        <v>1859</v>
      </c>
      <c r="G334" s="52" t="s">
        <v>932</v>
      </c>
    </row>
    <row r="335" spans="2:10">
      <c r="B335" s="43" t="s">
        <v>1399</v>
      </c>
      <c r="C335" s="43" t="s">
        <v>1048</v>
      </c>
      <c r="D335" s="43" t="s">
        <v>383</v>
      </c>
      <c r="E335" s="56" t="s">
        <v>1791</v>
      </c>
      <c r="F335" s="52" t="s">
        <v>1972</v>
      </c>
      <c r="G335" s="52" t="s">
        <v>933</v>
      </c>
    </row>
    <row r="336" spans="2:10">
      <c r="B336" s="43" t="s">
        <v>1400</v>
      </c>
      <c r="C336" s="43" t="s">
        <v>1049</v>
      </c>
      <c r="D336" s="43" t="s">
        <v>384</v>
      </c>
      <c r="E336" s="56" t="s">
        <v>1792</v>
      </c>
      <c r="F336" s="52" t="s">
        <v>1859</v>
      </c>
      <c r="G336" s="52" t="s">
        <v>933</v>
      </c>
    </row>
    <row r="337" spans="2:7">
      <c r="B337" s="43" t="s">
        <v>1401</v>
      </c>
      <c r="C337" s="43" t="s">
        <v>1050</v>
      </c>
      <c r="D337" s="43" t="s">
        <v>385</v>
      </c>
      <c r="E337" s="56" t="s">
        <v>1793</v>
      </c>
      <c r="F337" s="52" t="s">
        <v>1973</v>
      </c>
      <c r="G337" s="52" t="s">
        <v>934</v>
      </c>
    </row>
    <row r="338" spans="2:7">
      <c r="B338" s="43" t="s">
        <v>1402</v>
      </c>
      <c r="C338" s="43" t="s">
        <v>834</v>
      </c>
      <c r="D338" s="43" t="s">
        <v>386</v>
      </c>
      <c r="E338" s="56" t="s">
        <v>1794</v>
      </c>
      <c r="F338" s="52" t="s">
        <v>1859</v>
      </c>
      <c r="G338" s="52" t="s">
        <v>934</v>
      </c>
    </row>
    <row r="339" spans="2:7">
      <c r="B339" s="43" t="s">
        <v>1403</v>
      </c>
      <c r="C339" s="43" t="s">
        <v>835</v>
      </c>
      <c r="D339" s="43" t="s">
        <v>387</v>
      </c>
      <c r="E339" s="56" t="s">
        <v>1795</v>
      </c>
      <c r="F339" s="52" t="s">
        <v>1974</v>
      </c>
      <c r="G339" s="52" t="s">
        <v>935</v>
      </c>
    </row>
    <row r="340" spans="2:7">
      <c r="B340" s="43" t="s">
        <v>1404</v>
      </c>
      <c r="C340" s="43" t="s">
        <v>836</v>
      </c>
      <c r="D340" s="43" t="s">
        <v>388</v>
      </c>
      <c r="E340" s="56" t="s">
        <v>1796</v>
      </c>
      <c r="F340" s="52" t="s">
        <v>1859</v>
      </c>
      <c r="G340" s="52" t="s">
        <v>935</v>
      </c>
    </row>
    <row r="341" spans="2:7">
      <c r="B341" s="43" t="s">
        <v>1405</v>
      </c>
      <c r="C341" s="43" t="s">
        <v>837</v>
      </c>
      <c r="D341" s="43" t="s">
        <v>389</v>
      </c>
      <c r="E341" s="56" t="s">
        <v>1797</v>
      </c>
      <c r="F341" s="52" t="s">
        <v>1975</v>
      </c>
      <c r="G341" s="52" t="s">
        <v>936</v>
      </c>
    </row>
    <row r="342" spans="2:7">
      <c r="B342" s="43" t="s">
        <v>1406</v>
      </c>
      <c r="C342" s="43" t="s">
        <v>838</v>
      </c>
      <c r="D342" s="43" t="s">
        <v>390</v>
      </c>
      <c r="E342" s="56" t="s">
        <v>1798</v>
      </c>
      <c r="F342" s="52" t="s">
        <v>1859</v>
      </c>
      <c r="G342" s="52" t="s">
        <v>936</v>
      </c>
    </row>
    <row r="343" spans="2:7">
      <c r="B343" s="43" t="s">
        <v>1407</v>
      </c>
      <c r="C343" s="43" t="s">
        <v>839</v>
      </c>
      <c r="D343" s="43" t="s">
        <v>391</v>
      </c>
      <c r="E343" s="56" t="s">
        <v>1799</v>
      </c>
      <c r="F343" s="52" t="s">
        <v>1976</v>
      </c>
      <c r="G343" s="52" t="s">
        <v>937</v>
      </c>
    </row>
    <row r="344" spans="2:7">
      <c r="B344" s="43" t="s">
        <v>1408</v>
      </c>
      <c r="C344" s="43" t="s">
        <v>840</v>
      </c>
      <c r="D344" s="43" t="s">
        <v>392</v>
      </c>
      <c r="E344" s="56" t="s">
        <v>1800</v>
      </c>
      <c r="F344" s="52" t="s">
        <v>1859</v>
      </c>
      <c r="G344" s="52" t="s">
        <v>937</v>
      </c>
    </row>
    <row r="345" spans="2:7">
      <c r="B345" s="43" t="s">
        <v>1409</v>
      </c>
      <c r="C345" s="43" t="s">
        <v>841</v>
      </c>
      <c r="D345" s="43" t="s">
        <v>393</v>
      </c>
      <c r="E345" s="56" t="s">
        <v>1801</v>
      </c>
      <c r="F345" s="52" t="s">
        <v>1977</v>
      </c>
      <c r="G345" s="52" t="s">
        <v>938</v>
      </c>
    </row>
    <row r="346" spans="2:7">
      <c r="B346" s="43" t="s">
        <v>1410</v>
      </c>
      <c r="C346" s="43" t="s">
        <v>842</v>
      </c>
      <c r="D346" s="43" t="s">
        <v>394</v>
      </c>
      <c r="E346" s="56" t="s">
        <v>1802</v>
      </c>
      <c r="F346" s="52" t="s">
        <v>1859</v>
      </c>
      <c r="G346" s="52" t="s">
        <v>938</v>
      </c>
    </row>
    <row r="347" spans="2:7">
      <c r="B347" s="43" t="s">
        <v>1411</v>
      </c>
      <c r="C347" s="43" t="s">
        <v>843</v>
      </c>
      <c r="D347" s="43" t="s">
        <v>395</v>
      </c>
      <c r="E347" s="56" t="s">
        <v>1803</v>
      </c>
      <c r="F347" s="52" t="s">
        <v>1978</v>
      </c>
      <c r="G347" s="52" t="s">
        <v>939</v>
      </c>
    </row>
    <row r="348" spans="2:7">
      <c r="B348" s="43" t="s">
        <v>1412</v>
      </c>
      <c r="C348" s="43" t="s">
        <v>587</v>
      </c>
      <c r="D348" s="43" t="s">
        <v>46</v>
      </c>
      <c r="E348" s="56" t="s">
        <v>1804</v>
      </c>
      <c r="F348" s="52" t="s">
        <v>1859</v>
      </c>
      <c r="G348" s="52" t="s">
        <v>939</v>
      </c>
    </row>
    <row r="349" spans="2:7">
      <c r="B349" s="43" t="s">
        <v>1413</v>
      </c>
      <c r="C349" s="43" t="s">
        <v>587</v>
      </c>
      <c r="D349" s="43" t="s">
        <v>46</v>
      </c>
      <c r="E349" s="56" t="s">
        <v>1805</v>
      </c>
      <c r="F349" s="52" t="s">
        <v>1979</v>
      </c>
      <c r="G349" s="52" t="s">
        <v>940</v>
      </c>
    </row>
    <row r="350" spans="2:7">
      <c r="B350" s="43" t="s">
        <v>1414</v>
      </c>
      <c r="C350" s="43" t="s">
        <v>844</v>
      </c>
      <c r="D350" s="43" t="s">
        <v>396</v>
      </c>
      <c r="E350" s="56" t="s">
        <v>1806</v>
      </c>
      <c r="F350" s="52" t="s">
        <v>1859</v>
      </c>
      <c r="G350" s="52" t="s">
        <v>940</v>
      </c>
    </row>
    <row r="351" spans="2:7">
      <c r="B351" s="43" t="s">
        <v>1415</v>
      </c>
      <c r="C351" s="43" t="s">
        <v>845</v>
      </c>
      <c r="D351" s="43" t="s">
        <v>397</v>
      </c>
      <c r="E351" s="56" t="s">
        <v>1807</v>
      </c>
      <c r="F351" s="52" t="s">
        <v>1980</v>
      </c>
      <c r="G351" s="52" t="s">
        <v>941</v>
      </c>
    </row>
    <row r="352" spans="2:7">
      <c r="B352" s="43" t="s">
        <v>1416</v>
      </c>
      <c r="C352" s="43" t="s">
        <v>846</v>
      </c>
      <c r="D352" s="43" t="s">
        <v>398</v>
      </c>
      <c r="E352" s="56" t="s">
        <v>1808</v>
      </c>
      <c r="F352" s="52" t="s">
        <v>1899</v>
      </c>
      <c r="G352" s="52" t="s">
        <v>941</v>
      </c>
    </row>
    <row r="353" spans="2:7">
      <c r="B353" s="43" t="s">
        <v>1417</v>
      </c>
      <c r="C353" s="43" t="s">
        <v>847</v>
      </c>
      <c r="D353" s="43" t="s">
        <v>399</v>
      </c>
      <c r="E353" s="56" t="s">
        <v>1809</v>
      </c>
      <c r="F353" s="52" t="s">
        <v>1899</v>
      </c>
      <c r="G353" s="52" t="s">
        <v>941</v>
      </c>
    </row>
    <row r="354" spans="2:7">
      <c r="B354" s="43" t="s">
        <v>1418</v>
      </c>
      <c r="C354" s="43" t="s">
        <v>848</v>
      </c>
      <c r="D354" s="43" t="s">
        <v>400</v>
      </c>
      <c r="E354" s="56" t="s">
        <v>1810</v>
      </c>
      <c r="F354" s="52" t="s">
        <v>1899</v>
      </c>
      <c r="G354" s="52" t="s">
        <v>941</v>
      </c>
    </row>
    <row r="355" spans="2:7">
      <c r="B355" s="43" t="s">
        <v>1419</v>
      </c>
      <c r="C355" s="43" t="s">
        <v>849</v>
      </c>
      <c r="D355" s="43" t="s">
        <v>401</v>
      </c>
      <c r="E355" s="56" t="s">
        <v>1811</v>
      </c>
      <c r="F355" s="52" t="s">
        <v>1981</v>
      </c>
      <c r="G355" s="52" t="s">
        <v>942</v>
      </c>
    </row>
    <row r="356" spans="2:7">
      <c r="B356" s="43" t="s">
        <v>1420</v>
      </c>
      <c r="C356" s="43" t="s">
        <v>850</v>
      </c>
      <c r="D356" s="43" t="s">
        <v>402</v>
      </c>
      <c r="E356" s="56" t="s">
        <v>1812</v>
      </c>
      <c r="F356" s="52" t="s">
        <v>1859</v>
      </c>
      <c r="G356" s="52" t="s">
        <v>942</v>
      </c>
    </row>
    <row r="357" spans="2:7">
      <c r="B357" s="43" t="s">
        <v>1421</v>
      </c>
      <c r="C357" s="43" t="s">
        <v>851</v>
      </c>
      <c r="D357" s="43" t="s">
        <v>403</v>
      </c>
      <c r="E357" s="56" t="s">
        <v>1813</v>
      </c>
      <c r="F357" s="52" t="s">
        <v>1982</v>
      </c>
      <c r="G357" s="52" t="s">
        <v>943</v>
      </c>
    </row>
    <row r="358" spans="2:7">
      <c r="B358" s="43" t="s">
        <v>1422</v>
      </c>
      <c r="C358" s="43" t="s">
        <v>852</v>
      </c>
      <c r="D358" s="43" t="s">
        <v>404</v>
      </c>
      <c r="E358" s="56" t="s">
        <v>1814</v>
      </c>
      <c r="F358" s="52" t="s">
        <v>1859</v>
      </c>
      <c r="G358" s="52" t="s">
        <v>943</v>
      </c>
    </row>
    <row r="359" spans="2:7">
      <c r="B359" s="43" t="s">
        <v>1423</v>
      </c>
      <c r="C359" s="43" t="s">
        <v>1040</v>
      </c>
      <c r="D359" s="43" t="s">
        <v>405</v>
      </c>
      <c r="E359" s="56" t="s">
        <v>1815</v>
      </c>
      <c r="F359" s="52" t="s">
        <v>1983</v>
      </c>
      <c r="G359" s="52" t="s">
        <v>944</v>
      </c>
    </row>
    <row r="360" spans="2:7">
      <c r="B360" s="43" t="s">
        <v>1424</v>
      </c>
      <c r="C360" s="43" t="s">
        <v>854</v>
      </c>
      <c r="D360" s="43" t="s">
        <v>406</v>
      </c>
      <c r="E360" s="56" t="s">
        <v>1816</v>
      </c>
      <c r="F360" s="52" t="s">
        <v>1899</v>
      </c>
      <c r="G360" s="52" t="s">
        <v>944</v>
      </c>
    </row>
    <row r="361" spans="2:7">
      <c r="B361" s="43" t="s">
        <v>1425</v>
      </c>
      <c r="C361" s="43" t="s">
        <v>855</v>
      </c>
      <c r="D361" s="43" t="s">
        <v>407</v>
      </c>
      <c r="E361" s="56" t="s">
        <v>1817</v>
      </c>
      <c r="F361" s="52" t="s">
        <v>1899</v>
      </c>
      <c r="G361" s="52" t="s">
        <v>944</v>
      </c>
    </row>
    <row r="362" spans="2:7">
      <c r="B362" s="43" t="s">
        <v>1426</v>
      </c>
      <c r="C362" s="43" t="s">
        <v>856</v>
      </c>
      <c r="D362" s="43" t="s">
        <v>408</v>
      </c>
      <c r="E362" s="56" t="s">
        <v>1818</v>
      </c>
      <c r="F362" s="52" t="s">
        <v>1899</v>
      </c>
      <c r="G362" s="52" t="s">
        <v>944</v>
      </c>
    </row>
    <row r="363" spans="2:7">
      <c r="B363" s="43" t="s">
        <v>1427</v>
      </c>
      <c r="C363" s="43" t="s">
        <v>857</v>
      </c>
      <c r="D363" s="43" t="s">
        <v>409</v>
      </c>
      <c r="E363" s="56" t="s">
        <v>1819</v>
      </c>
      <c r="F363" s="52" t="s">
        <v>1944</v>
      </c>
      <c r="G363" s="52" t="s">
        <v>945</v>
      </c>
    </row>
    <row r="364" spans="2:7">
      <c r="B364" s="43" t="s">
        <v>1428</v>
      </c>
      <c r="C364" s="43" t="s">
        <v>858</v>
      </c>
      <c r="D364" s="43" t="s">
        <v>410</v>
      </c>
      <c r="E364" s="56" t="s">
        <v>1820</v>
      </c>
      <c r="F364" s="52" t="s">
        <v>1899</v>
      </c>
      <c r="G364" s="52" t="s">
        <v>945</v>
      </c>
    </row>
    <row r="365" spans="2:7">
      <c r="B365" s="43" t="s">
        <v>1429</v>
      </c>
      <c r="C365" s="43" t="s">
        <v>859</v>
      </c>
      <c r="D365" s="43" t="s">
        <v>411</v>
      </c>
      <c r="E365" s="56" t="s">
        <v>1821</v>
      </c>
      <c r="F365" s="52" t="s">
        <v>1899</v>
      </c>
      <c r="G365" s="52" t="s">
        <v>945</v>
      </c>
    </row>
    <row r="366" spans="2:7">
      <c r="B366" s="43" t="s">
        <v>1430</v>
      </c>
      <c r="C366" s="43" t="s">
        <v>860</v>
      </c>
      <c r="D366" s="43" t="s">
        <v>412</v>
      </c>
      <c r="E366" s="56" t="s">
        <v>1822</v>
      </c>
      <c r="F366" s="52" t="s">
        <v>1899</v>
      </c>
      <c r="G366" s="52" t="s">
        <v>945</v>
      </c>
    </row>
    <row r="367" spans="2:7">
      <c r="B367" s="43" t="s">
        <v>1431</v>
      </c>
      <c r="C367" s="43" t="s">
        <v>861</v>
      </c>
      <c r="D367" s="43" t="s">
        <v>413</v>
      </c>
      <c r="E367" s="56" t="s">
        <v>1823</v>
      </c>
      <c r="F367" s="52" t="s">
        <v>1984</v>
      </c>
      <c r="G367" s="52" t="s">
        <v>946</v>
      </c>
    </row>
    <row r="368" spans="2:7">
      <c r="B368" s="43" t="s">
        <v>1432</v>
      </c>
      <c r="C368" s="43" t="s">
        <v>862</v>
      </c>
      <c r="D368" s="43" t="s">
        <v>414</v>
      </c>
      <c r="E368" s="56" t="s">
        <v>1824</v>
      </c>
      <c r="F368" s="52" t="s">
        <v>1859</v>
      </c>
      <c r="G368" s="52" t="s">
        <v>946</v>
      </c>
    </row>
    <row r="369" spans="2:7">
      <c r="B369" s="43" t="s">
        <v>1433</v>
      </c>
      <c r="C369" s="43" t="s">
        <v>863</v>
      </c>
      <c r="D369" s="43" t="s">
        <v>415</v>
      </c>
      <c r="E369" s="56" t="s">
        <v>1825</v>
      </c>
      <c r="F369" s="52" t="s">
        <v>1985</v>
      </c>
      <c r="G369" s="52" t="s">
        <v>947</v>
      </c>
    </row>
    <row r="370" spans="2:7">
      <c r="B370" s="43" t="s">
        <v>1434</v>
      </c>
      <c r="C370" s="43" t="s">
        <v>864</v>
      </c>
      <c r="D370" s="43" t="s">
        <v>416</v>
      </c>
      <c r="E370" s="56" t="s">
        <v>1826</v>
      </c>
      <c r="F370" s="52" t="s">
        <v>1899</v>
      </c>
      <c r="G370" s="52" t="s">
        <v>947</v>
      </c>
    </row>
    <row r="371" spans="2:7">
      <c r="B371" s="43" t="s">
        <v>1435</v>
      </c>
      <c r="C371" s="43" t="s">
        <v>865</v>
      </c>
      <c r="D371" s="43" t="s">
        <v>417</v>
      </c>
      <c r="E371" s="56" t="s">
        <v>1827</v>
      </c>
      <c r="F371" s="52" t="s">
        <v>1899</v>
      </c>
      <c r="G371" s="52" t="s">
        <v>947</v>
      </c>
    </row>
    <row r="372" spans="2:7">
      <c r="B372" s="43" t="s">
        <v>1436</v>
      </c>
      <c r="C372" s="43" t="s">
        <v>1041</v>
      </c>
      <c r="D372" s="43" t="s">
        <v>418</v>
      </c>
      <c r="E372" s="56" t="s">
        <v>1828</v>
      </c>
      <c r="F372" s="52" t="s">
        <v>1899</v>
      </c>
      <c r="G372" s="52" t="s">
        <v>947</v>
      </c>
    </row>
    <row r="373" spans="2:7">
      <c r="B373" s="43" t="s">
        <v>1437</v>
      </c>
      <c r="C373" s="43" t="s">
        <v>866</v>
      </c>
      <c r="D373" s="43" t="s">
        <v>419</v>
      </c>
      <c r="E373" s="56" t="s">
        <v>1829</v>
      </c>
      <c r="F373" s="52" t="s">
        <v>1986</v>
      </c>
      <c r="G373" s="52" t="s">
        <v>555</v>
      </c>
    </row>
    <row r="374" spans="2:7">
      <c r="B374" s="43" t="s">
        <v>1438</v>
      </c>
      <c r="C374" s="43" t="s">
        <v>867</v>
      </c>
      <c r="D374" s="43" t="s">
        <v>420</v>
      </c>
      <c r="E374" s="56" t="s">
        <v>1830</v>
      </c>
      <c r="F374" s="52" t="s">
        <v>1987</v>
      </c>
      <c r="G374" s="52" t="s">
        <v>556</v>
      </c>
    </row>
    <row r="375" spans="2:7">
      <c r="B375" s="43" t="s">
        <v>1439</v>
      </c>
      <c r="C375" s="43" t="s">
        <v>868</v>
      </c>
      <c r="D375" s="43" t="s">
        <v>421</v>
      </c>
      <c r="E375" s="56" t="s">
        <v>1831</v>
      </c>
      <c r="F375" s="52" t="s">
        <v>1988</v>
      </c>
      <c r="G375" s="52" t="s">
        <v>557</v>
      </c>
    </row>
    <row r="376" spans="2:7">
      <c r="B376" s="43" t="s">
        <v>1440</v>
      </c>
      <c r="C376" s="43" t="s">
        <v>869</v>
      </c>
      <c r="D376" s="43" t="s">
        <v>422</v>
      </c>
      <c r="E376" s="56" t="s">
        <v>1832</v>
      </c>
      <c r="F376" s="52" t="s">
        <v>1989</v>
      </c>
      <c r="G376" s="52" t="s">
        <v>558</v>
      </c>
    </row>
    <row r="377" spans="2:7">
      <c r="B377" s="43" t="s">
        <v>1441</v>
      </c>
      <c r="C377" s="43" t="s">
        <v>870</v>
      </c>
      <c r="D377" s="43" t="s">
        <v>423</v>
      </c>
      <c r="E377" s="56" t="s">
        <v>1833</v>
      </c>
      <c r="F377" s="52" t="s">
        <v>1990</v>
      </c>
      <c r="G377" s="52" t="s">
        <v>559</v>
      </c>
    </row>
    <row r="378" spans="2:7">
      <c r="B378" s="43" t="s">
        <v>1442</v>
      </c>
      <c r="C378" s="43" t="s">
        <v>871</v>
      </c>
      <c r="D378" s="43" t="s">
        <v>424</v>
      </c>
      <c r="E378" s="56" t="s">
        <v>1834</v>
      </c>
      <c r="F378" s="52" t="s">
        <v>1991</v>
      </c>
      <c r="G378" s="52" t="s">
        <v>560</v>
      </c>
    </row>
    <row r="379" spans="2:7">
      <c r="B379" s="43" t="s">
        <v>1443</v>
      </c>
      <c r="C379" s="43" t="s">
        <v>872</v>
      </c>
      <c r="D379" s="43" t="s">
        <v>425</v>
      </c>
      <c r="E379" s="56" t="s">
        <v>1835</v>
      </c>
      <c r="F379" s="52" t="s">
        <v>1992</v>
      </c>
      <c r="G379" s="52" t="s">
        <v>561</v>
      </c>
    </row>
    <row r="380" spans="2:7">
      <c r="B380" s="43" t="s">
        <v>1444</v>
      </c>
      <c r="C380" s="43" t="s">
        <v>873</v>
      </c>
      <c r="D380" s="43" t="s">
        <v>426</v>
      </c>
      <c r="E380" s="56" t="s">
        <v>1836</v>
      </c>
      <c r="F380" s="52" t="s">
        <v>1993</v>
      </c>
      <c r="G380" s="52" t="s">
        <v>562</v>
      </c>
    </row>
    <row r="381" spans="2:7">
      <c r="B381" s="43" t="s">
        <v>1445</v>
      </c>
      <c r="C381" s="43" t="s">
        <v>874</v>
      </c>
      <c r="D381" s="43" t="s">
        <v>427</v>
      </c>
      <c r="E381" s="56" t="s">
        <v>1837</v>
      </c>
      <c r="F381" s="52" t="s">
        <v>1994</v>
      </c>
      <c r="G381" s="52" t="s">
        <v>563</v>
      </c>
    </row>
    <row r="382" spans="2:7">
      <c r="B382" s="43" t="s">
        <v>1446</v>
      </c>
      <c r="C382" s="43" t="s">
        <v>1051</v>
      </c>
      <c r="D382" s="43" t="s">
        <v>428</v>
      </c>
      <c r="E382" s="56" t="s">
        <v>1838</v>
      </c>
      <c r="F382" s="52" t="s">
        <v>1995</v>
      </c>
      <c r="G382" s="52" t="s">
        <v>948</v>
      </c>
    </row>
    <row r="383" spans="2:7">
      <c r="B383" s="43" t="s">
        <v>1447</v>
      </c>
      <c r="C383" s="43" t="s">
        <v>1052</v>
      </c>
      <c r="D383" s="43" t="s">
        <v>429</v>
      </c>
      <c r="E383" s="56" t="s">
        <v>1839</v>
      </c>
      <c r="F383" s="52" t="s">
        <v>1859</v>
      </c>
      <c r="G383" s="52" t="s">
        <v>948</v>
      </c>
    </row>
    <row r="384" spans="2:7">
      <c r="B384" s="43" t="s">
        <v>1448</v>
      </c>
      <c r="C384" s="43" t="s">
        <v>1053</v>
      </c>
      <c r="D384" s="43" t="s">
        <v>430</v>
      </c>
      <c r="E384" s="56" t="s">
        <v>1840</v>
      </c>
      <c r="F384" s="52" t="s">
        <v>1996</v>
      </c>
      <c r="G384" s="52" t="s">
        <v>949</v>
      </c>
    </row>
    <row r="385" spans="2:7">
      <c r="B385" s="43" t="s">
        <v>1449</v>
      </c>
      <c r="C385" s="49" t="s">
        <v>1054</v>
      </c>
      <c r="D385" s="49" t="s">
        <v>431</v>
      </c>
      <c r="E385" s="56" t="s">
        <v>1841</v>
      </c>
      <c r="F385" s="52" t="s">
        <v>1859</v>
      </c>
      <c r="G385" s="52" t="s">
        <v>949</v>
      </c>
    </row>
    <row r="386" spans="2:7">
      <c r="B386" s="48" t="s">
        <v>1077</v>
      </c>
      <c r="C386" s="43" t="s">
        <v>875</v>
      </c>
      <c r="D386" s="48" t="s">
        <v>432</v>
      </c>
      <c r="E386" s="56" t="s">
        <v>1842</v>
      </c>
      <c r="F386" s="52" t="s">
        <v>1997</v>
      </c>
      <c r="G386" s="52" t="s">
        <v>564</v>
      </c>
    </row>
    <row r="387" spans="2:7">
      <c r="B387" s="43" t="s">
        <v>1450</v>
      </c>
      <c r="C387" s="43" t="s">
        <v>585</v>
      </c>
      <c r="D387" s="43" t="s">
        <v>45</v>
      </c>
      <c r="E387" s="56" t="s">
        <v>1843</v>
      </c>
      <c r="F387" s="52" t="s">
        <v>1951</v>
      </c>
      <c r="G387" s="52" t="s">
        <v>923</v>
      </c>
    </row>
    <row r="388" spans="2:7">
      <c r="B388" s="43" t="s">
        <v>1451</v>
      </c>
      <c r="C388" s="43" t="s">
        <v>876</v>
      </c>
      <c r="D388" s="43" t="s">
        <v>433</v>
      </c>
      <c r="E388" s="56" t="s">
        <v>1844</v>
      </c>
      <c r="F388" s="52" t="s">
        <v>1951</v>
      </c>
      <c r="G388" s="52" t="s">
        <v>923</v>
      </c>
    </row>
    <row r="389" spans="2:7">
      <c r="B389" s="43" t="s">
        <v>1452</v>
      </c>
      <c r="C389" s="43" t="s">
        <v>877</v>
      </c>
      <c r="D389" s="43" t="s">
        <v>434</v>
      </c>
      <c r="E389" s="56" t="s">
        <v>1845</v>
      </c>
      <c r="F389" s="52" t="s">
        <v>1951</v>
      </c>
      <c r="G389" s="52" t="s">
        <v>923</v>
      </c>
    </row>
    <row r="390" spans="2:7">
      <c r="B390" s="43" t="s">
        <v>1453</v>
      </c>
      <c r="C390" s="43" t="s">
        <v>878</v>
      </c>
      <c r="D390" s="43" t="s">
        <v>435</v>
      </c>
      <c r="E390" s="56" t="s">
        <v>1846</v>
      </c>
      <c r="F390" s="52" t="s">
        <v>1951</v>
      </c>
      <c r="G390" s="52" t="s">
        <v>923</v>
      </c>
    </row>
    <row r="391" spans="2:7">
      <c r="B391" s="43" t="s">
        <v>1454</v>
      </c>
      <c r="C391" s="43" t="s">
        <v>879</v>
      </c>
      <c r="D391" s="43" t="s">
        <v>436</v>
      </c>
      <c r="E391" s="56" t="s">
        <v>1847</v>
      </c>
      <c r="F391" s="52" t="s">
        <v>1951</v>
      </c>
      <c r="G391" s="52" t="s">
        <v>923</v>
      </c>
    </row>
    <row r="392" spans="2:7">
      <c r="B392" s="43" t="s">
        <v>1455</v>
      </c>
      <c r="C392" s="43" t="s">
        <v>585</v>
      </c>
      <c r="D392" s="43" t="s">
        <v>45</v>
      </c>
      <c r="E392" s="56" t="s">
        <v>1848</v>
      </c>
      <c r="F392" s="52" t="s">
        <v>1951</v>
      </c>
      <c r="G392" s="52" t="s">
        <v>923</v>
      </c>
    </row>
    <row r="393" spans="2:7">
      <c r="B393" s="43" t="s">
        <v>1456</v>
      </c>
      <c r="C393" s="43" t="s">
        <v>585</v>
      </c>
      <c r="D393" s="43" t="s">
        <v>45</v>
      </c>
      <c r="E393" s="56" t="s">
        <v>1849</v>
      </c>
      <c r="F393" s="52" t="s">
        <v>1951</v>
      </c>
      <c r="G393" s="52" t="s">
        <v>923</v>
      </c>
    </row>
    <row r="394" spans="2:7">
      <c r="B394" s="43" t="s">
        <v>1457</v>
      </c>
      <c r="C394" s="43" t="s">
        <v>585</v>
      </c>
      <c r="D394" s="43" t="s">
        <v>45</v>
      </c>
      <c r="E394" s="56" t="s">
        <v>1850</v>
      </c>
      <c r="F394" s="52" t="s">
        <v>1951</v>
      </c>
      <c r="G394" s="52" t="s">
        <v>923</v>
      </c>
    </row>
    <row r="395" spans="2:7">
      <c r="B395" s="49" t="s">
        <v>1458</v>
      </c>
      <c r="C395" s="49" t="s">
        <v>585</v>
      </c>
      <c r="D395" s="49" t="s">
        <v>45</v>
      </c>
      <c r="E395" s="56" t="s">
        <v>1851</v>
      </c>
      <c r="F395" s="52" t="s">
        <v>1951</v>
      </c>
      <c r="G395" s="52" t="s">
        <v>923</v>
      </c>
    </row>
    <row r="396" spans="2:7">
      <c r="E396" s="56" t="s">
        <v>1852</v>
      </c>
      <c r="F396" s="52" t="s">
        <v>1951</v>
      </c>
      <c r="G396" s="52" t="s">
        <v>923</v>
      </c>
    </row>
    <row r="397" spans="2:7">
      <c r="E397" s="56" t="s">
        <v>1853</v>
      </c>
      <c r="F397" s="52" t="s">
        <v>1951</v>
      </c>
      <c r="G397" s="52" t="s">
        <v>923</v>
      </c>
    </row>
    <row r="398" spans="2:7">
      <c r="E398" s="56" t="s">
        <v>1854</v>
      </c>
      <c r="F398" s="52" t="s">
        <v>1951</v>
      </c>
      <c r="G398" s="52" t="s">
        <v>923</v>
      </c>
    </row>
    <row r="399" spans="2:7">
      <c r="E399" s="56" t="s">
        <v>1855</v>
      </c>
      <c r="F399" s="52" t="s">
        <v>1951</v>
      </c>
      <c r="G399" s="52" t="s">
        <v>923</v>
      </c>
    </row>
    <row r="400" spans="2:7">
      <c r="E400" s="56" t="s">
        <v>1856</v>
      </c>
      <c r="F400" s="52" t="s">
        <v>1951</v>
      </c>
      <c r="G400" s="52" t="s">
        <v>923</v>
      </c>
    </row>
    <row r="401" spans="5:7">
      <c r="E401" s="57" t="s">
        <v>1857</v>
      </c>
      <c r="F401" s="53" t="s">
        <v>1951</v>
      </c>
      <c r="G401" s="53" t="s">
        <v>923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opLeftCell="A55" workbookViewId="0">
      <selection activeCell="K134" sqref="K134"/>
    </sheetView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tabSelected="1" topLeftCell="K43" workbookViewId="0">
      <selection activeCell="M55" sqref="M55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B050"/>
  </sheetPr>
  <dimension ref="A1:D411"/>
  <sheetViews>
    <sheetView showZeros="0" topLeftCell="A16" zoomScaleNormal="100" workbookViewId="0">
      <selection activeCell="E39" sqref="E39"/>
    </sheetView>
  </sheetViews>
  <sheetFormatPr defaultRowHeight="15"/>
  <cols>
    <col min="1" max="1" width="11" customWidth="1"/>
    <col min="2" max="2" width="20.5703125" customWidth="1"/>
    <col min="3" max="3" width="9" customWidth="1"/>
  </cols>
  <sheetData>
    <row r="1" spans="1:2" ht="22.5" customHeight="1">
      <c r="B1" s="1" t="s">
        <v>959</v>
      </c>
    </row>
    <row r="3" spans="1:2">
      <c r="A3" t="s">
        <v>960</v>
      </c>
    </row>
    <row r="4" spans="1:2">
      <c r="A4" t="s">
        <v>961</v>
      </c>
    </row>
    <row r="5" spans="1:2">
      <c r="A5" t="s">
        <v>962</v>
      </c>
    </row>
    <row r="6" spans="1:2">
      <c r="A6" t="s">
        <v>963</v>
      </c>
    </row>
    <row r="7" spans="1:2">
      <c r="A7" t="s">
        <v>964</v>
      </c>
    </row>
    <row r="8" spans="1:2">
      <c r="A8" t="s">
        <v>965</v>
      </c>
    </row>
    <row r="9" spans="1:2">
      <c r="A9" t="s">
        <v>966</v>
      </c>
    </row>
    <row r="10" spans="1:2">
      <c r="A10" t="s">
        <v>968</v>
      </c>
    </row>
    <row r="11" spans="1:2">
      <c r="A11" t="s">
        <v>969</v>
      </c>
    </row>
    <row r="12" spans="1:2">
      <c r="A12" t="s">
        <v>954</v>
      </c>
    </row>
    <row r="13" spans="1:2">
      <c r="B13" t="s">
        <v>970</v>
      </c>
    </row>
    <row r="14" spans="1:2">
      <c r="B14" t="s">
        <v>971</v>
      </c>
    </row>
    <row r="17" spans="1:4">
      <c r="A17" t="s">
        <v>972</v>
      </c>
      <c r="B17" t="s">
        <v>974</v>
      </c>
      <c r="C17">
        <f>COUNTIF(B18:B411,"&lt;&gt;0")</f>
        <v>21</v>
      </c>
      <c r="D17" t="s">
        <v>975</v>
      </c>
    </row>
    <row r="18" spans="1:4">
      <c r="A18" s="2" t="str">
        <f>Trouble!J12</f>
        <v>m0</v>
      </c>
      <c r="B18" s="3" t="str">
        <f>Trouble!K12</f>
        <v>Emergency stop switch on</v>
      </c>
      <c r="C18" s="27"/>
    </row>
    <row r="19" spans="1:4">
      <c r="A19" s="4" t="str">
        <f>Trouble!J13</f>
        <v>m1</v>
      </c>
      <c r="B19" s="5" t="str">
        <f>Trouble!K13</f>
        <v xml:space="preserve">Safty cover open </v>
      </c>
    </row>
    <row r="20" spans="1:4">
      <c r="A20" s="4" t="str">
        <f>Trouble!J14</f>
        <v>m2</v>
      </c>
      <c r="B20" s="5" t="str">
        <f>Trouble!K14</f>
        <v>Air pressure1 low</v>
      </c>
      <c r="C20" s="27"/>
    </row>
    <row r="21" spans="1:4">
      <c r="A21" s="4" t="str">
        <f>Trouble!J15</f>
        <v>m3</v>
      </c>
      <c r="B21" s="5" t="str">
        <f>Trouble!K15</f>
        <v>Air pressure2 low</v>
      </c>
    </row>
    <row r="22" spans="1:4">
      <c r="A22" s="4" t="str">
        <f>Trouble!J16</f>
        <v>m5</v>
      </c>
      <c r="B22" s="5" t="str">
        <f>Trouble!K16</f>
        <v>PLC error</v>
      </c>
      <c r="C22" s="27"/>
    </row>
    <row r="23" spans="1:4">
      <c r="A23" s="4" t="str">
        <f>Trouble!J17</f>
        <v>m6</v>
      </c>
      <c r="B23" s="5" t="str">
        <f>Trouble!K17</f>
        <v>Weld head abnormal</v>
      </c>
      <c r="C23" s="27"/>
    </row>
    <row r="24" spans="1:4">
      <c r="A24" s="4" t="str">
        <f>Trouble!J18</f>
        <v>m10</v>
      </c>
      <c r="B24" s="5" t="str">
        <f>Trouble!K18</f>
        <v>Robot emergency stop</v>
      </c>
    </row>
    <row r="25" spans="1:4">
      <c r="A25" s="4" t="str">
        <f>Trouble!J19</f>
        <v>m11</v>
      </c>
      <c r="B25" s="5" t="str">
        <f>Trouble!K19</f>
        <v>Robot error</v>
      </c>
      <c r="C25" s="27"/>
    </row>
    <row r="26" spans="1:4">
      <c r="A26" s="4" t="str">
        <f>Trouble!J20</f>
        <v>m12</v>
      </c>
      <c r="B26" s="5" t="str">
        <f>Trouble!K20</f>
        <v>Robot cycle time over</v>
      </c>
    </row>
    <row r="27" spans="1:4">
      <c r="A27" s="4" t="str">
        <f>Trouble!J21</f>
        <v>m20</v>
      </c>
      <c r="B27" s="5" t="str">
        <f>Trouble!K21</f>
        <v>Stage sensor error</v>
      </c>
      <c r="C27" s="27"/>
    </row>
    <row r="28" spans="1:4">
      <c r="A28" s="4" t="str">
        <f>Trouble!J22</f>
        <v>m21</v>
      </c>
      <c r="B28" s="5" t="str">
        <f>Trouble!K22</f>
        <v>Stage down time over</v>
      </c>
    </row>
    <row r="29" spans="1:4">
      <c r="A29" s="4" t="str">
        <f>Trouble!J23</f>
        <v>m22</v>
      </c>
      <c r="B29" s="5" t="str">
        <f>Trouble!K23</f>
        <v>Stage up time over</v>
      </c>
      <c r="C29" s="27"/>
    </row>
    <row r="30" spans="1:4">
      <c r="A30" s="4" t="str">
        <f>Trouble!J24</f>
        <v>m30</v>
      </c>
      <c r="B30" s="5" t="str">
        <f>Trouble!K24</f>
        <v>Welding machine trouble</v>
      </c>
    </row>
    <row r="31" spans="1:4">
      <c r="A31" s="4" t="str">
        <f>Trouble!J25</f>
        <v>m31</v>
      </c>
      <c r="B31" s="5" t="str">
        <f>Trouble!K25</f>
        <v>Welding counter completed</v>
      </c>
      <c r="C31" s="27"/>
    </row>
    <row r="32" spans="1:4">
      <c r="A32" s="4" t="str">
        <f>Trouble!J26</f>
        <v>m96</v>
      </c>
      <c r="B32" s="5" t="str">
        <f>Trouble!K26</f>
        <v>Safety cover open</v>
      </c>
    </row>
    <row r="33" spans="1:3">
      <c r="A33" s="4" t="str">
        <f>Trouble!J27</f>
        <v>m97</v>
      </c>
      <c r="B33" s="5" t="str">
        <f>Trouble!K27</f>
        <v>PLC battery warning</v>
      </c>
      <c r="C33" s="27"/>
    </row>
    <row r="34" spans="1:3">
      <c r="A34" s="4" t="str">
        <f>Trouble!J28</f>
        <v>m99</v>
      </c>
      <c r="B34" s="5" t="str">
        <f>Trouble!K28</f>
        <v>Servo off warning</v>
      </c>
    </row>
    <row r="35" spans="1:3">
      <c r="A35" s="4" t="str">
        <f>Trouble!J29</f>
        <v>m102</v>
      </c>
      <c r="B35" s="5" t="str">
        <f>Trouble!K29</f>
        <v>Robot ready off</v>
      </c>
      <c r="C35" s="27"/>
    </row>
    <row r="36" spans="1:3">
      <c r="A36" s="4" t="str">
        <f>Trouble!J30</f>
        <v>m103</v>
      </c>
      <c r="B36" s="5" t="str">
        <f>Trouble!K30</f>
        <v>Not home</v>
      </c>
    </row>
    <row r="37" spans="1:3">
      <c r="A37" s="4" t="str">
        <f>Trouble!J31</f>
        <v>m105</v>
      </c>
      <c r="B37" s="5" t="str">
        <f>Trouble!K31</f>
        <v>Welding machine ready off</v>
      </c>
      <c r="C37" s="27"/>
    </row>
    <row r="38" spans="1:3">
      <c r="A38" s="4">
        <f>Trouble!J32</f>
        <v>0</v>
      </c>
      <c r="B38" s="5"/>
    </row>
    <row r="39" spans="1:3">
      <c r="A39" s="4">
        <f>Trouble!J38</f>
        <v>0</v>
      </c>
      <c r="B39" s="5">
        <f>Trouble!K38</f>
        <v>0</v>
      </c>
      <c r="C39" s="27"/>
    </row>
    <row r="40" spans="1:3">
      <c r="A40" s="4">
        <f>Trouble!J39</f>
        <v>0</v>
      </c>
      <c r="B40" s="5">
        <f>Trouble!K39</f>
        <v>0</v>
      </c>
    </row>
    <row r="41" spans="1:3">
      <c r="A41" s="4">
        <f>Trouble!J40</f>
        <v>0</v>
      </c>
      <c r="B41" s="5">
        <f>Trouble!K40</f>
        <v>0</v>
      </c>
      <c r="C41" s="27"/>
    </row>
    <row r="42" spans="1:3">
      <c r="A42" s="4">
        <f>Trouble!J41</f>
        <v>0</v>
      </c>
      <c r="B42" s="5">
        <f>Trouble!K41</f>
        <v>0</v>
      </c>
    </row>
    <row r="43" spans="1:3">
      <c r="A43" s="4">
        <f>Trouble!J42</f>
        <v>0</v>
      </c>
      <c r="B43" s="5">
        <f>Trouble!K42</f>
        <v>0</v>
      </c>
      <c r="C43" s="27"/>
    </row>
    <row r="44" spans="1:3">
      <c r="A44" s="4">
        <f>Trouble!J43</f>
        <v>0</v>
      </c>
      <c r="B44" s="5">
        <f>Trouble!K43</f>
        <v>0</v>
      </c>
    </row>
    <row r="45" spans="1:3">
      <c r="A45" s="4">
        <f>Trouble!J44</f>
        <v>0</v>
      </c>
      <c r="B45" s="5">
        <f>Trouble!K44</f>
        <v>0</v>
      </c>
      <c r="C45" s="27"/>
    </row>
    <row r="46" spans="1:3">
      <c r="A46" s="4">
        <f>Trouble!J45</f>
        <v>0</v>
      </c>
      <c r="B46" s="5">
        <f>Trouble!K45</f>
        <v>0</v>
      </c>
      <c r="C46" s="27"/>
    </row>
    <row r="47" spans="1:3">
      <c r="A47" s="4">
        <f>Trouble!J46</f>
        <v>0</v>
      </c>
      <c r="B47" s="5">
        <f>Trouble!K46</f>
        <v>0</v>
      </c>
    </row>
    <row r="48" spans="1:3">
      <c r="A48" s="4">
        <f>Trouble!J47</f>
        <v>0</v>
      </c>
      <c r="B48" s="5">
        <f>Trouble!K47</f>
        <v>0</v>
      </c>
      <c r="C48" s="27"/>
    </row>
    <row r="49" spans="1:3">
      <c r="A49" s="4">
        <f>Trouble!J48</f>
        <v>0</v>
      </c>
      <c r="B49" s="5">
        <f>Trouble!K48</f>
        <v>0</v>
      </c>
    </row>
    <row r="50" spans="1:3">
      <c r="A50" s="4">
        <f>Trouble!J49</f>
        <v>0</v>
      </c>
      <c r="B50" s="5">
        <f>Trouble!K49</f>
        <v>0</v>
      </c>
      <c r="C50" s="27"/>
    </row>
    <row r="51" spans="1:3">
      <c r="A51" s="4">
        <f>Trouble!J50</f>
        <v>0</v>
      </c>
      <c r="B51" s="5">
        <f>Trouble!K50</f>
        <v>0</v>
      </c>
    </row>
    <row r="52" spans="1:3">
      <c r="A52" s="4">
        <f>Trouble!J51</f>
        <v>0</v>
      </c>
      <c r="B52" s="5">
        <f>Trouble!K51</f>
        <v>0</v>
      </c>
      <c r="C52" s="27"/>
    </row>
    <row r="53" spans="1:3">
      <c r="A53" s="4">
        <f>Trouble!J52</f>
        <v>0</v>
      </c>
      <c r="B53" s="5">
        <f>Trouble!K52</f>
        <v>0</v>
      </c>
    </row>
    <row r="54" spans="1:3">
      <c r="A54" s="4">
        <f>Trouble!J53</f>
        <v>0</v>
      </c>
      <c r="B54" s="5">
        <f>Trouble!K120</f>
        <v>0</v>
      </c>
      <c r="C54" s="27"/>
    </row>
    <row r="55" spans="1:3">
      <c r="A55" s="4">
        <f>Trouble!J54</f>
        <v>0</v>
      </c>
      <c r="B55" s="5">
        <f>Trouble!K121</f>
        <v>0</v>
      </c>
    </row>
    <row r="56" spans="1:3">
      <c r="A56" s="4">
        <f>Trouble!J55</f>
        <v>0</v>
      </c>
      <c r="B56" s="5">
        <f>Trouble!K122</f>
        <v>0</v>
      </c>
      <c r="C56" s="27"/>
    </row>
    <row r="57" spans="1:3">
      <c r="A57" s="4">
        <f>Trouble!J56</f>
        <v>0</v>
      </c>
      <c r="B57" s="5">
        <f>Trouble!K123</f>
        <v>0</v>
      </c>
    </row>
    <row r="58" spans="1:3">
      <c r="A58" s="4">
        <f>Trouble!J57</f>
        <v>0</v>
      </c>
      <c r="B58" s="5">
        <f>Trouble!K124</f>
        <v>0</v>
      </c>
      <c r="C58" s="27"/>
    </row>
    <row r="59" spans="1:3">
      <c r="A59" s="4">
        <f>Trouble!J58</f>
        <v>0</v>
      </c>
      <c r="B59" s="5">
        <f>Trouble!K125</f>
        <v>0</v>
      </c>
    </row>
    <row r="60" spans="1:3">
      <c r="A60" s="4">
        <f>Trouble!J59</f>
        <v>0</v>
      </c>
      <c r="B60" s="5">
        <f>Trouble!K126</f>
        <v>0</v>
      </c>
      <c r="C60" s="27"/>
    </row>
    <row r="61" spans="1:3">
      <c r="A61" s="4">
        <f>Trouble!J60</f>
        <v>0</v>
      </c>
      <c r="B61" s="5">
        <f>Trouble!K127</f>
        <v>0</v>
      </c>
    </row>
    <row r="62" spans="1:3">
      <c r="A62" s="4">
        <f>Trouble!J162</f>
        <v>0</v>
      </c>
      <c r="B62" s="5">
        <f>Trouble!K162</f>
        <v>0</v>
      </c>
      <c r="C62" s="27"/>
    </row>
    <row r="63" spans="1:3">
      <c r="A63" s="4">
        <f>Trouble!J163</f>
        <v>0</v>
      </c>
      <c r="B63" s="5">
        <f>Trouble!K163</f>
        <v>0</v>
      </c>
    </row>
    <row r="64" spans="1:3">
      <c r="A64" s="4">
        <f>Trouble!J164</f>
        <v>0</v>
      </c>
      <c r="B64" s="5">
        <f>Trouble!K164</f>
        <v>0</v>
      </c>
      <c r="C64" s="27"/>
    </row>
    <row r="65" spans="1:3">
      <c r="A65" s="4">
        <f>Trouble!J165</f>
        <v>0</v>
      </c>
      <c r="B65" s="5">
        <f>Trouble!K165</f>
        <v>0</v>
      </c>
    </row>
    <row r="66" spans="1:3">
      <c r="A66" s="4">
        <f>Trouble!J166</f>
        <v>0</v>
      </c>
      <c r="B66" s="5">
        <f>Trouble!K166</f>
        <v>0</v>
      </c>
      <c r="C66" s="27"/>
    </row>
    <row r="67" spans="1:3">
      <c r="A67" s="4">
        <f>Trouble!J167</f>
        <v>0</v>
      </c>
      <c r="B67" s="5">
        <f>Trouble!K167</f>
        <v>0</v>
      </c>
    </row>
    <row r="68" spans="1:3">
      <c r="A68" s="4">
        <f>Trouble!J168</f>
        <v>0</v>
      </c>
      <c r="B68" s="5">
        <f>Trouble!K168</f>
        <v>0</v>
      </c>
      <c r="C68" s="27"/>
    </row>
    <row r="69" spans="1:3">
      <c r="A69" s="4">
        <f>Trouble!J169</f>
        <v>0</v>
      </c>
      <c r="B69" s="5">
        <f>Trouble!K169</f>
        <v>0</v>
      </c>
    </row>
    <row r="70" spans="1:3">
      <c r="A70" s="4">
        <f>Trouble!J170</f>
        <v>0</v>
      </c>
      <c r="B70" s="5">
        <f>Trouble!K170</f>
        <v>0</v>
      </c>
      <c r="C70" s="27"/>
    </row>
    <row r="71" spans="1:3">
      <c r="A71" s="4">
        <f>Trouble!J171</f>
        <v>0</v>
      </c>
      <c r="B71" s="5">
        <f>Trouble!K171</f>
        <v>0</v>
      </c>
    </row>
    <row r="72" spans="1:3">
      <c r="A72" s="4">
        <f>Trouble!J172</f>
        <v>0</v>
      </c>
      <c r="B72" s="5">
        <f>Trouble!K172</f>
        <v>0</v>
      </c>
      <c r="C72" s="27"/>
    </row>
    <row r="73" spans="1:3">
      <c r="A73" s="4">
        <f>Trouble!J173</f>
        <v>0</v>
      </c>
      <c r="B73" s="5">
        <f>Trouble!K173</f>
        <v>0</v>
      </c>
    </row>
    <row r="74" spans="1:3">
      <c r="A74" s="4">
        <f>Trouble!J174</f>
        <v>0</v>
      </c>
      <c r="B74" s="5">
        <f>Trouble!K174</f>
        <v>0</v>
      </c>
      <c r="C74" s="27"/>
    </row>
    <row r="75" spans="1:3">
      <c r="A75" s="4">
        <f>Trouble!J175</f>
        <v>0</v>
      </c>
      <c r="B75" s="5">
        <f>Trouble!K175</f>
        <v>0</v>
      </c>
    </row>
    <row r="76" spans="1:3">
      <c r="A76" s="4">
        <f>Trouble!J176</f>
        <v>0</v>
      </c>
      <c r="B76" s="5">
        <f>Trouble!K176</f>
        <v>0</v>
      </c>
      <c r="C76" s="27"/>
    </row>
    <row r="77" spans="1:3">
      <c r="A77" s="4">
        <f>Trouble!J177</f>
        <v>0</v>
      </c>
      <c r="B77" s="5">
        <f>Trouble!K177</f>
        <v>0</v>
      </c>
    </row>
    <row r="78" spans="1:3">
      <c r="A78" s="4">
        <f>Trouble!J178</f>
        <v>0</v>
      </c>
      <c r="B78" s="5">
        <f>Trouble!K178</f>
        <v>0</v>
      </c>
      <c r="C78" s="27"/>
    </row>
    <row r="79" spans="1:3">
      <c r="A79" s="4">
        <f>Trouble!J179</f>
        <v>0</v>
      </c>
      <c r="B79" s="5">
        <f>Trouble!K179</f>
        <v>0</v>
      </c>
    </row>
    <row r="80" spans="1:3">
      <c r="A80" s="4">
        <f>Trouble!J180</f>
        <v>0</v>
      </c>
      <c r="B80" s="5">
        <f>Trouble!K180</f>
        <v>0</v>
      </c>
      <c r="C80" s="27"/>
    </row>
    <row r="81" spans="1:3">
      <c r="A81" s="4">
        <f>Trouble!J181</f>
        <v>0</v>
      </c>
      <c r="B81" s="5">
        <f>Trouble!K181</f>
        <v>0</v>
      </c>
    </row>
    <row r="82" spans="1:3">
      <c r="A82" s="4">
        <f>Trouble!J182</f>
        <v>0</v>
      </c>
      <c r="B82" s="5">
        <f>Trouble!K182</f>
        <v>0</v>
      </c>
      <c r="C82" s="27"/>
    </row>
    <row r="83" spans="1:3">
      <c r="A83" s="4">
        <f>Trouble!J183</f>
        <v>0</v>
      </c>
      <c r="B83" s="5">
        <f>Trouble!K183</f>
        <v>0</v>
      </c>
    </row>
    <row r="84" spans="1:3">
      <c r="A84" s="4">
        <f>Trouble!J184</f>
        <v>0</v>
      </c>
      <c r="B84" s="5">
        <f>Trouble!K184</f>
        <v>0</v>
      </c>
      <c r="C84" s="27"/>
    </row>
    <row r="85" spans="1:3">
      <c r="A85" s="4">
        <f>Trouble!J185</f>
        <v>0</v>
      </c>
      <c r="B85" s="5">
        <f>Trouble!K185</f>
        <v>0</v>
      </c>
    </row>
    <row r="86" spans="1:3">
      <c r="A86" s="4">
        <f>Trouble!J186</f>
        <v>0</v>
      </c>
      <c r="B86" s="5">
        <f>Trouble!K186</f>
        <v>0</v>
      </c>
      <c r="C86" s="27"/>
    </row>
    <row r="87" spans="1:3">
      <c r="A87" s="4">
        <f>Trouble!J187</f>
        <v>0</v>
      </c>
      <c r="B87" s="5">
        <f>Trouble!K187</f>
        <v>0</v>
      </c>
    </row>
    <row r="88" spans="1:3">
      <c r="A88" s="4">
        <f>Trouble!J188</f>
        <v>0</v>
      </c>
      <c r="B88" s="5">
        <f>Trouble!K188</f>
        <v>0</v>
      </c>
      <c r="C88" s="27"/>
    </row>
    <row r="89" spans="1:3">
      <c r="A89" s="4">
        <f>Trouble!J189</f>
        <v>0</v>
      </c>
      <c r="B89" s="5">
        <f>Trouble!K189</f>
        <v>0</v>
      </c>
    </row>
    <row r="90" spans="1:3">
      <c r="A90" s="4">
        <f>Trouble!J190</f>
        <v>0</v>
      </c>
      <c r="B90" s="5">
        <f>Trouble!K190</f>
        <v>0</v>
      </c>
      <c r="C90" s="27"/>
    </row>
    <row r="91" spans="1:3">
      <c r="A91" s="4">
        <f>Trouble!J191</f>
        <v>0</v>
      </c>
      <c r="B91" s="5">
        <f>Trouble!K191</f>
        <v>0</v>
      </c>
    </row>
    <row r="92" spans="1:3">
      <c r="A92" s="4">
        <f>Trouble!J192</f>
        <v>0</v>
      </c>
      <c r="B92" s="5">
        <f>Trouble!K192</f>
        <v>0</v>
      </c>
      <c r="C92" s="27"/>
    </row>
    <row r="93" spans="1:3">
      <c r="A93" s="4">
        <f>Trouble!J193</f>
        <v>0</v>
      </c>
      <c r="B93" s="5">
        <f>Trouble!K193</f>
        <v>0</v>
      </c>
    </row>
    <row r="94" spans="1:3">
      <c r="A94" s="4">
        <f>Trouble!J194</f>
        <v>0</v>
      </c>
      <c r="B94" s="5">
        <f>Trouble!K194</f>
        <v>0</v>
      </c>
      <c r="C94" s="27"/>
    </row>
    <row r="95" spans="1:3">
      <c r="A95" s="4">
        <f>Trouble!J195</f>
        <v>0</v>
      </c>
      <c r="B95" s="5">
        <f>Trouble!K195</f>
        <v>0</v>
      </c>
    </row>
    <row r="96" spans="1:3">
      <c r="A96" s="4">
        <f>Trouble!J196</f>
        <v>0</v>
      </c>
      <c r="B96" s="5">
        <f>Trouble!K196</f>
        <v>0</v>
      </c>
      <c r="C96" s="27"/>
    </row>
    <row r="97" spans="1:3">
      <c r="A97" s="4">
        <f>Trouble!J197</f>
        <v>0</v>
      </c>
      <c r="B97" s="5">
        <f>Trouble!K197</f>
        <v>0</v>
      </c>
    </row>
    <row r="98" spans="1:3">
      <c r="A98" s="4">
        <f>Trouble!J198</f>
        <v>0</v>
      </c>
      <c r="B98" s="5">
        <f>Trouble!K198</f>
        <v>0</v>
      </c>
      <c r="C98" s="27"/>
    </row>
    <row r="99" spans="1:3">
      <c r="A99" s="4">
        <f>Trouble!J199</f>
        <v>0</v>
      </c>
      <c r="B99" s="5">
        <f>Trouble!K199</f>
        <v>0</v>
      </c>
    </row>
    <row r="100" spans="1:3">
      <c r="A100" s="4">
        <f>Trouble!J200</f>
        <v>0</v>
      </c>
      <c r="B100" s="5">
        <f>Trouble!K200</f>
        <v>0</v>
      </c>
      <c r="C100" s="27"/>
    </row>
    <row r="101" spans="1:3">
      <c r="A101" s="4">
        <f>Trouble!J201</f>
        <v>0</v>
      </c>
      <c r="B101" s="5">
        <f>Trouble!K201</f>
        <v>0</v>
      </c>
    </row>
    <row r="102" spans="1:3">
      <c r="A102" s="4">
        <f>Trouble!J202</f>
        <v>0</v>
      </c>
      <c r="B102" s="5">
        <f>Trouble!K202</f>
        <v>0</v>
      </c>
      <c r="C102" s="27"/>
    </row>
    <row r="103" spans="1:3">
      <c r="A103" s="4">
        <f>Trouble!J203</f>
        <v>0</v>
      </c>
      <c r="B103" s="5">
        <f>Trouble!K203</f>
        <v>0</v>
      </c>
    </row>
    <row r="104" spans="1:3">
      <c r="A104" s="4">
        <f>Trouble!J204</f>
        <v>0</v>
      </c>
      <c r="B104" s="5">
        <f>Trouble!K204</f>
        <v>0</v>
      </c>
      <c r="C104" s="27"/>
    </row>
    <row r="105" spans="1:3">
      <c r="A105" s="4">
        <f>Trouble!J205</f>
        <v>0</v>
      </c>
      <c r="B105" s="5">
        <f>Trouble!K205</f>
        <v>0</v>
      </c>
    </row>
    <row r="106" spans="1:3">
      <c r="A106" s="4">
        <f>Trouble!J206</f>
        <v>0</v>
      </c>
      <c r="B106" s="5">
        <f>Trouble!K206</f>
        <v>0</v>
      </c>
      <c r="C106" s="27"/>
    </row>
    <row r="107" spans="1:3">
      <c r="A107" s="4">
        <f>Trouble!J207</f>
        <v>0</v>
      </c>
      <c r="B107" s="5">
        <f>Trouble!K207</f>
        <v>0</v>
      </c>
    </row>
    <row r="108" spans="1:3">
      <c r="A108" s="4">
        <f>Trouble!J208</f>
        <v>0</v>
      </c>
      <c r="B108" s="5">
        <f>Trouble!K208</f>
        <v>0</v>
      </c>
      <c r="C108" s="27"/>
    </row>
    <row r="109" spans="1:3">
      <c r="A109" s="4">
        <f>Trouble!J209</f>
        <v>0</v>
      </c>
      <c r="B109" s="5">
        <f>Trouble!K209</f>
        <v>0</v>
      </c>
    </row>
    <row r="110" spans="1:3">
      <c r="A110" s="4">
        <f>Trouble!J210</f>
        <v>0</v>
      </c>
      <c r="B110" s="5">
        <f>Trouble!K210</f>
        <v>0</v>
      </c>
      <c r="C110" s="27"/>
    </row>
    <row r="111" spans="1:3">
      <c r="A111" s="4">
        <f>Trouble!J211</f>
        <v>0</v>
      </c>
      <c r="B111" s="5">
        <f>Trouble!K211</f>
        <v>0</v>
      </c>
    </row>
    <row r="112" spans="1:3">
      <c r="A112" s="4">
        <f>Trouble!J212</f>
        <v>0</v>
      </c>
      <c r="B112" s="5">
        <f>Trouble!K212</f>
        <v>0</v>
      </c>
      <c r="C112" s="27"/>
    </row>
    <row r="113" spans="1:3">
      <c r="A113" s="4">
        <f>Trouble!J213</f>
        <v>0</v>
      </c>
      <c r="B113" s="5">
        <f>Trouble!K213</f>
        <v>0</v>
      </c>
    </row>
    <row r="114" spans="1:3">
      <c r="A114" s="4">
        <f>Trouble!J214</f>
        <v>0</v>
      </c>
      <c r="B114" s="5">
        <f>Trouble!K214</f>
        <v>0</v>
      </c>
      <c r="C114" s="27"/>
    </row>
    <row r="115" spans="1:3">
      <c r="A115" s="4">
        <f>Trouble!J215</f>
        <v>0</v>
      </c>
      <c r="B115" s="5">
        <f>Trouble!K215</f>
        <v>0</v>
      </c>
    </row>
    <row r="116" spans="1:3">
      <c r="A116" s="4">
        <f>Trouble!J216</f>
        <v>0</v>
      </c>
      <c r="B116" s="5">
        <f>Trouble!K216</f>
        <v>0</v>
      </c>
      <c r="C116" s="27"/>
    </row>
    <row r="117" spans="1:3">
      <c r="A117" s="4">
        <f>Trouble!J217</f>
        <v>0</v>
      </c>
      <c r="B117" s="5">
        <f>Trouble!K217</f>
        <v>0</v>
      </c>
    </row>
    <row r="118" spans="1:3">
      <c r="A118" s="4">
        <f>Trouble!J218</f>
        <v>0</v>
      </c>
      <c r="B118" s="5">
        <f>Trouble!K218</f>
        <v>0</v>
      </c>
      <c r="C118" s="27"/>
    </row>
    <row r="119" spans="1:3">
      <c r="A119" s="4">
        <f>Trouble!J219</f>
        <v>0</v>
      </c>
      <c r="B119" s="5">
        <f>Trouble!K219</f>
        <v>0</v>
      </c>
    </row>
    <row r="120" spans="1:3">
      <c r="A120" s="4">
        <f>Trouble!J220</f>
        <v>0</v>
      </c>
      <c r="B120" s="5">
        <f>Trouble!K220</f>
        <v>0</v>
      </c>
      <c r="C120" s="27"/>
    </row>
    <row r="121" spans="1:3">
      <c r="A121" s="4">
        <f>Trouble!J221</f>
        <v>0</v>
      </c>
      <c r="B121" s="5">
        <f>Trouble!K221</f>
        <v>0</v>
      </c>
    </row>
    <row r="122" spans="1:3">
      <c r="A122" s="4">
        <f>Trouble!J222</f>
        <v>0</v>
      </c>
      <c r="B122" s="5">
        <f>Trouble!K222</f>
        <v>0</v>
      </c>
      <c r="C122" s="27"/>
    </row>
    <row r="123" spans="1:3">
      <c r="A123" s="4">
        <f>Trouble!J223</f>
        <v>0</v>
      </c>
      <c r="B123" s="5">
        <f>Trouble!K223</f>
        <v>0</v>
      </c>
    </row>
    <row r="124" spans="1:3">
      <c r="A124" s="4">
        <f>Trouble!J224</f>
        <v>0</v>
      </c>
      <c r="B124" s="5">
        <f>Trouble!K224</f>
        <v>0</v>
      </c>
      <c r="C124" s="27"/>
    </row>
    <row r="125" spans="1:3">
      <c r="A125" s="4">
        <f>Trouble!J225</f>
        <v>0</v>
      </c>
      <c r="B125" s="5">
        <f>Trouble!K225</f>
        <v>0</v>
      </c>
    </row>
    <row r="126" spans="1:3">
      <c r="A126" s="4">
        <f>Trouble!J226</f>
        <v>0</v>
      </c>
      <c r="B126" s="5">
        <f>Trouble!K226</f>
        <v>0</v>
      </c>
      <c r="C126" s="27"/>
    </row>
    <row r="127" spans="1:3">
      <c r="A127" s="4">
        <f>Trouble!J227</f>
        <v>0</v>
      </c>
      <c r="B127" s="5">
        <f>Trouble!K227</f>
        <v>0</v>
      </c>
    </row>
    <row r="128" spans="1:3">
      <c r="A128" s="4">
        <f>Trouble!J228</f>
        <v>0</v>
      </c>
      <c r="B128" s="5">
        <f>Trouble!K228</f>
        <v>0</v>
      </c>
      <c r="C128" s="27"/>
    </row>
    <row r="129" spans="1:3">
      <c r="A129" s="4">
        <f>Trouble!J229</f>
        <v>0</v>
      </c>
      <c r="B129" s="5">
        <f>Trouble!K229</f>
        <v>0</v>
      </c>
    </row>
    <row r="130" spans="1:3">
      <c r="A130" s="4">
        <f>Trouble!J230</f>
        <v>0</v>
      </c>
      <c r="B130" s="5">
        <f>Trouble!K230</f>
        <v>0</v>
      </c>
      <c r="C130" s="27"/>
    </row>
    <row r="131" spans="1:3">
      <c r="A131" s="4">
        <f>Trouble!J231</f>
        <v>0</v>
      </c>
      <c r="B131" s="5">
        <f>Trouble!K231</f>
        <v>0</v>
      </c>
    </row>
    <row r="132" spans="1:3">
      <c r="A132" s="4">
        <f>Trouble!J232</f>
        <v>0</v>
      </c>
      <c r="B132" s="5">
        <f>Trouble!K232</f>
        <v>0</v>
      </c>
      <c r="C132" s="27"/>
    </row>
    <row r="133" spans="1:3">
      <c r="A133" s="4">
        <f>Trouble!J233</f>
        <v>0</v>
      </c>
      <c r="B133" s="5">
        <f>Trouble!K233</f>
        <v>0</v>
      </c>
    </row>
    <row r="134" spans="1:3">
      <c r="A134" s="4">
        <f>Trouble!J234</f>
        <v>0</v>
      </c>
      <c r="B134" s="5">
        <f>Trouble!K234</f>
        <v>0</v>
      </c>
      <c r="C134" s="27"/>
    </row>
    <row r="135" spans="1:3">
      <c r="A135" s="4">
        <f>Trouble!J235</f>
        <v>0</v>
      </c>
      <c r="B135" s="5">
        <f>Trouble!K235</f>
        <v>0</v>
      </c>
    </row>
    <row r="136" spans="1:3">
      <c r="A136" s="4">
        <f>Trouble!J236</f>
        <v>0</v>
      </c>
      <c r="B136" s="5">
        <f>Trouble!K236</f>
        <v>0</v>
      </c>
      <c r="C136" s="27"/>
    </row>
    <row r="137" spans="1:3">
      <c r="A137" s="4">
        <f>Trouble!J237</f>
        <v>0</v>
      </c>
      <c r="B137" s="5">
        <f>Trouble!K237</f>
        <v>0</v>
      </c>
    </row>
    <row r="138" spans="1:3">
      <c r="A138" s="4">
        <f>Trouble!J238</f>
        <v>0</v>
      </c>
      <c r="B138" s="5">
        <f>Trouble!K238</f>
        <v>0</v>
      </c>
      <c r="C138" s="27"/>
    </row>
    <row r="139" spans="1:3">
      <c r="A139" s="4">
        <f>Trouble!J239</f>
        <v>0</v>
      </c>
      <c r="B139" s="5">
        <f>Trouble!K239</f>
        <v>0</v>
      </c>
    </row>
    <row r="140" spans="1:3">
      <c r="A140" s="4">
        <f>Trouble!J240</f>
        <v>0</v>
      </c>
      <c r="B140" s="5">
        <f>Trouble!K240</f>
        <v>0</v>
      </c>
      <c r="C140" s="27"/>
    </row>
    <row r="141" spans="1:3">
      <c r="A141" s="4">
        <f>Trouble!J241</f>
        <v>0</v>
      </c>
      <c r="B141" s="5">
        <f>Trouble!K241</f>
        <v>0</v>
      </c>
    </row>
    <row r="142" spans="1:3">
      <c r="A142" s="4">
        <f>Trouble!J242</f>
        <v>0</v>
      </c>
      <c r="B142" s="5">
        <f>Trouble!K242</f>
        <v>0</v>
      </c>
      <c r="C142" s="27"/>
    </row>
    <row r="143" spans="1:3">
      <c r="A143" s="4">
        <f>Trouble!J243</f>
        <v>0</v>
      </c>
      <c r="B143" s="5">
        <f>Trouble!K243</f>
        <v>0</v>
      </c>
    </row>
    <row r="144" spans="1:3">
      <c r="A144" s="4">
        <f>Trouble!J244</f>
        <v>0</v>
      </c>
      <c r="B144" s="5">
        <f>Trouble!K244</f>
        <v>0</v>
      </c>
      <c r="C144" s="27"/>
    </row>
    <row r="145" spans="1:3">
      <c r="A145" s="4">
        <f>Trouble!J245</f>
        <v>0</v>
      </c>
      <c r="B145" s="5">
        <f>Trouble!K245</f>
        <v>0</v>
      </c>
    </row>
    <row r="146" spans="1:3">
      <c r="A146" s="4">
        <f>Trouble!J246</f>
        <v>0</v>
      </c>
      <c r="B146" s="5">
        <f>Trouble!K246</f>
        <v>0</v>
      </c>
      <c r="C146" s="27"/>
    </row>
    <row r="147" spans="1:3">
      <c r="A147" s="4">
        <f>Trouble!J247</f>
        <v>0</v>
      </c>
      <c r="B147" s="5">
        <f>Trouble!K247</f>
        <v>0</v>
      </c>
    </row>
    <row r="148" spans="1:3">
      <c r="A148" s="4">
        <f>Trouble!J248</f>
        <v>0</v>
      </c>
      <c r="B148" s="5">
        <f>Trouble!K248</f>
        <v>0</v>
      </c>
      <c r="C148" s="27"/>
    </row>
    <row r="149" spans="1:3">
      <c r="A149" s="4">
        <f>Trouble!J249</f>
        <v>0</v>
      </c>
      <c r="B149" s="5">
        <f>Trouble!K249</f>
        <v>0</v>
      </c>
    </row>
    <row r="150" spans="1:3">
      <c r="A150" s="4">
        <f>Trouble!J250</f>
        <v>0</v>
      </c>
      <c r="B150" s="5">
        <f>Trouble!K250</f>
        <v>0</v>
      </c>
      <c r="C150" s="27"/>
    </row>
    <row r="151" spans="1:3">
      <c r="A151" s="4">
        <f>Trouble!J251</f>
        <v>0</v>
      </c>
      <c r="B151" s="5">
        <f>Trouble!K251</f>
        <v>0</v>
      </c>
    </row>
    <row r="152" spans="1:3">
      <c r="A152" s="4">
        <f>Trouble!J252</f>
        <v>0</v>
      </c>
      <c r="B152" s="5">
        <f>Trouble!K252</f>
        <v>0</v>
      </c>
      <c r="C152" s="27"/>
    </row>
    <row r="153" spans="1:3">
      <c r="A153" s="4">
        <f>Trouble!J253</f>
        <v>0</v>
      </c>
      <c r="B153" s="5">
        <f>Trouble!K253</f>
        <v>0</v>
      </c>
    </row>
    <row r="154" spans="1:3">
      <c r="A154" s="4">
        <f>Trouble!J254</f>
        <v>0</v>
      </c>
      <c r="B154" s="5">
        <f>Trouble!K254</f>
        <v>0</v>
      </c>
      <c r="C154" s="27"/>
    </row>
    <row r="155" spans="1:3">
      <c r="A155" s="4">
        <f>Trouble!J255</f>
        <v>0</v>
      </c>
      <c r="B155" s="5">
        <f>Trouble!K255</f>
        <v>0</v>
      </c>
    </row>
    <row r="156" spans="1:3">
      <c r="A156" s="4">
        <f>Trouble!J256</f>
        <v>0</v>
      </c>
      <c r="B156" s="5">
        <f>Trouble!K256</f>
        <v>0</v>
      </c>
      <c r="C156" s="27"/>
    </row>
    <row r="157" spans="1:3">
      <c r="A157" s="4">
        <f>Trouble!J257</f>
        <v>0</v>
      </c>
      <c r="B157" s="5">
        <f>Trouble!K257</f>
        <v>0</v>
      </c>
    </row>
    <row r="158" spans="1:3">
      <c r="A158" s="4">
        <f>Trouble!J258</f>
        <v>0</v>
      </c>
      <c r="B158" s="5">
        <f>Trouble!K258</f>
        <v>0</v>
      </c>
      <c r="C158" s="27"/>
    </row>
    <row r="159" spans="1:3">
      <c r="A159" s="4">
        <f>Trouble!J259</f>
        <v>0</v>
      </c>
      <c r="B159" s="5">
        <f>Trouble!K259</f>
        <v>0</v>
      </c>
    </row>
    <row r="160" spans="1:3">
      <c r="A160" s="4">
        <f>Trouble!J260</f>
        <v>0</v>
      </c>
      <c r="B160" s="5">
        <f>Trouble!K260</f>
        <v>0</v>
      </c>
      <c r="C160" s="27"/>
    </row>
    <row r="161" spans="1:3">
      <c r="A161" s="4">
        <f>Trouble!J261</f>
        <v>0</v>
      </c>
      <c r="B161" s="5">
        <f>Trouble!K261</f>
        <v>0</v>
      </c>
    </row>
    <row r="162" spans="1:3">
      <c r="A162" s="4">
        <f>Trouble!J262</f>
        <v>0</v>
      </c>
      <c r="B162" s="5">
        <f>Trouble!K262</f>
        <v>0</v>
      </c>
      <c r="C162" s="27"/>
    </row>
    <row r="163" spans="1:3">
      <c r="A163" s="4">
        <f>Trouble!J263</f>
        <v>0</v>
      </c>
      <c r="B163" s="5">
        <f>Trouble!K263</f>
        <v>0</v>
      </c>
    </row>
    <row r="164" spans="1:3">
      <c r="A164" s="4">
        <f>Trouble!J264</f>
        <v>0</v>
      </c>
      <c r="B164" s="5">
        <f>Trouble!K264</f>
        <v>0</v>
      </c>
      <c r="C164" s="27"/>
    </row>
    <row r="165" spans="1:3">
      <c r="A165" s="4">
        <f>Trouble!J265</f>
        <v>0</v>
      </c>
      <c r="B165" s="5">
        <f>Trouble!K265</f>
        <v>0</v>
      </c>
    </row>
    <row r="166" spans="1:3">
      <c r="A166" s="4">
        <f>Trouble!J266</f>
        <v>0</v>
      </c>
      <c r="B166" s="5">
        <f>Trouble!K266</f>
        <v>0</v>
      </c>
      <c r="C166" s="27"/>
    </row>
    <row r="167" spans="1:3">
      <c r="A167" s="4">
        <f>Trouble!J267</f>
        <v>0</v>
      </c>
      <c r="B167" s="5">
        <f>Trouble!K267</f>
        <v>0</v>
      </c>
    </row>
    <row r="168" spans="1:3">
      <c r="A168" s="4">
        <f>Trouble!J268</f>
        <v>0</v>
      </c>
      <c r="B168" s="5">
        <f>Trouble!K268</f>
        <v>0</v>
      </c>
      <c r="C168" s="27"/>
    </row>
    <row r="169" spans="1:3">
      <c r="A169" s="4">
        <f>Trouble!J269</f>
        <v>0</v>
      </c>
      <c r="B169" s="5">
        <f>Trouble!K269</f>
        <v>0</v>
      </c>
    </row>
    <row r="170" spans="1:3">
      <c r="A170" s="4">
        <f>Trouble!J270</f>
        <v>0</v>
      </c>
      <c r="B170" s="5">
        <f>Trouble!K270</f>
        <v>0</v>
      </c>
      <c r="C170" s="27"/>
    </row>
    <row r="171" spans="1:3">
      <c r="A171" s="4">
        <f>Trouble!J271</f>
        <v>0</v>
      </c>
      <c r="B171" s="5">
        <f>Trouble!K271</f>
        <v>0</v>
      </c>
    </row>
    <row r="172" spans="1:3">
      <c r="A172" s="4">
        <f>Trouble!J272</f>
        <v>0</v>
      </c>
      <c r="B172" s="5">
        <f>Trouble!K272</f>
        <v>0</v>
      </c>
      <c r="C172" s="27"/>
    </row>
    <row r="173" spans="1:3">
      <c r="A173" s="4">
        <f>Trouble!J273</f>
        <v>0</v>
      </c>
      <c r="B173" s="5">
        <f>Trouble!K273</f>
        <v>0</v>
      </c>
    </row>
    <row r="174" spans="1:3">
      <c r="A174" s="4">
        <f>Trouble!J274</f>
        <v>0</v>
      </c>
      <c r="B174" s="5">
        <f>Trouble!K274</f>
        <v>0</v>
      </c>
      <c r="C174" s="27"/>
    </row>
    <row r="175" spans="1:3">
      <c r="A175" s="4">
        <f>Trouble!J275</f>
        <v>0</v>
      </c>
      <c r="B175" s="5">
        <f>Trouble!K275</f>
        <v>0</v>
      </c>
    </row>
    <row r="176" spans="1:3">
      <c r="A176" s="4">
        <f>Trouble!J276</f>
        <v>0</v>
      </c>
      <c r="B176" s="5">
        <f>Trouble!K276</f>
        <v>0</v>
      </c>
      <c r="C176" s="27"/>
    </row>
    <row r="177" spans="1:3">
      <c r="A177" s="4">
        <f>Trouble!J277</f>
        <v>0</v>
      </c>
      <c r="B177" s="5">
        <f>Trouble!K277</f>
        <v>0</v>
      </c>
    </row>
    <row r="178" spans="1:3">
      <c r="A178" s="4">
        <f>Trouble!J278</f>
        <v>0</v>
      </c>
      <c r="B178" s="5">
        <f>Trouble!K278</f>
        <v>0</v>
      </c>
      <c r="C178" s="27"/>
    </row>
    <row r="179" spans="1:3">
      <c r="A179" s="4">
        <f>Trouble!J279</f>
        <v>0</v>
      </c>
      <c r="B179" s="5">
        <f>Trouble!K279</f>
        <v>0</v>
      </c>
    </row>
    <row r="180" spans="1:3">
      <c r="A180" s="4">
        <f>Trouble!J280</f>
        <v>0</v>
      </c>
      <c r="B180" s="5">
        <f>Trouble!K280</f>
        <v>0</v>
      </c>
      <c r="C180" s="27"/>
    </row>
    <row r="181" spans="1:3">
      <c r="A181" s="4">
        <f>Trouble!J281</f>
        <v>0</v>
      </c>
      <c r="B181" s="5">
        <f>Trouble!K281</f>
        <v>0</v>
      </c>
    </row>
    <row r="182" spans="1:3">
      <c r="A182" s="4">
        <f>Trouble!J282</f>
        <v>0</v>
      </c>
      <c r="B182" s="5">
        <f>Trouble!K282</f>
        <v>0</v>
      </c>
      <c r="C182" s="27"/>
    </row>
    <row r="183" spans="1:3">
      <c r="A183" s="4">
        <f>Trouble!J283</f>
        <v>0</v>
      </c>
      <c r="B183" s="5">
        <f>Trouble!K283</f>
        <v>0</v>
      </c>
    </row>
    <row r="184" spans="1:3">
      <c r="A184" s="4">
        <f>Trouble!J284</f>
        <v>0</v>
      </c>
      <c r="B184" s="5">
        <f>Trouble!K284</f>
        <v>0</v>
      </c>
      <c r="C184" s="27"/>
    </row>
    <row r="185" spans="1:3">
      <c r="A185" s="4">
        <f>Trouble!J285</f>
        <v>0</v>
      </c>
      <c r="B185" s="5">
        <f>Trouble!K285</f>
        <v>0</v>
      </c>
    </row>
    <row r="186" spans="1:3">
      <c r="A186" s="4">
        <f>Trouble!J286</f>
        <v>0</v>
      </c>
      <c r="B186" s="5">
        <f>Trouble!K286</f>
        <v>0</v>
      </c>
      <c r="C186" s="27"/>
    </row>
    <row r="187" spans="1:3">
      <c r="A187" s="4">
        <f>Trouble!J287</f>
        <v>0</v>
      </c>
      <c r="B187" s="5">
        <f>Trouble!K287</f>
        <v>0</v>
      </c>
    </row>
    <row r="188" spans="1:3">
      <c r="A188" s="4">
        <f>Trouble!J288</f>
        <v>0</v>
      </c>
      <c r="B188" s="5">
        <f>Trouble!K288</f>
        <v>0</v>
      </c>
      <c r="C188" s="27"/>
    </row>
    <row r="189" spans="1:3">
      <c r="A189" s="4">
        <f>Trouble!J289</f>
        <v>0</v>
      </c>
      <c r="B189" s="5">
        <f>Trouble!K289</f>
        <v>0</v>
      </c>
    </row>
    <row r="190" spans="1:3">
      <c r="A190" s="4">
        <f>Trouble!J290</f>
        <v>0</v>
      </c>
      <c r="B190" s="5">
        <f>Trouble!K290</f>
        <v>0</v>
      </c>
      <c r="C190" s="27"/>
    </row>
    <row r="191" spans="1:3">
      <c r="A191" s="4">
        <f>Trouble!J291</f>
        <v>0</v>
      </c>
      <c r="B191" s="5">
        <f>Trouble!K291</f>
        <v>0</v>
      </c>
    </row>
    <row r="192" spans="1:3">
      <c r="A192" s="4">
        <f>Trouble!J292</f>
        <v>0</v>
      </c>
      <c r="B192" s="5">
        <f>Trouble!K292</f>
        <v>0</v>
      </c>
      <c r="C192" s="27"/>
    </row>
    <row r="193" spans="1:3">
      <c r="A193" s="4">
        <f>Trouble!J293</f>
        <v>0</v>
      </c>
      <c r="B193" s="5">
        <f>Trouble!K293</f>
        <v>0</v>
      </c>
    </row>
    <row r="194" spans="1:3">
      <c r="A194" s="4">
        <f>Trouble!J294</f>
        <v>0</v>
      </c>
      <c r="B194" s="5">
        <f>Trouble!K294</f>
        <v>0</v>
      </c>
      <c r="C194" s="27"/>
    </row>
    <row r="195" spans="1:3">
      <c r="A195" s="4">
        <f>Trouble!J295</f>
        <v>0</v>
      </c>
      <c r="B195" s="5">
        <f>Trouble!K295</f>
        <v>0</v>
      </c>
    </row>
    <row r="196" spans="1:3">
      <c r="A196" s="4">
        <f>Trouble!J296</f>
        <v>0</v>
      </c>
      <c r="B196" s="5">
        <f>Trouble!K296</f>
        <v>0</v>
      </c>
      <c r="C196" s="27"/>
    </row>
    <row r="197" spans="1:3">
      <c r="A197" s="4">
        <f>Trouble!J297</f>
        <v>0</v>
      </c>
      <c r="B197" s="5">
        <f>Trouble!K297</f>
        <v>0</v>
      </c>
    </row>
    <row r="198" spans="1:3">
      <c r="A198" s="4">
        <f>Trouble!J298</f>
        <v>0</v>
      </c>
      <c r="B198" s="5">
        <f>Trouble!K298</f>
        <v>0</v>
      </c>
      <c r="C198" s="27"/>
    </row>
    <row r="199" spans="1:3">
      <c r="A199" s="4">
        <f>Trouble!J299</f>
        <v>0</v>
      </c>
      <c r="B199" s="5">
        <f>Trouble!K299</f>
        <v>0</v>
      </c>
    </row>
    <row r="200" spans="1:3">
      <c r="A200" s="4">
        <f>Trouble!J300</f>
        <v>0</v>
      </c>
      <c r="B200" s="5">
        <f>Trouble!K300</f>
        <v>0</v>
      </c>
      <c r="C200" s="27"/>
    </row>
    <row r="201" spans="1:3">
      <c r="A201" s="4">
        <f>Trouble!J301</f>
        <v>0</v>
      </c>
      <c r="B201" s="5">
        <f>Trouble!K301</f>
        <v>0</v>
      </c>
    </row>
    <row r="202" spans="1:3">
      <c r="A202" s="4">
        <f>Trouble!J302</f>
        <v>0</v>
      </c>
      <c r="B202" s="5">
        <f>Trouble!K302</f>
        <v>0</v>
      </c>
      <c r="C202" s="27"/>
    </row>
    <row r="203" spans="1:3">
      <c r="A203" s="4">
        <f>Trouble!J303</f>
        <v>0</v>
      </c>
      <c r="B203" s="5">
        <f>Trouble!K303</f>
        <v>0</v>
      </c>
    </row>
    <row r="204" spans="1:3">
      <c r="A204" s="4">
        <f>Trouble!J304</f>
        <v>0</v>
      </c>
      <c r="B204" s="5">
        <f>Trouble!K304</f>
        <v>0</v>
      </c>
      <c r="C204" s="27"/>
    </row>
    <row r="205" spans="1:3">
      <c r="A205" s="4">
        <f>Trouble!J305</f>
        <v>0</v>
      </c>
      <c r="B205" s="5">
        <f>Trouble!K305</f>
        <v>0</v>
      </c>
    </row>
    <row r="206" spans="1:3">
      <c r="A206" s="4">
        <f>Trouble!J306</f>
        <v>0</v>
      </c>
      <c r="B206" s="5">
        <f>Trouble!K306</f>
        <v>0</v>
      </c>
      <c r="C206" s="27"/>
    </row>
    <row r="207" spans="1:3">
      <c r="A207" s="4">
        <f>Trouble!J307</f>
        <v>0</v>
      </c>
      <c r="B207" s="5">
        <f>Trouble!K307</f>
        <v>0</v>
      </c>
    </row>
    <row r="208" spans="1:3">
      <c r="A208" s="4">
        <f>Trouble!J308</f>
        <v>0</v>
      </c>
      <c r="B208" s="5">
        <f>Trouble!K308</f>
        <v>0</v>
      </c>
      <c r="C208" s="27"/>
    </row>
    <row r="209" spans="1:3">
      <c r="A209" s="4">
        <f>Trouble!J309</f>
        <v>0</v>
      </c>
      <c r="B209" s="5">
        <f>Trouble!K309</f>
        <v>0</v>
      </c>
    </row>
    <row r="210" spans="1:3">
      <c r="A210" s="4">
        <f>Trouble!J310</f>
        <v>0</v>
      </c>
      <c r="B210" s="5">
        <f>Trouble!K310</f>
        <v>0</v>
      </c>
      <c r="C210" s="27"/>
    </row>
    <row r="211" spans="1:3">
      <c r="A211" s="4">
        <f>Trouble!J311</f>
        <v>0</v>
      </c>
      <c r="B211" s="5">
        <f>Trouble!K311</f>
        <v>0</v>
      </c>
    </row>
    <row r="212" spans="1:3">
      <c r="A212" s="4">
        <f>Trouble!J312</f>
        <v>0</v>
      </c>
      <c r="B212" s="5">
        <f>Trouble!K312</f>
        <v>0</v>
      </c>
      <c r="C212" s="27"/>
    </row>
    <row r="213" spans="1:3">
      <c r="A213" s="4">
        <f>Trouble!J313</f>
        <v>0</v>
      </c>
      <c r="B213" s="5">
        <f>Trouble!K313</f>
        <v>0</v>
      </c>
    </row>
    <row r="214" spans="1:3">
      <c r="A214" s="4">
        <f>Trouble!J314</f>
        <v>0</v>
      </c>
      <c r="B214" s="5">
        <f>Trouble!K314</f>
        <v>0</v>
      </c>
      <c r="C214" s="27"/>
    </row>
    <row r="215" spans="1:3">
      <c r="A215" s="4">
        <f>Trouble!J315</f>
        <v>0</v>
      </c>
      <c r="B215" s="5">
        <f>Trouble!K315</f>
        <v>0</v>
      </c>
    </row>
    <row r="216" spans="1:3">
      <c r="A216" s="4">
        <f>Trouble!J316</f>
        <v>0</v>
      </c>
      <c r="B216" s="5">
        <f>Trouble!K316</f>
        <v>0</v>
      </c>
      <c r="C216" s="27"/>
    </row>
    <row r="217" spans="1:3">
      <c r="A217" s="4">
        <f>Trouble!J317</f>
        <v>0</v>
      </c>
      <c r="B217" s="5">
        <f>Trouble!K317</f>
        <v>0</v>
      </c>
    </row>
    <row r="218" spans="1:3">
      <c r="A218" s="4">
        <f>Trouble!J318</f>
        <v>0</v>
      </c>
      <c r="B218" s="5">
        <f>Trouble!K318</f>
        <v>0</v>
      </c>
      <c r="C218" s="27"/>
    </row>
    <row r="219" spans="1:3">
      <c r="A219" s="4">
        <f>Trouble!J319</f>
        <v>0</v>
      </c>
      <c r="B219" s="5">
        <f>Trouble!K319</f>
        <v>0</v>
      </c>
    </row>
    <row r="220" spans="1:3">
      <c r="A220" s="4">
        <f>Trouble!J320</f>
        <v>0</v>
      </c>
      <c r="B220" s="5">
        <f>Trouble!K320</f>
        <v>0</v>
      </c>
      <c r="C220" s="27"/>
    </row>
    <row r="221" spans="1:3">
      <c r="A221" s="4">
        <f>Trouble!J321</f>
        <v>0</v>
      </c>
      <c r="B221" s="5">
        <f>Trouble!K321</f>
        <v>0</v>
      </c>
    </row>
    <row r="222" spans="1:3">
      <c r="A222" s="4">
        <f>Trouble!J322</f>
        <v>0</v>
      </c>
      <c r="B222" s="5">
        <f>Trouble!K322</f>
        <v>0</v>
      </c>
      <c r="C222" s="27"/>
    </row>
    <row r="223" spans="1:3">
      <c r="A223" s="4">
        <f>Trouble!J323</f>
        <v>0</v>
      </c>
      <c r="B223" s="5">
        <f>Trouble!K323</f>
        <v>0</v>
      </c>
    </row>
    <row r="224" spans="1:3">
      <c r="A224" s="4">
        <f>Trouble!J324</f>
        <v>0</v>
      </c>
      <c r="B224" s="5">
        <f>Trouble!K324</f>
        <v>0</v>
      </c>
      <c r="C224" s="27"/>
    </row>
    <row r="225" spans="1:3">
      <c r="A225" s="4">
        <f>Trouble!J325</f>
        <v>0</v>
      </c>
      <c r="B225" s="5">
        <f>Trouble!K325</f>
        <v>0</v>
      </c>
    </row>
    <row r="226" spans="1:3">
      <c r="A226" s="4">
        <f>Trouble!J326</f>
        <v>0</v>
      </c>
      <c r="B226" s="5">
        <f>Trouble!K326</f>
        <v>0</v>
      </c>
      <c r="C226" s="27"/>
    </row>
    <row r="227" spans="1:3">
      <c r="A227" s="4">
        <f>Trouble!J327</f>
        <v>0</v>
      </c>
      <c r="B227" s="5">
        <f>Trouble!K327</f>
        <v>0</v>
      </c>
    </row>
    <row r="228" spans="1:3">
      <c r="A228" s="4">
        <f>Trouble!J328</f>
        <v>0</v>
      </c>
      <c r="B228" s="5">
        <f>Trouble!K328</f>
        <v>0</v>
      </c>
      <c r="C228" s="27"/>
    </row>
    <row r="229" spans="1:3">
      <c r="A229" s="4">
        <f>Trouble!J329</f>
        <v>0</v>
      </c>
      <c r="B229" s="5">
        <f>Trouble!K329</f>
        <v>0</v>
      </c>
    </row>
    <row r="230" spans="1:3">
      <c r="A230" s="4">
        <f>Trouble!J330</f>
        <v>0</v>
      </c>
      <c r="B230" s="5">
        <f>Trouble!K330</f>
        <v>0</v>
      </c>
      <c r="C230" s="27"/>
    </row>
    <row r="231" spans="1:3">
      <c r="A231" s="4">
        <f>Trouble!J331</f>
        <v>0</v>
      </c>
      <c r="B231" s="5">
        <f>Trouble!K331</f>
        <v>0</v>
      </c>
    </row>
    <row r="232" spans="1:3">
      <c r="A232" s="4">
        <f>Trouble!J332</f>
        <v>0</v>
      </c>
      <c r="B232" s="5">
        <f>Trouble!K332</f>
        <v>0</v>
      </c>
      <c r="C232" s="27"/>
    </row>
    <row r="233" spans="1:3">
      <c r="A233" s="4">
        <f>Trouble!J333</f>
        <v>0</v>
      </c>
      <c r="B233" s="5">
        <f>Trouble!K333</f>
        <v>0</v>
      </c>
    </row>
    <row r="234" spans="1:3">
      <c r="A234" s="4">
        <f>Trouble!J334</f>
        <v>0</v>
      </c>
      <c r="B234" s="5">
        <f>Trouble!K334</f>
        <v>0</v>
      </c>
      <c r="C234" s="27"/>
    </row>
    <row r="235" spans="1:3">
      <c r="A235" s="4">
        <f>Trouble!J335</f>
        <v>0</v>
      </c>
      <c r="B235" s="5">
        <f>Trouble!K335</f>
        <v>0</v>
      </c>
    </row>
    <row r="236" spans="1:3">
      <c r="A236" s="4">
        <f>Trouble!J336</f>
        <v>0</v>
      </c>
      <c r="B236" s="5">
        <f>Trouble!K336</f>
        <v>0</v>
      </c>
      <c r="C236" s="27"/>
    </row>
    <row r="237" spans="1:3">
      <c r="A237" s="4">
        <f>Trouble!J337</f>
        <v>0</v>
      </c>
      <c r="B237" s="5">
        <f>Trouble!K337</f>
        <v>0</v>
      </c>
    </row>
    <row r="238" spans="1:3">
      <c r="A238" s="4">
        <f>Trouble!J338</f>
        <v>0</v>
      </c>
      <c r="B238" s="5">
        <f>Trouble!K338</f>
        <v>0</v>
      </c>
      <c r="C238" s="27"/>
    </row>
    <row r="239" spans="1:3">
      <c r="A239" s="4">
        <f>Trouble!J339</f>
        <v>0</v>
      </c>
      <c r="B239" s="5">
        <f>Trouble!K339</f>
        <v>0</v>
      </c>
    </row>
    <row r="240" spans="1:3">
      <c r="A240" s="4">
        <f>Trouble!J340</f>
        <v>0</v>
      </c>
      <c r="B240" s="5">
        <f>Trouble!K340</f>
        <v>0</v>
      </c>
      <c r="C240" s="27"/>
    </row>
    <row r="241" spans="1:3">
      <c r="A241" s="4">
        <f>Trouble!J341</f>
        <v>0</v>
      </c>
      <c r="B241" s="5">
        <f>Trouble!K341</f>
        <v>0</v>
      </c>
    </row>
    <row r="242" spans="1:3">
      <c r="A242" s="4">
        <f>Trouble!J342</f>
        <v>0</v>
      </c>
      <c r="B242" s="5">
        <f>Trouble!K342</f>
        <v>0</v>
      </c>
      <c r="C242" s="27"/>
    </row>
    <row r="243" spans="1:3">
      <c r="A243" s="4">
        <f>Trouble!J343</f>
        <v>0</v>
      </c>
      <c r="B243" s="5">
        <f>Trouble!K343</f>
        <v>0</v>
      </c>
    </row>
    <row r="244" spans="1:3">
      <c r="A244" s="4">
        <f>Trouble!J344</f>
        <v>0</v>
      </c>
      <c r="B244" s="5">
        <f>Trouble!K344</f>
        <v>0</v>
      </c>
      <c r="C244" s="27"/>
    </row>
    <row r="245" spans="1:3">
      <c r="A245" s="4">
        <f>Trouble!J345</f>
        <v>0</v>
      </c>
      <c r="B245" s="5">
        <f>Trouble!K345</f>
        <v>0</v>
      </c>
    </row>
    <row r="246" spans="1:3">
      <c r="A246" s="4">
        <f>Trouble!J346</f>
        <v>0</v>
      </c>
      <c r="B246" s="5">
        <f>Trouble!K346</f>
        <v>0</v>
      </c>
      <c r="C246" s="27"/>
    </row>
    <row r="247" spans="1:3">
      <c r="A247" s="4">
        <f>Trouble!J347</f>
        <v>0</v>
      </c>
      <c r="B247" s="5">
        <f>Trouble!K347</f>
        <v>0</v>
      </c>
    </row>
    <row r="248" spans="1:3">
      <c r="A248" s="4">
        <f>Trouble!J348</f>
        <v>0</v>
      </c>
      <c r="B248" s="5">
        <f>Trouble!K348</f>
        <v>0</v>
      </c>
      <c r="C248" s="27"/>
    </row>
    <row r="249" spans="1:3">
      <c r="A249" s="4">
        <f>Trouble!J349</f>
        <v>0</v>
      </c>
      <c r="B249" s="5">
        <f>Trouble!K349</f>
        <v>0</v>
      </c>
    </row>
    <row r="250" spans="1:3">
      <c r="A250" s="4">
        <f>Trouble!J350</f>
        <v>0</v>
      </c>
      <c r="B250" s="5">
        <f>Trouble!K350</f>
        <v>0</v>
      </c>
      <c r="C250" s="27"/>
    </row>
    <row r="251" spans="1:3">
      <c r="A251" s="4">
        <f>Trouble!J351</f>
        <v>0</v>
      </c>
      <c r="B251" s="5">
        <f>Trouble!K351</f>
        <v>0</v>
      </c>
    </row>
    <row r="252" spans="1:3">
      <c r="A252" s="4">
        <f>Trouble!J352</f>
        <v>0</v>
      </c>
      <c r="B252" s="5">
        <f>Trouble!K352</f>
        <v>0</v>
      </c>
      <c r="C252" s="27"/>
    </row>
    <row r="253" spans="1:3">
      <c r="A253" s="4">
        <f>Trouble!J353</f>
        <v>0</v>
      </c>
      <c r="B253" s="5">
        <f>Trouble!K353</f>
        <v>0</v>
      </c>
    </row>
    <row r="254" spans="1:3">
      <c r="A254" s="4">
        <f>Trouble!J354</f>
        <v>0</v>
      </c>
      <c r="B254" s="5">
        <f>Trouble!K354</f>
        <v>0</v>
      </c>
      <c r="C254" s="27"/>
    </row>
    <row r="255" spans="1:3">
      <c r="A255" s="4">
        <f>Trouble!J355</f>
        <v>0</v>
      </c>
      <c r="B255" s="5">
        <f>Trouble!K355</f>
        <v>0</v>
      </c>
    </row>
    <row r="256" spans="1:3">
      <c r="A256" s="4">
        <f>Trouble!J356</f>
        <v>0</v>
      </c>
      <c r="B256" s="5">
        <f>Trouble!K356</f>
        <v>0</v>
      </c>
      <c r="C256" s="27"/>
    </row>
    <row r="257" spans="1:3">
      <c r="A257" s="4">
        <f>Trouble!J357</f>
        <v>0</v>
      </c>
      <c r="B257" s="5">
        <f>Trouble!K357</f>
        <v>0</v>
      </c>
    </row>
    <row r="258" spans="1:3">
      <c r="A258" s="4">
        <f>Trouble!J358</f>
        <v>0</v>
      </c>
      <c r="B258" s="5">
        <f>Trouble!K358</f>
        <v>0</v>
      </c>
      <c r="C258" s="27"/>
    </row>
    <row r="259" spans="1:3">
      <c r="A259" s="4">
        <f>Trouble!J359</f>
        <v>0</v>
      </c>
      <c r="B259" s="5">
        <f>Trouble!K359</f>
        <v>0</v>
      </c>
    </row>
    <row r="260" spans="1:3">
      <c r="A260" s="4">
        <f>Trouble!J360</f>
        <v>0</v>
      </c>
      <c r="B260" s="5">
        <f>Trouble!K360</f>
        <v>0</v>
      </c>
      <c r="C260" s="27"/>
    </row>
    <row r="261" spans="1:3">
      <c r="A261" s="4">
        <f>Trouble!J361</f>
        <v>0</v>
      </c>
      <c r="B261" s="5">
        <f>Trouble!K361</f>
        <v>0</v>
      </c>
    </row>
    <row r="262" spans="1:3">
      <c r="A262" s="4">
        <f>Trouble!J362</f>
        <v>0</v>
      </c>
      <c r="B262" s="5">
        <f>Trouble!K362</f>
        <v>0</v>
      </c>
      <c r="C262" s="27"/>
    </row>
    <row r="263" spans="1:3">
      <c r="A263" s="4">
        <f>Trouble!J363</f>
        <v>0</v>
      </c>
      <c r="B263" s="5">
        <f>Trouble!K363</f>
        <v>0</v>
      </c>
    </row>
    <row r="264" spans="1:3">
      <c r="A264" s="4">
        <f>Trouble!J364</f>
        <v>0</v>
      </c>
      <c r="B264" s="5">
        <f>Trouble!K364</f>
        <v>0</v>
      </c>
      <c r="C264" s="27"/>
    </row>
    <row r="265" spans="1:3">
      <c r="A265" s="4">
        <f>Trouble!J365</f>
        <v>0</v>
      </c>
      <c r="B265" s="5">
        <f>Trouble!K365</f>
        <v>0</v>
      </c>
    </row>
    <row r="266" spans="1:3">
      <c r="A266" s="4">
        <f>Trouble!J366</f>
        <v>0</v>
      </c>
      <c r="B266" s="5">
        <f>Trouble!K366</f>
        <v>0</v>
      </c>
      <c r="C266" s="27"/>
    </row>
    <row r="267" spans="1:3">
      <c r="A267" s="4">
        <f>Trouble!J367</f>
        <v>0</v>
      </c>
      <c r="B267" s="5">
        <f>Trouble!K367</f>
        <v>0</v>
      </c>
    </row>
    <row r="268" spans="1:3">
      <c r="A268" s="4">
        <f>Trouble!J368</f>
        <v>0</v>
      </c>
      <c r="B268" s="5">
        <f>Trouble!K368</f>
        <v>0</v>
      </c>
      <c r="C268" s="27"/>
    </row>
    <row r="269" spans="1:3">
      <c r="A269" s="4">
        <f>Trouble!J369</f>
        <v>0</v>
      </c>
      <c r="B269" s="5">
        <f>Trouble!K369</f>
        <v>0</v>
      </c>
    </row>
    <row r="270" spans="1:3">
      <c r="A270" s="4">
        <f>Trouble!J370</f>
        <v>0</v>
      </c>
      <c r="B270" s="5">
        <f>Trouble!K370</f>
        <v>0</v>
      </c>
      <c r="C270" s="27"/>
    </row>
    <row r="271" spans="1:3">
      <c r="A271" s="4">
        <f>Trouble!J371</f>
        <v>0</v>
      </c>
      <c r="B271" s="5">
        <f>Trouble!K371</f>
        <v>0</v>
      </c>
    </row>
    <row r="272" spans="1:3">
      <c r="A272" s="4">
        <f>Trouble!J372</f>
        <v>0</v>
      </c>
      <c r="B272" s="5">
        <f>Trouble!K372</f>
        <v>0</v>
      </c>
      <c r="C272" s="27"/>
    </row>
    <row r="273" spans="1:3">
      <c r="A273" s="4">
        <f>Trouble!J373</f>
        <v>0</v>
      </c>
      <c r="B273" s="5">
        <f>Trouble!K373</f>
        <v>0</v>
      </c>
    </row>
    <row r="274" spans="1:3">
      <c r="A274" s="4">
        <f>Trouble!J374</f>
        <v>0</v>
      </c>
      <c r="B274" s="5">
        <f>Trouble!K374</f>
        <v>0</v>
      </c>
      <c r="C274" s="27"/>
    </row>
    <row r="275" spans="1:3">
      <c r="A275" s="4">
        <f>Trouble!J375</f>
        <v>0</v>
      </c>
      <c r="B275" s="5">
        <f>Trouble!K375</f>
        <v>0</v>
      </c>
    </row>
    <row r="276" spans="1:3">
      <c r="A276" s="4">
        <f>Trouble!J376</f>
        <v>0</v>
      </c>
      <c r="B276" s="5">
        <f>Trouble!K376</f>
        <v>0</v>
      </c>
      <c r="C276" s="27"/>
    </row>
    <row r="277" spans="1:3">
      <c r="A277" s="4">
        <f>Trouble!J377</f>
        <v>0</v>
      </c>
      <c r="B277" s="5">
        <f>Trouble!K377</f>
        <v>0</v>
      </c>
    </row>
    <row r="278" spans="1:3">
      <c r="A278" s="4">
        <f>Trouble!J378</f>
        <v>0</v>
      </c>
      <c r="B278" s="5">
        <f>Trouble!K378</f>
        <v>0</v>
      </c>
      <c r="C278" s="27"/>
    </row>
    <row r="279" spans="1:3">
      <c r="A279" s="4">
        <f>Trouble!J379</f>
        <v>0</v>
      </c>
      <c r="B279" s="5">
        <f>Trouble!K379</f>
        <v>0</v>
      </c>
    </row>
    <row r="280" spans="1:3">
      <c r="A280" s="4">
        <f>Trouble!J380</f>
        <v>0</v>
      </c>
      <c r="B280" s="5">
        <f>Trouble!K380</f>
        <v>0</v>
      </c>
      <c r="C280" s="27"/>
    </row>
    <row r="281" spans="1:3">
      <c r="A281" s="4">
        <f>Trouble!J381</f>
        <v>0</v>
      </c>
      <c r="B281" s="5">
        <f>Trouble!K381</f>
        <v>0</v>
      </c>
    </row>
    <row r="282" spans="1:3">
      <c r="A282" s="4">
        <f>Trouble!J382</f>
        <v>0</v>
      </c>
      <c r="B282" s="5">
        <f>Trouble!K382</f>
        <v>0</v>
      </c>
      <c r="C282" s="27"/>
    </row>
    <row r="283" spans="1:3">
      <c r="A283" s="4">
        <f>Trouble!J383</f>
        <v>0</v>
      </c>
      <c r="B283" s="5">
        <f>Trouble!K383</f>
        <v>0</v>
      </c>
    </row>
    <row r="284" spans="1:3">
      <c r="A284" s="4">
        <f>Trouble!J384</f>
        <v>0</v>
      </c>
      <c r="B284" s="5">
        <f>Trouble!K384</f>
        <v>0</v>
      </c>
      <c r="C284" s="27"/>
    </row>
    <row r="285" spans="1:3">
      <c r="A285" s="4">
        <f>Trouble!J385</f>
        <v>0</v>
      </c>
      <c r="B285" s="5">
        <f>Trouble!K385</f>
        <v>0</v>
      </c>
    </row>
    <row r="286" spans="1:3">
      <c r="A286" s="4">
        <f>Trouble!J386</f>
        <v>0</v>
      </c>
      <c r="B286" s="5">
        <f>Trouble!K386</f>
        <v>0</v>
      </c>
      <c r="C286" s="27"/>
    </row>
    <row r="287" spans="1:3">
      <c r="A287" s="4">
        <f>Trouble!J387</f>
        <v>0</v>
      </c>
      <c r="B287" s="5">
        <f>Trouble!K387</f>
        <v>0</v>
      </c>
    </row>
    <row r="288" spans="1:3">
      <c r="A288" s="4">
        <f>Trouble!J388</f>
        <v>0</v>
      </c>
      <c r="B288" s="5">
        <f>Trouble!K388</f>
        <v>0</v>
      </c>
      <c r="C288" s="27"/>
    </row>
    <row r="289" spans="1:3">
      <c r="A289" s="4">
        <f>Trouble!J389</f>
        <v>0</v>
      </c>
      <c r="B289" s="5">
        <f>Trouble!K389</f>
        <v>0</v>
      </c>
    </row>
    <row r="290" spans="1:3">
      <c r="A290" s="4">
        <f>Trouble!J390</f>
        <v>0</v>
      </c>
      <c r="B290" s="5">
        <f>Trouble!K390</f>
        <v>0</v>
      </c>
      <c r="C290" s="27"/>
    </row>
    <row r="291" spans="1:3">
      <c r="A291" s="4">
        <f>Trouble!J391</f>
        <v>0</v>
      </c>
      <c r="B291" s="5">
        <f>Trouble!K391</f>
        <v>0</v>
      </c>
    </row>
    <row r="292" spans="1:3">
      <c r="A292" s="4">
        <f>Trouble!J392</f>
        <v>0</v>
      </c>
      <c r="B292" s="5">
        <f>Trouble!K392</f>
        <v>0</v>
      </c>
      <c r="C292" s="27"/>
    </row>
    <row r="293" spans="1:3">
      <c r="A293" s="4">
        <f>Trouble!J393</f>
        <v>0</v>
      </c>
      <c r="B293" s="5">
        <f>Trouble!K393</f>
        <v>0</v>
      </c>
    </row>
    <row r="294" spans="1:3">
      <c r="A294" s="4">
        <f>Trouble!J394</f>
        <v>0</v>
      </c>
      <c r="B294" s="5">
        <f>Trouble!K394</f>
        <v>0</v>
      </c>
      <c r="C294" s="27"/>
    </row>
    <row r="295" spans="1:3">
      <c r="A295" s="4">
        <f>Trouble!J395</f>
        <v>0</v>
      </c>
      <c r="B295" s="5">
        <f>Trouble!K395</f>
        <v>0</v>
      </c>
    </row>
    <row r="296" spans="1:3">
      <c r="A296" s="4">
        <f>Trouble!J396</f>
        <v>0</v>
      </c>
      <c r="B296" s="5">
        <f>Trouble!K396</f>
        <v>0</v>
      </c>
      <c r="C296" s="27"/>
    </row>
    <row r="297" spans="1:3">
      <c r="A297" s="4">
        <f>Trouble!J397</f>
        <v>0</v>
      </c>
      <c r="B297" s="5">
        <f>Trouble!K397</f>
        <v>0</v>
      </c>
    </row>
    <row r="298" spans="1:3">
      <c r="A298" s="4">
        <f>Trouble!J398</f>
        <v>0</v>
      </c>
      <c r="B298" s="5">
        <f>Trouble!K398</f>
        <v>0</v>
      </c>
      <c r="C298" s="27"/>
    </row>
    <row r="299" spans="1:3">
      <c r="A299" s="4">
        <f>Trouble!J399</f>
        <v>0</v>
      </c>
      <c r="B299" s="5">
        <f>Trouble!K399</f>
        <v>0</v>
      </c>
    </row>
    <row r="300" spans="1:3">
      <c r="A300" s="4">
        <f>Trouble!J400</f>
        <v>0</v>
      </c>
      <c r="B300" s="5">
        <f>Trouble!K400</f>
        <v>0</v>
      </c>
      <c r="C300" s="27"/>
    </row>
    <row r="301" spans="1:3">
      <c r="A301" s="4">
        <f>Trouble!J401</f>
        <v>0</v>
      </c>
      <c r="B301" s="5">
        <f>Trouble!K401</f>
        <v>0</v>
      </c>
    </row>
    <row r="302" spans="1:3">
      <c r="A302" s="4">
        <f>Trouble!J402</f>
        <v>0</v>
      </c>
      <c r="B302" s="5">
        <f>Trouble!K402</f>
        <v>0</v>
      </c>
      <c r="C302" s="27"/>
    </row>
    <row r="303" spans="1:3">
      <c r="A303" s="4">
        <f>Trouble!J403</f>
        <v>0</v>
      </c>
      <c r="B303" s="5">
        <f>Trouble!K403</f>
        <v>0</v>
      </c>
    </row>
    <row r="304" spans="1:3">
      <c r="A304" s="4">
        <f>Trouble!J404</f>
        <v>0</v>
      </c>
      <c r="B304" s="5">
        <f>Trouble!K404</f>
        <v>0</v>
      </c>
      <c r="C304" s="27"/>
    </row>
    <row r="305" spans="1:3">
      <c r="A305" s="4">
        <f>Trouble!J405</f>
        <v>0</v>
      </c>
      <c r="B305" s="5">
        <f>Trouble!K405</f>
        <v>0</v>
      </c>
    </row>
    <row r="306" spans="1:3">
      <c r="A306" s="4">
        <f>Trouble!J406</f>
        <v>0</v>
      </c>
      <c r="B306" s="5">
        <f>Trouble!K406</f>
        <v>0</v>
      </c>
      <c r="C306" s="27"/>
    </row>
    <row r="307" spans="1:3">
      <c r="A307" s="4">
        <f>Trouble!J407</f>
        <v>0</v>
      </c>
      <c r="B307" s="5">
        <f>Trouble!K407</f>
        <v>0</v>
      </c>
    </row>
    <row r="308" spans="1:3">
      <c r="A308" s="4">
        <f>Trouble!J408</f>
        <v>0</v>
      </c>
      <c r="B308" s="5">
        <f>Trouble!K408</f>
        <v>0</v>
      </c>
      <c r="C308" s="27"/>
    </row>
    <row r="309" spans="1:3">
      <c r="A309" s="4">
        <f>Trouble!J409</f>
        <v>0</v>
      </c>
      <c r="B309" s="5">
        <f>Trouble!K409</f>
        <v>0</v>
      </c>
    </row>
    <row r="310" spans="1:3">
      <c r="A310" s="4">
        <f>Trouble!J410</f>
        <v>0</v>
      </c>
      <c r="B310" s="5">
        <f>Trouble!K410</f>
        <v>0</v>
      </c>
      <c r="C310" s="27"/>
    </row>
    <row r="311" spans="1:3">
      <c r="A311" s="4">
        <f>Trouble!J411</f>
        <v>0</v>
      </c>
      <c r="B311" s="5">
        <f>Trouble!K411</f>
        <v>0</v>
      </c>
    </row>
    <row r="312" spans="1:3">
      <c r="A312" s="4">
        <f>Trouble!J412</f>
        <v>0</v>
      </c>
      <c r="B312" s="5">
        <f>Trouble!K412</f>
        <v>0</v>
      </c>
      <c r="C312" s="27"/>
    </row>
    <row r="313" spans="1:3">
      <c r="A313" s="4">
        <f>Trouble!J413</f>
        <v>0</v>
      </c>
      <c r="B313" s="5">
        <f>Trouble!K413</f>
        <v>0</v>
      </c>
    </row>
    <row r="314" spans="1:3">
      <c r="A314" s="4">
        <f>Trouble!J414</f>
        <v>0</v>
      </c>
      <c r="B314" s="5">
        <f>Trouble!K414</f>
        <v>0</v>
      </c>
      <c r="C314" s="27"/>
    </row>
    <row r="315" spans="1:3">
      <c r="A315" s="4">
        <f>Trouble!J415</f>
        <v>0</v>
      </c>
      <c r="B315" s="5">
        <f>Trouble!K415</f>
        <v>0</v>
      </c>
    </row>
    <row r="316" spans="1:3">
      <c r="A316" s="4">
        <f>Trouble!J416</f>
        <v>0</v>
      </c>
      <c r="B316" s="5">
        <f>Trouble!K416</f>
        <v>0</v>
      </c>
      <c r="C316" s="27"/>
    </row>
    <row r="317" spans="1:3">
      <c r="A317" s="4">
        <f>Trouble!J417</f>
        <v>0</v>
      </c>
      <c r="B317" s="5">
        <f>Trouble!K417</f>
        <v>0</v>
      </c>
    </row>
    <row r="318" spans="1:3">
      <c r="A318" s="4">
        <f>Trouble!J418</f>
        <v>0</v>
      </c>
      <c r="B318" s="5">
        <f>Trouble!K418</f>
        <v>0</v>
      </c>
      <c r="C318" s="27"/>
    </row>
    <row r="319" spans="1:3">
      <c r="A319" s="4">
        <f>Trouble!J419</f>
        <v>0</v>
      </c>
      <c r="B319" s="5">
        <f>Trouble!K419</f>
        <v>0</v>
      </c>
    </row>
    <row r="320" spans="1:3">
      <c r="A320" s="4">
        <f>Trouble!J420</f>
        <v>0</v>
      </c>
      <c r="B320" s="5">
        <f>Trouble!K420</f>
        <v>0</v>
      </c>
      <c r="C320" s="27"/>
    </row>
    <row r="321" spans="1:3">
      <c r="A321" s="4">
        <f>Trouble!J421</f>
        <v>0</v>
      </c>
      <c r="B321" s="5">
        <f>Trouble!K421</f>
        <v>0</v>
      </c>
    </row>
    <row r="322" spans="1:3">
      <c r="A322" s="4">
        <f>Trouble!J422</f>
        <v>0</v>
      </c>
      <c r="B322" s="5">
        <f>Trouble!K422</f>
        <v>0</v>
      </c>
      <c r="C322" s="27"/>
    </row>
    <row r="323" spans="1:3">
      <c r="A323" s="4">
        <f>Trouble!J423</f>
        <v>0</v>
      </c>
      <c r="B323" s="5">
        <f>Trouble!K423</f>
        <v>0</v>
      </c>
    </row>
    <row r="324" spans="1:3">
      <c r="A324" s="4">
        <f>Trouble!J424</f>
        <v>0</v>
      </c>
      <c r="B324" s="5">
        <f>Trouble!K424</f>
        <v>0</v>
      </c>
      <c r="C324" s="27"/>
    </row>
    <row r="325" spans="1:3">
      <c r="A325" s="4">
        <f>Trouble!J425</f>
        <v>0</v>
      </c>
      <c r="B325" s="5">
        <f>Trouble!K425</f>
        <v>0</v>
      </c>
    </row>
    <row r="326" spans="1:3">
      <c r="A326" s="4">
        <f>Trouble!J426</f>
        <v>0</v>
      </c>
      <c r="B326" s="5">
        <f>Trouble!K426</f>
        <v>0</v>
      </c>
      <c r="C326" s="27"/>
    </row>
    <row r="327" spans="1:3">
      <c r="A327" s="4">
        <f>Trouble!J427</f>
        <v>0</v>
      </c>
      <c r="B327" s="5">
        <f>Trouble!K427</f>
        <v>0</v>
      </c>
    </row>
    <row r="328" spans="1:3">
      <c r="A328" s="4">
        <f>Trouble!J428</f>
        <v>0</v>
      </c>
      <c r="B328" s="5">
        <f>Trouble!K428</f>
        <v>0</v>
      </c>
      <c r="C328" s="27"/>
    </row>
    <row r="329" spans="1:3">
      <c r="A329" s="4">
        <f>Trouble!J429</f>
        <v>0</v>
      </c>
      <c r="B329" s="5">
        <f>Trouble!K429</f>
        <v>0</v>
      </c>
    </row>
    <row r="330" spans="1:3">
      <c r="A330" s="4">
        <f>Trouble!J430</f>
        <v>0</v>
      </c>
      <c r="B330" s="5">
        <f>Trouble!K430</f>
        <v>0</v>
      </c>
      <c r="C330" s="27"/>
    </row>
    <row r="331" spans="1:3">
      <c r="A331" s="4">
        <f>Trouble!J431</f>
        <v>0</v>
      </c>
      <c r="B331" s="5">
        <f>Trouble!K431</f>
        <v>0</v>
      </c>
    </row>
    <row r="332" spans="1:3">
      <c r="A332" s="4">
        <f>Trouble!J432</f>
        <v>0</v>
      </c>
      <c r="B332" s="5">
        <f>Trouble!K432</f>
        <v>0</v>
      </c>
      <c r="C332" s="27"/>
    </row>
    <row r="333" spans="1:3">
      <c r="A333" s="4">
        <f>Trouble!J433</f>
        <v>0</v>
      </c>
      <c r="B333" s="5">
        <f>Trouble!K433</f>
        <v>0</v>
      </c>
    </row>
    <row r="334" spans="1:3">
      <c r="A334" s="4">
        <f>Trouble!J434</f>
        <v>0</v>
      </c>
      <c r="B334" s="5">
        <f>Trouble!K434</f>
        <v>0</v>
      </c>
      <c r="C334" s="27"/>
    </row>
    <row r="335" spans="1:3">
      <c r="A335" s="4">
        <f>Trouble!J435</f>
        <v>0</v>
      </c>
      <c r="B335" s="5">
        <f>Trouble!K435</f>
        <v>0</v>
      </c>
    </row>
    <row r="336" spans="1:3">
      <c r="A336" s="4">
        <f>Trouble!J436</f>
        <v>0</v>
      </c>
      <c r="B336" s="5">
        <f>Trouble!K436</f>
        <v>0</v>
      </c>
      <c r="C336" s="27"/>
    </row>
    <row r="337" spans="1:3">
      <c r="A337" s="4">
        <f>Trouble!J437</f>
        <v>0</v>
      </c>
      <c r="B337" s="5">
        <f>Trouble!K437</f>
        <v>0</v>
      </c>
    </row>
    <row r="338" spans="1:3">
      <c r="A338" s="4">
        <f>Trouble!J438</f>
        <v>0</v>
      </c>
      <c r="B338" s="5">
        <f>Trouble!K438</f>
        <v>0</v>
      </c>
      <c r="C338" s="27"/>
    </row>
    <row r="339" spans="1:3">
      <c r="A339" s="4">
        <f>Trouble!J439</f>
        <v>0</v>
      </c>
      <c r="B339" s="5">
        <f>Trouble!K439</f>
        <v>0</v>
      </c>
    </row>
    <row r="340" spans="1:3">
      <c r="A340" s="4">
        <f>Trouble!J440</f>
        <v>0</v>
      </c>
      <c r="B340" s="5">
        <f>Trouble!K440</f>
        <v>0</v>
      </c>
      <c r="C340" s="27"/>
    </row>
    <row r="341" spans="1:3">
      <c r="A341" s="4">
        <f>Trouble!J441</f>
        <v>0</v>
      </c>
      <c r="B341" s="5">
        <f>Trouble!K441</f>
        <v>0</v>
      </c>
    </row>
    <row r="342" spans="1:3">
      <c r="A342" s="4">
        <f>Trouble!J442</f>
        <v>0</v>
      </c>
      <c r="B342" s="5">
        <f>Trouble!K442</f>
        <v>0</v>
      </c>
      <c r="C342" s="27"/>
    </row>
    <row r="343" spans="1:3">
      <c r="A343" s="4">
        <f>Trouble!J443</f>
        <v>0</v>
      </c>
      <c r="B343" s="5">
        <f>Trouble!K443</f>
        <v>0</v>
      </c>
    </row>
    <row r="344" spans="1:3">
      <c r="A344" s="4">
        <f>Trouble!J444</f>
        <v>0</v>
      </c>
      <c r="B344" s="5">
        <f>Trouble!K444</f>
        <v>0</v>
      </c>
      <c r="C344" s="27"/>
    </row>
    <row r="345" spans="1:3">
      <c r="A345" s="4">
        <f>Trouble!J445</f>
        <v>0</v>
      </c>
      <c r="B345" s="5">
        <f>Trouble!K445</f>
        <v>0</v>
      </c>
    </row>
    <row r="346" spans="1:3">
      <c r="A346" s="4">
        <f>Trouble!J446</f>
        <v>0</v>
      </c>
      <c r="B346" s="5">
        <f>Trouble!K446</f>
        <v>0</v>
      </c>
      <c r="C346" s="27"/>
    </row>
    <row r="347" spans="1:3">
      <c r="A347" s="4">
        <f>Trouble!J447</f>
        <v>0</v>
      </c>
      <c r="B347" s="5">
        <f>Trouble!K447</f>
        <v>0</v>
      </c>
    </row>
    <row r="348" spans="1:3">
      <c r="A348" s="4">
        <f>Trouble!J448</f>
        <v>0</v>
      </c>
      <c r="B348" s="5">
        <f>Trouble!K448</f>
        <v>0</v>
      </c>
      <c r="C348" s="27"/>
    </row>
    <row r="349" spans="1:3">
      <c r="A349" s="4">
        <f>Trouble!J449</f>
        <v>0</v>
      </c>
      <c r="B349" s="5">
        <f>Trouble!K449</f>
        <v>0</v>
      </c>
    </row>
    <row r="350" spans="1:3">
      <c r="A350" s="4">
        <f>Trouble!J450</f>
        <v>0</v>
      </c>
      <c r="B350" s="5">
        <f>Trouble!K450</f>
        <v>0</v>
      </c>
      <c r="C350" s="27"/>
    </row>
    <row r="351" spans="1:3">
      <c r="A351" s="4">
        <f>Trouble!J451</f>
        <v>0</v>
      </c>
      <c r="B351" s="5">
        <f>Trouble!K451</f>
        <v>0</v>
      </c>
    </row>
    <row r="352" spans="1:3">
      <c r="A352" s="4">
        <f>Trouble!J452</f>
        <v>0</v>
      </c>
      <c r="B352" s="5">
        <f>Trouble!K452</f>
        <v>0</v>
      </c>
      <c r="C352" s="27"/>
    </row>
    <row r="353" spans="1:3">
      <c r="A353" s="4">
        <f>Trouble!J453</f>
        <v>0</v>
      </c>
      <c r="B353" s="5">
        <f>Trouble!K453</f>
        <v>0</v>
      </c>
    </row>
    <row r="354" spans="1:3">
      <c r="A354" s="4">
        <f>Trouble!J454</f>
        <v>0</v>
      </c>
      <c r="B354" s="5">
        <f>Trouble!K454</f>
        <v>0</v>
      </c>
      <c r="C354" s="27"/>
    </row>
    <row r="355" spans="1:3">
      <c r="A355" s="4">
        <f>Trouble!J455</f>
        <v>0</v>
      </c>
      <c r="B355" s="5">
        <f>Trouble!K455</f>
        <v>0</v>
      </c>
    </row>
    <row r="356" spans="1:3">
      <c r="A356" s="4">
        <f>Trouble!J456</f>
        <v>0</v>
      </c>
      <c r="B356" s="5">
        <f>Trouble!K456</f>
        <v>0</v>
      </c>
      <c r="C356" s="27"/>
    </row>
    <row r="357" spans="1:3">
      <c r="A357" s="4">
        <f>Trouble!J457</f>
        <v>0</v>
      </c>
      <c r="B357" s="5">
        <f>Trouble!K457</f>
        <v>0</v>
      </c>
    </row>
    <row r="358" spans="1:3">
      <c r="A358" s="4">
        <f>Trouble!J458</f>
        <v>0</v>
      </c>
      <c r="B358" s="5">
        <f>Trouble!K458</f>
        <v>0</v>
      </c>
      <c r="C358" s="27"/>
    </row>
    <row r="359" spans="1:3">
      <c r="A359" s="4">
        <f>Trouble!J459</f>
        <v>0</v>
      </c>
      <c r="B359" s="5">
        <f>Trouble!K459</f>
        <v>0</v>
      </c>
    </row>
    <row r="360" spans="1:3">
      <c r="A360" s="4">
        <f>Trouble!J460</f>
        <v>0</v>
      </c>
      <c r="B360" s="5">
        <f>Trouble!K460</f>
        <v>0</v>
      </c>
      <c r="C360" s="27"/>
    </row>
    <row r="361" spans="1:3">
      <c r="A361" s="4">
        <f>Trouble!J461</f>
        <v>0</v>
      </c>
      <c r="B361" s="5">
        <f>Trouble!K461</f>
        <v>0</v>
      </c>
    </row>
    <row r="362" spans="1:3">
      <c r="A362" s="4">
        <f>Trouble!J462</f>
        <v>0</v>
      </c>
      <c r="B362" s="5">
        <f>Trouble!K462</f>
        <v>0</v>
      </c>
      <c r="C362" s="27"/>
    </row>
    <row r="363" spans="1:3">
      <c r="A363" s="4">
        <f>Trouble!J463</f>
        <v>0</v>
      </c>
      <c r="B363" s="5">
        <f>Trouble!K463</f>
        <v>0</v>
      </c>
    </row>
    <row r="364" spans="1:3">
      <c r="A364" s="4">
        <f>Trouble!J464</f>
        <v>0</v>
      </c>
      <c r="B364" s="5">
        <f>Trouble!K464</f>
        <v>0</v>
      </c>
      <c r="C364" s="27"/>
    </row>
    <row r="365" spans="1:3">
      <c r="A365" s="4">
        <f>Trouble!J465</f>
        <v>0</v>
      </c>
      <c r="B365" s="5">
        <f>Trouble!K465</f>
        <v>0</v>
      </c>
    </row>
    <row r="366" spans="1:3">
      <c r="A366" s="4">
        <f>Trouble!J466</f>
        <v>0</v>
      </c>
      <c r="B366" s="5">
        <f>Trouble!K466</f>
        <v>0</v>
      </c>
      <c r="C366" s="27"/>
    </row>
    <row r="367" spans="1:3">
      <c r="A367" s="4">
        <f>Trouble!J467</f>
        <v>0</v>
      </c>
      <c r="B367" s="5">
        <f>Trouble!K467</f>
        <v>0</v>
      </c>
    </row>
    <row r="368" spans="1:3">
      <c r="A368" s="4">
        <f>Trouble!J468</f>
        <v>0</v>
      </c>
      <c r="B368" s="5">
        <f>Trouble!K468</f>
        <v>0</v>
      </c>
      <c r="C368" s="27"/>
    </row>
    <row r="369" spans="1:3">
      <c r="A369" s="4">
        <f>Trouble!J469</f>
        <v>0</v>
      </c>
      <c r="B369" s="5">
        <f>Trouble!K469</f>
        <v>0</v>
      </c>
    </row>
    <row r="370" spans="1:3">
      <c r="A370" s="4">
        <f>Trouble!J470</f>
        <v>0</v>
      </c>
      <c r="B370" s="5">
        <f>Trouble!K470</f>
        <v>0</v>
      </c>
      <c r="C370" s="27"/>
    </row>
    <row r="371" spans="1:3">
      <c r="A371" s="4">
        <f>Trouble!J471</f>
        <v>0</v>
      </c>
      <c r="B371" s="5">
        <f>Trouble!K471</f>
        <v>0</v>
      </c>
    </row>
    <row r="372" spans="1:3">
      <c r="A372" s="4">
        <f>Trouble!J472</f>
        <v>0</v>
      </c>
      <c r="B372" s="5">
        <f>Trouble!K472</f>
        <v>0</v>
      </c>
      <c r="C372" s="27"/>
    </row>
    <row r="373" spans="1:3">
      <c r="A373" s="4">
        <f>Trouble!J473</f>
        <v>0</v>
      </c>
      <c r="B373" s="5">
        <f>Trouble!K473</f>
        <v>0</v>
      </c>
    </row>
    <row r="374" spans="1:3">
      <c r="A374" s="4">
        <f>Trouble!J474</f>
        <v>0</v>
      </c>
      <c r="B374" s="5">
        <f>Trouble!K474</f>
        <v>0</v>
      </c>
      <c r="C374" s="27"/>
    </row>
    <row r="375" spans="1:3">
      <c r="A375" s="4">
        <f>Trouble!J475</f>
        <v>0</v>
      </c>
      <c r="B375" s="5">
        <f>Trouble!K475</f>
        <v>0</v>
      </c>
    </row>
    <row r="376" spans="1:3">
      <c r="A376" s="4">
        <f>Trouble!J476</f>
        <v>0</v>
      </c>
      <c r="B376" s="5">
        <f>Trouble!K476</f>
        <v>0</v>
      </c>
      <c r="C376" s="27"/>
    </row>
    <row r="377" spans="1:3">
      <c r="A377" s="4">
        <f>Trouble!J477</f>
        <v>0</v>
      </c>
      <c r="B377" s="5">
        <f>Trouble!K477</f>
        <v>0</v>
      </c>
    </row>
    <row r="378" spans="1:3">
      <c r="A378" s="4">
        <f>Trouble!J478</f>
        <v>0</v>
      </c>
      <c r="B378" s="5">
        <f>Trouble!K478</f>
        <v>0</v>
      </c>
      <c r="C378" s="27"/>
    </row>
    <row r="379" spans="1:3">
      <c r="A379" s="4">
        <f>Trouble!J479</f>
        <v>0</v>
      </c>
      <c r="B379" s="5">
        <f>Trouble!K479</f>
        <v>0</v>
      </c>
    </row>
    <row r="380" spans="1:3">
      <c r="A380" s="4">
        <f>Trouble!J480</f>
        <v>0</v>
      </c>
      <c r="B380" s="5">
        <f>Trouble!K480</f>
        <v>0</v>
      </c>
      <c r="C380" s="27"/>
    </row>
    <row r="381" spans="1:3">
      <c r="A381" s="4">
        <f>Trouble!J481</f>
        <v>0</v>
      </c>
      <c r="B381" s="5">
        <f>Trouble!K481</f>
        <v>0</v>
      </c>
    </row>
    <row r="382" spans="1:3">
      <c r="A382" s="4">
        <f>Trouble!J482</f>
        <v>0</v>
      </c>
      <c r="B382" s="5">
        <f>Trouble!K482</f>
        <v>0</v>
      </c>
      <c r="C382" s="27"/>
    </row>
    <row r="383" spans="1:3">
      <c r="A383" s="4">
        <f>Trouble!J483</f>
        <v>0</v>
      </c>
      <c r="B383" s="5">
        <f>Trouble!K483</f>
        <v>0</v>
      </c>
    </row>
    <row r="384" spans="1:3">
      <c r="A384" s="4">
        <f>Trouble!J484</f>
        <v>0</v>
      </c>
      <c r="B384" s="5">
        <f>Trouble!K484</f>
        <v>0</v>
      </c>
      <c r="C384" s="27"/>
    </row>
    <row r="385" spans="1:3">
      <c r="A385" s="4">
        <f>Trouble!J485</f>
        <v>0</v>
      </c>
      <c r="B385" s="5">
        <f>Trouble!K485</f>
        <v>0</v>
      </c>
    </row>
    <row r="386" spans="1:3">
      <c r="A386" s="4">
        <f>Trouble!J486</f>
        <v>0</v>
      </c>
      <c r="B386" s="5">
        <f>Trouble!K486</f>
        <v>0</v>
      </c>
      <c r="C386" s="27"/>
    </row>
    <row r="387" spans="1:3">
      <c r="A387" s="4">
        <f>Trouble!J487</f>
        <v>0</v>
      </c>
      <c r="B387" s="5">
        <f>Trouble!K487</f>
        <v>0</v>
      </c>
    </row>
    <row r="388" spans="1:3">
      <c r="A388" s="4">
        <f>Trouble!J488</f>
        <v>0</v>
      </c>
      <c r="B388" s="5">
        <f>Trouble!K488</f>
        <v>0</v>
      </c>
      <c r="C388" s="27"/>
    </row>
    <row r="389" spans="1:3">
      <c r="A389" s="4">
        <f>Trouble!J489</f>
        <v>0</v>
      </c>
      <c r="B389" s="5">
        <f>Trouble!K489</f>
        <v>0</v>
      </c>
    </row>
    <row r="390" spans="1:3">
      <c r="A390" s="4">
        <f>Trouble!J490</f>
        <v>0</v>
      </c>
      <c r="B390" s="5">
        <f>Trouble!K490</f>
        <v>0</v>
      </c>
      <c r="C390" s="27"/>
    </row>
    <row r="391" spans="1:3">
      <c r="A391" s="4">
        <f>Trouble!J491</f>
        <v>0</v>
      </c>
      <c r="B391" s="5">
        <f>Trouble!K491</f>
        <v>0</v>
      </c>
    </row>
    <row r="392" spans="1:3">
      <c r="A392" s="4">
        <f>Trouble!J492</f>
        <v>0</v>
      </c>
      <c r="B392" s="5">
        <f>Trouble!K492</f>
        <v>0</v>
      </c>
      <c r="C392" s="27"/>
    </row>
    <row r="393" spans="1:3">
      <c r="A393" s="4">
        <f>Trouble!J493</f>
        <v>0</v>
      </c>
      <c r="B393" s="5">
        <f>Trouble!K493</f>
        <v>0</v>
      </c>
    </row>
    <row r="394" spans="1:3">
      <c r="A394" s="4">
        <f>Trouble!J494</f>
        <v>0</v>
      </c>
      <c r="B394" s="5">
        <f>Trouble!K494</f>
        <v>0</v>
      </c>
      <c r="C394" s="27"/>
    </row>
    <row r="395" spans="1:3">
      <c r="A395" s="4">
        <f>Trouble!J495</f>
        <v>0</v>
      </c>
      <c r="B395" s="5">
        <f>Trouble!K495</f>
        <v>0</v>
      </c>
    </row>
    <row r="396" spans="1:3">
      <c r="A396" s="4">
        <f>Trouble!J496</f>
        <v>0</v>
      </c>
      <c r="B396" s="5">
        <f>Trouble!K496</f>
        <v>0</v>
      </c>
      <c r="C396" s="27"/>
    </row>
    <row r="397" spans="1:3">
      <c r="A397" s="4">
        <f>Trouble!J497</f>
        <v>0</v>
      </c>
      <c r="B397" s="5">
        <f>Trouble!K497</f>
        <v>0</v>
      </c>
    </row>
    <row r="398" spans="1:3">
      <c r="A398" s="4">
        <f>Trouble!J498</f>
        <v>0</v>
      </c>
      <c r="B398" s="5">
        <f>Trouble!K498</f>
        <v>0</v>
      </c>
      <c r="C398" s="27"/>
    </row>
    <row r="399" spans="1:3">
      <c r="A399" s="4">
        <f>Trouble!J499</f>
        <v>0</v>
      </c>
      <c r="B399" s="5">
        <f>Trouble!K499</f>
        <v>0</v>
      </c>
    </row>
    <row r="400" spans="1:3">
      <c r="A400" s="4">
        <f>Trouble!J500</f>
        <v>0</v>
      </c>
      <c r="B400" s="5">
        <f>Trouble!K500</f>
        <v>0</v>
      </c>
      <c r="C400" s="27"/>
    </row>
    <row r="401" spans="1:3">
      <c r="A401" s="4">
        <f>Trouble!J501</f>
        <v>0</v>
      </c>
      <c r="B401" s="5">
        <f>Trouble!K501</f>
        <v>0</v>
      </c>
    </row>
    <row r="402" spans="1:3">
      <c r="A402" s="4">
        <f>Trouble!J502</f>
        <v>0</v>
      </c>
      <c r="B402" s="5">
        <f>Trouble!K502</f>
        <v>0</v>
      </c>
      <c r="C402" s="27"/>
    </row>
    <row r="403" spans="1:3">
      <c r="A403" s="4">
        <f>Trouble!J503</f>
        <v>0</v>
      </c>
      <c r="B403" s="5">
        <f>Trouble!K503</f>
        <v>0</v>
      </c>
    </row>
    <row r="404" spans="1:3">
      <c r="A404" s="4">
        <f>Trouble!J504</f>
        <v>0</v>
      </c>
      <c r="B404" s="5">
        <f>Trouble!K504</f>
        <v>0</v>
      </c>
      <c r="C404" s="27"/>
    </row>
    <row r="405" spans="1:3">
      <c r="A405" s="4">
        <f>Trouble!J505</f>
        <v>0</v>
      </c>
      <c r="B405" s="5">
        <f>Trouble!K505</f>
        <v>0</v>
      </c>
    </row>
    <row r="406" spans="1:3">
      <c r="A406" s="4">
        <f>Trouble!J506</f>
        <v>0</v>
      </c>
      <c r="B406" s="5">
        <f>Trouble!K506</f>
        <v>0</v>
      </c>
      <c r="C406" s="27"/>
    </row>
    <row r="407" spans="1:3">
      <c r="A407" s="4">
        <f>Trouble!J507</f>
        <v>0</v>
      </c>
      <c r="B407" s="5">
        <f>Trouble!K507</f>
        <v>0</v>
      </c>
    </row>
    <row r="408" spans="1:3">
      <c r="A408" s="4">
        <f>Trouble!J508</f>
        <v>0</v>
      </c>
      <c r="B408" s="5">
        <f>Trouble!K508</f>
        <v>0</v>
      </c>
      <c r="C408" s="27"/>
    </row>
    <row r="409" spans="1:3">
      <c r="A409" s="4">
        <f>Trouble!J509</f>
        <v>0</v>
      </c>
      <c r="B409" s="5">
        <f>Trouble!K509</f>
        <v>0</v>
      </c>
    </row>
    <row r="410" spans="1:3">
      <c r="A410" s="4">
        <f>Trouble!J510</f>
        <v>0</v>
      </c>
      <c r="B410" s="5">
        <f>Trouble!K510</f>
        <v>0</v>
      </c>
      <c r="C410" s="27"/>
    </row>
    <row r="411" spans="1:3">
      <c r="A411" s="6">
        <f>Trouble!J511</f>
        <v>0</v>
      </c>
      <c r="B411" s="7">
        <f>Trouble!K511</f>
        <v>0</v>
      </c>
    </row>
  </sheetData>
  <sortState ref="A2:B29">
    <sortCondition ref="A2:A29"/>
  </sortState>
  <phoneticPr fontId="3"/>
  <conditionalFormatting sqref="C17">
    <cfRule type="cellIs" dxfId="2" priority="1" operator="greaterThan">
      <formula>150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0</xdr:col>
                    <xdr:colOff>390525</xdr:colOff>
                    <xdr:row>11</xdr:row>
                    <xdr:rowOff>152400</xdr:rowOff>
                  </from>
                  <to>
                    <xdr:col>0</xdr:col>
                    <xdr:colOff>695325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0</xdr:col>
                    <xdr:colOff>390525</xdr:colOff>
                    <xdr:row>12</xdr:row>
                    <xdr:rowOff>152400</xdr:rowOff>
                  </from>
                  <to>
                    <xdr:col>0</xdr:col>
                    <xdr:colOff>695325</xdr:colOff>
                    <xdr:row>14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Q121"/>
  <sheetViews>
    <sheetView workbookViewId="0">
      <selection activeCell="B17" sqref="B17"/>
    </sheetView>
  </sheetViews>
  <sheetFormatPr defaultColWidth="9" defaultRowHeight="15"/>
  <cols>
    <col min="1" max="1" width="9" style="28"/>
    <col min="2" max="2" width="11.85546875" style="28" customWidth="1"/>
    <col min="3" max="3" width="20.42578125" style="28" customWidth="1"/>
    <col min="4" max="4" width="11.5703125" style="28" bestFit="1" customWidth="1"/>
    <col min="5" max="5" width="13.42578125" style="28" bestFit="1" customWidth="1"/>
    <col min="6" max="6" width="9" style="28" customWidth="1"/>
    <col min="7" max="7" width="13.85546875" style="28" customWidth="1"/>
    <col min="8" max="8" width="11.5703125" style="28" customWidth="1"/>
    <col min="9" max="9" width="9.140625" style="28" customWidth="1"/>
    <col min="10" max="10" width="16" style="28" bestFit="1" customWidth="1"/>
    <col min="11" max="16384" width="9" style="28"/>
  </cols>
  <sheetData>
    <row r="1" spans="2:17" ht="22.5" customHeight="1">
      <c r="C1" s="29" t="s">
        <v>976</v>
      </c>
      <c r="H1" s="30"/>
    </row>
    <row r="2" spans="2:17">
      <c r="O2" s="39" t="s">
        <v>11</v>
      </c>
      <c r="P2" s="39" t="e">
        <f>COUNTIF(#REF!,"○")</f>
        <v>#REF!</v>
      </c>
      <c r="Q2" s="39">
        <f>COUNTIF(C11:C19,"○")</f>
        <v>4</v>
      </c>
    </row>
    <row r="3" spans="2:17">
      <c r="B3" s="28" t="s">
        <v>977</v>
      </c>
      <c r="O3" s="39"/>
    </row>
    <row r="4" spans="2:17">
      <c r="B4" s="28" t="s">
        <v>956</v>
      </c>
      <c r="O4" s="39" t="s">
        <v>16</v>
      </c>
    </row>
    <row r="5" spans="2:17">
      <c r="B5" s="28" t="s">
        <v>978</v>
      </c>
      <c r="O5" s="39"/>
    </row>
    <row r="6" spans="2:17">
      <c r="B6" s="28" t="s">
        <v>979</v>
      </c>
    </row>
    <row r="9" spans="2:17">
      <c r="E9" s="28" t="s">
        <v>2421</v>
      </c>
      <c r="F9" s="28" t="s">
        <v>2422</v>
      </c>
    </row>
    <row r="10" spans="2:17">
      <c r="B10" s="28" t="s">
        <v>980</v>
      </c>
      <c r="C10" s="28" t="s">
        <v>2358</v>
      </c>
      <c r="D10" s="28" t="s">
        <v>981</v>
      </c>
      <c r="E10" s="83" t="s">
        <v>2424</v>
      </c>
    </row>
    <row r="11" spans="2:17">
      <c r="B11" s="34" t="s">
        <v>20</v>
      </c>
      <c r="C11" s="36" t="s">
        <v>1075</v>
      </c>
      <c r="D11" s="34" t="s">
        <v>0</v>
      </c>
      <c r="E11" s="83" t="s">
        <v>2357</v>
      </c>
      <c r="F11" s="28" t="s">
        <v>2357</v>
      </c>
      <c r="G11" s="41" t="s">
        <v>982</v>
      </c>
    </row>
    <row r="12" spans="2:17">
      <c r="B12" s="34" t="s">
        <v>21</v>
      </c>
      <c r="C12" s="36" t="s">
        <v>1076</v>
      </c>
      <c r="D12" s="34" t="s">
        <v>28</v>
      </c>
      <c r="E12" s="83" t="s">
        <v>2357</v>
      </c>
      <c r="F12" s="28" t="s">
        <v>2357</v>
      </c>
      <c r="G12" s="41" t="s">
        <v>983</v>
      </c>
    </row>
    <row r="13" spans="2:17">
      <c r="B13" s="34" t="s">
        <v>22</v>
      </c>
      <c r="C13" s="36" t="s">
        <v>1077</v>
      </c>
      <c r="D13" s="34" t="s">
        <v>1</v>
      </c>
      <c r="E13" s="83" t="s">
        <v>2480</v>
      </c>
      <c r="F13" s="28" t="s">
        <v>2357</v>
      </c>
    </row>
    <row r="14" spans="2:17">
      <c r="B14" s="34" t="s">
        <v>6</v>
      </c>
      <c r="C14" s="36" t="s">
        <v>8</v>
      </c>
      <c r="D14" s="34" t="s">
        <v>2</v>
      </c>
      <c r="E14" s="83" t="s">
        <v>2357</v>
      </c>
      <c r="F14" s="28" t="s">
        <v>2357</v>
      </c>
    </row>
    <row r="15" spans="2:17">
      <c r="B15" s="34" t="s">
        <v>23</v>
      </c>
      <c r="C15" s="36" t="s">
        <v>8</v>
      </c>
      <c r="D15" s="34" t="s">
        <v>3</v>
      </c>
      <c r="E15" s="83" t="s">
        <v>2357</v>
      </c>
      <c r="F15" s="28" t="s">
        <v>2357</v>
      </c>
    </row>
    <row r="16" spans="2:17">
      <c r="B16" s="34" t="s">
        <v>24</v>
      </c>
      <c r="C16" s="36" t="s">
        <v>1078</v>
      </c>
      <c r="D16" s="34" t="s">
        <v>4</v>
      </c>
      <c r="E16" s="83" t="s">
        <v>2357</v>
      </c>
      <c r="F16" s="28" t="s">
        <v>2357</v>
      </c>
      <c r="G16" s="41" t="s">
        <v>984</v>
      </c>
    </row>
    <row r="17" spans="1:7">
      <c r="B17" s="42" t="s">
        <v>25</v>
      </c>
      <c r="C17" s="36" t="s">
        <v>8</v>
      </c>
      <c r="D17" s="42" t="s">
        <v>7</v>
      </c>
      <c r="E17" s="83" t="s">
        <v>2357</v>
      </c>
      <c r="F17" s="28" t="s">
        <v>2357</v>
      </c>
      <c r="G17" s="41" t="s">
        <v>983</v>
      </c>
    </row>
    <row r="18" spans="1:7">
      <c r="B18" s="42" t="s">
        <v>26</v>
      </c>
      <c r="C18" s="36" t="s">
        <v>8</v>
      </c>
      <c r="D18" s="42" t="s">
        <v>7</v>
      </c>
      <c r="E18" s="83" t="s">
        <v>2357</v>
      </c>
      <c r="F18" s="28" t="s">
        <v>2357</v>
      </c>
      <c r="G18" s="41" t="s">
        <v>983</v>
      </c>
    </row>
    <row r="19" spans="1:7">
      <c r="B19" s="34" t="s">
        <v>27</v>
      </c>
      <c r="C19" s="36" t="s">
        <v>1079</v>
      </c>
      <c r="D19" s="34" t="s">
        <v>5</v>
      </c>
      <c r="E19" s="83" t="s">
        <v>2357</v>
      </c>
      <c r="F19" s="28" t="s">
        <v>2357</v>
      </c>
    </row>
    <row r="21" spans="1:7">
      <c r="B21" s="28" t="s">
        <v>954</v>
      </c>
    </row>
    <row r="22" spans="1:7">
      <c r="C22" s="28" t="s">
        <v>985</v>
      </c>
    </row>
    <row r="24" spans="1:7">
      <c r="B24" s="28" t="s">
        <v>986</v>
      </c>
    </row>
    <row r="25" spans="1:7">
      <c r="B25" s="28" t="s">
        <v>987</v>
      </c>
    </row>
    <row r="27" spans="1:7">
      <c r="B27" s="32" t="s">
        <v>988</v>
      </c>
      <c r="C27" s="33"/>
      <c r="D27" s="32" t="s">
        <v>2359</v>
      </c>
      <c r="E27" s="33"/>
    </row>
    <row r="28" spans="1:7">
      <c r="B28" s="34" t="s">
        <v>972</v>
      </c>
      <c r="C28" s="34" t="s">
        <v>974</v>
      </c>
      <c r="D28" s="34" t="s">
        <v>972</v>
      </c>
      <c r="E28" s="34" t="s">
        <v>974</v>
      </c>
      <c r="G28" s="35" t="s">
        <v>993</v>
      </c>
    </row>
    <row r="29" spans="1:7">
      <c r="A29" s="28" t="s">
        <v>2357</v>
      </c>
      <c r="B29" s="34" t="s">
        <v>2420</v>
      </c>
      <c r="C29" s="34" t="s">
        <v>30</v>
      </c>
      <c r="D29" s="102" t="s">
        <v>2437</v>
      </c>
      <c r="E29" s="36" t="s">
        <v>2438</v>
      </c>
      <c r="F29" s="28" t="s">
        <v>2357</v>
      </c>
      <c r="G29" s="28" t="s">
        <v>998</v>
      </c>
    </row>
    <row r="30" spans="1:7">
      <c r="A30" s="28" t="s">
        <v>2357</v>
      </c>
      <c r="B30" s="34" t="s">
        <v>989</v>
      </c>
      <c r="C30" s="34" t="s">
        <v>1074</v>
      </c>
      <c r="D30" s="102" t="s">
        <v>2428</v>
      </c>
      <c r="E30" s="36" t="s">
        <v>2429</v>
      </c>
      <c r="F30" s="28" t="s">
        <v>2357</v>
      </c>
      <c r="G30" s="28" t="s">
        <v>995</v>
      </c>
    </row>
    <row r="31" spans="1:7">
      <c r="A31" s="28" t="s">
        <v>2357</v>
      </c>
      <c r="B31" s="34" t="s">
        <v>989</v>
      </c>
      <c r="C31" s="34" t="s">
        <v>1025</v>
      </c>
      <c r="D31" s="102" t="s">
        <v>2428</v>
      </c>
      <c r="E31" s="36"/>
      <c r="F31" s="28" t="s">
        <v>2357</v>
      </c>
      <c r="G31" s="28" t="s">
        <v>996</v>
      </c>
    </row>
    <row r="32" spans="1:7">
      <c r="A32" s="28" t="s">
        <v>2357</v>
      </c>
      <c r="B32" s="34" t="s">
        <v>989</v>
      </c>
      <c r="C32" s="34" t="s">
        <v>880</v>
      </c>
      <c r="D32" s="102">
        <v>0</v>
      </c>
      <c r="E32" s="36"/>
      <c r="G32" s="28" t="s">
        <v>996</v>
      </c>
    </row>
    <row r="33" spans="1:7">
      <c r="A33" s="28" t="s">
        <v>2357</v>
      </c>
      <c r="B33" s="34" t="s">
        <v>989</v>
      </c>
      <c r="C33" s="34" t="s">
        <v>881</v>
      </c>
      <c r="D33" s="102">
        <v>0</v>
      </c>
      <c r="E33" s="36"/>
      <c r="G33" s="28" t="s">
        <v>996</v>
      </c>
    </row>
    <row r="34" spans="1:7">
      <c r="A34" s="28" t="s">
        <v>2357</v>
      </c>
      <c r="B34" s="34" t="s">
        <v>989</v>
      </c>
      <c r="C34" s="34" t="s">
        <v>882</v>
      </c>
      <c r="D34" s="102">
        <v>0</v>
      </c>
      <c r="E34" s="36"/>
      <c r="G34" s="28" t="s">
        <v>996</v>
      </c>
    </row>
    <row r="35" spans="1:7">
      <c r="A35" s="28" t="s">
        <v>2357</v>
      </c>
      <c r="B35" s="34" t="s">
        <v>989</v>
      </c>
      <c r="C35" s="34" t="s">
        <v>883</v>
      </c>
      <c r="D35" s="102">
        <v>0</v>
      </c>
      <c r="E35" s="36"/>
      <c r="G35" s="28" t="s">
        <v>996</v>
      </c>
    </row>
    <row r="36" spans="1:7">
      <c r="A36" s="28" t="s">
        <v>2357</v>
      </c>
      <c r="B36" s="34" t="s">
        <v>989</v>
      </c>
      <c r="C36" s="34" t="s">
        <v>884</v>
      </c>
      <c r="D36" s="102">
        <v>0</v>
      </c>
      <c r="E36" s="36"/>
      <c r="G36" s="28" t="s">
        <v>996</v>
      </c>
    </row>
    <row r="37" spans="1:7">
      <c r="A37" s="28" t="s">
        <v>2357</v>
      </c>
      <c r="B37" s="34" t="s">
        <v>989</v>
      </c>
      <c r="C37" s="34" t="s">
        <v>760</v>
      </c>
      <c r="D37" s="102" t="s">
        <v>2439</v>
      </c>
      <c r="E37" s="36" t="s">
        <v>2440</v>
      </c>
      <c r="F37" s="28" t="s">
        <v>2357</v>
      </c>
      <c r="G37" s="28" t="s">
        <v>997</v>
      </c>
    </row>
    <row r="38" spans="1:7">
      <c r="A38" s="28" t="s">
        <v>2357</v>
      </c>
      <c r="B38" s="34" t="s">
        <v>989</v>
      </c>
      <c r="C38" s="34" t="s">
        <v>990</v>
      </c>
      <c r="D38" s="102">
        <v>0</v>
      </c>
      <c r="E38" s="36"/>
      <c r="G38" s="28" t="s">
        <v>999</v>
      </c>
    </row>
    <row r="39" spans="1:7">
      <c r="A39" s="28" t="s">
        <v>2357</v>
      </c>
      <c r="B39" s="34" t="s">
        <v>989</v>
      </c>
      <c r="C39" s="34" t="s">
        <v>991</v>
      </c>
      <c r="D39" s="102">
        <v>0</v>
      </c>
      <c r="E39" s="36"/>
      <c r="G39" s="28" t="s">
        <v>999</v>
      </c>
    </row>
    <row r="40" spans="1:7">
      <c r="A40" s="28" t="s">
        <v>2357</v>
      </c>
      <c r="B40" s="34" t="s">
        <v>989</v>
      </c>
      <c r="C40" s="34" t="s">
        <v>992</v>
      </c>
      <c r="D40" s="102">
        <v>0</v>
      </c>
      <c r="E40" s="36"/>
      <c r="G40" s="28" t="s">
        <v>999</v>
      </c>
    </row>
    <row r="41" spans="1:7">
      <c r="A41" s="28" t="s">
        <v>2357</v>
      </c>
      <c r="B41" s="34" t="s">
        <v>989</v>
      </c>
      <c r="C41" s="34" t="s">
        <v>767</v>
      </c>
      <c r="D41" s="102">
        <v>0</v>
      </c>
      <c r="E41" s="36"/>
      <c r="G41" s="28" t="s">
        <v>1000</v>
      </c>
    </row>
    <row r="42" spans="1:7">
      <c r="A42" s="28" t="s">
        <v>2357</v>
      </c>
      <c r="B42" s="34" t="s">
        <v>12</v>
      </c>
      <c r="C42" s="34" t="s">
        <v>31</v>
      </c>
      <c r="D42" s="102" t="s">
        <v>2496</v>
      </c>
      <c r="E42" s="36" t="s">
        <v>31</v>
      </c>
      <c r="F42" s="28" t="s">
        <v>2357</v>
      </c>
      <c r="G42" s="28" t="s">
        <v>1001</v>
      </c>
    </row>
    <row r="43" spans="1:7">
      <c r="A43" s="28" t="s">
        <v>2357</v>
      </c>
      <c r="B43" s="34" t="s">
        <v>13</v>
      </c>
      <c r="C43" s="34" t="s">
        <v>32</v>
      </c>
      <c r="D43" s="102" t="s">
        <v>2497</v>
      </c>
      <c r="E43" s="36" t="s">
        <v>32</v>
      </c>
      <c r="F43" s="28" t="s">
        <v>2357</v>
      </c>
      <c r="G43" s="28" t="s">
        <v>1001</v>
      </c>
    </row>
    <row r="44" spans="1:7">
      <c r="A44" s="28" t="s">
        <v>2357</v>
      </c>
      <c r="B44" s="34" t="s">
        <v>14</v>
      </c>
      <c r="C44" s="34" t="s">
        <v>34</v>
      </c>
      <c r="D44" s="102">
        <v>80</v>
      </c>
      <c r="E44" s="36" t="s">
        <v>34</v>
      </c>
      <c r="F44" s="28" t="s">
        <v>2357</v>
      </c>
      <c r="G44" s="28" t="s">
        <v>1002</v>
      </c>
    </row>
    <row r="45" spans="1:7">
      <c r="A45" s="28" t="s">
        <v>2357</v>
      </c>
      <c r="B45" s="34" t="s">
        <v>15</v>
      </c>
      <c r="C45" s="34" t="s">
        <v>33</v>
      </c>
      <c r="D45" s="102">
        <v>0</v>
      </c>
      <c r="E45" s="36" t="s">
        <v>33</v>
      </c>
      <c r="F45" s="28" t="s">
        <v>2357</v>
      </c>
      <c r="G45" s="28" t="s">
        <v>1003</v>
      </c>
    </row>
    <row r="46" spans="1:7">
      <c r="B46" s="34"/>
      <c r="C46" s="34" t="s">
        <v>2419</v>
      </c>
      <c r="D46" s="102"/>
      <c r="E46" s="34"/>
      <c r="F46" s="28" t="s">
        <v>2357</v>
      </c>
      <c r="G46" s="28" t="s">
        <v>1004</v>
      </c>
    </row>
    <row r="47" spans="1:7">
      <c r="B47" s="34" t="s">
        <v>2432</v>
      </c>
      <c r="C47" s="34" t="s">
        <v>2430</v>
      </c>
      <c r="D47" s="34" t="s">
        <v>2431</v>
      </c>
      <c r="E47" s="34"/>
      <c r="F47" s="28" t="s">
        <v>2357</v>
      </c>
      <c r="G47" s="28" t="s">
        <v>1004</v>
      </c>
    </row>
    <row r="48" spans="1:7">
      <c r="B48" s="34"/>
      <c r="C48" s="34" t="s">
        <v>2433</v>
      </c>
      <c r="D48" s="34" t="s">
        <v>2436</v>
      </c>
      <c r="E48" s="34"/>
      <c r="F48" s="28" t="s">
        <v>2357</v>
      </c>
      <c r="G48" s="28" t="s">
        <v>1004</v>
      </c>
    </row>
    <row r="49" spans="2:7">
      <c r="B49" s="34"/>
      <c r="C49" s="34" t="s">
        <v>2434</v>
      </c>
      <c r="D49" s="34"/>
      <c r="E49" s="34"/>
      <c r="G49" s="28" t="s">
        <v>1004</v>
      </c>
    </row>
    <row r="50" spans="2:7">
      <c r="B50" s="34"/>
      <c r="C50" s="34" t="s">
        <v>2435</v>
      </c>
      <c r="D50" s="34"/>
      <c r="E50" s="34"/>
      <c r="G50" s="28" t="s">
        <v>1004</v>
      </c>
    </row>
    <row r="52" spans="2:7">
      <c r="B52" s="28" t="s">
        <v>1005</v>
      </c>
    </row>
    <row r="53" spans="2:7">
      <c r="C53" s="28" t="s">
        <v>985</v>
      </c>
    </row>
    <row r="72" spans="2:3">
      <c r="B72" s="31"/>
      <c r="C72" s="31"/>
    </row>
    <row r="73" spans="2:3">
      <c r="B73" s="31"/>
      <c r="C73" s="31"/>
    </row>
    <row r="82" spans="2:3">
      <c r="B82" s="31"/>
      <c r="C82" s="31"/>
    </row>
    <row r="83" spans="2:3">
      <c r="B83" s="31"/>
      <c r="C83" s="31"/>
    </row>
    <row r="110" spans="4:13">
      <c r="L110" s="37"/>
      <c r="M110" s="37"/>
    </row>
    <row r="111" spans="4:13">
      <c r="D111" s="38"/>
      <c r="L111" s="37"/>
      <c r="M111" s="37"/>
    </row>
    <row r="112" spans="4:13">
      <c r="D112" s="38"/>
      <c r="L112" s="37"/>
      <c r="M112" s="37"/>
    </row>
    <row r="113" spans="4:14">
      <c r="D113" s="38"/>
    </row>
    <row r="114" spans="4:14">
      <c r="D114" s="31"/>
    </row>
    <row r="115" spans="4:14">
      <c r="D115" s="31"/>
      <c r="E115" s="31"/>
      <c r="F115" s="31"/>
      <c r="L115" s="37"/>
      <c r="M115" s="37"/>
    </row>
    <row r="116" spans="4:14">
      <c r="D116" s="31"/>
      <c r="E116" s="31"/>
      <c r="F116" s="31"/>
      <c r="L116" s="37"/>
      <c r="M116" s="37"/>
      <c r="N116" s="37"/>
    </row>
    <row r="117" spans="4:14">
      <c r="D117" s="31"/>
      <c r="E117" s="31"/>
      <c r="F117" s="31"/>
    </row>
    <row r="118" spans="4:14">
      <c r="D118" s="31"/>
      <c r="E118" s="31"/>
      <c r="F118" s="31"/>
    </row>
    <row r="121" spans="4:14">
      <c r="L121" s="37"/>
      <c r="M121" s="37"/>
    </row>
  </sheetData>
  <sheetProtection formatCells="0" formatColumns="0" formatRows="0" insertColumns="0" insertRows="0" insertHyperlinks="0" deleteColumns="0" deleteRows="0" sort="0" autoFilter="0" pivotTables="0"/>
  <phoneticPr fontId="2"/>
  <conditionalFormatting sqref="B10:D19">
    <cfRule type="expression" dxfId="1" priority="14">
      <formula>$Q$2&gt;$P$2</formula>
    </cfRule>
    <cfRule type="expression" dxfId="0" priority="15">
      <formula>$P$2&gt;=$Q$2</formula>
    </cfRule>
  </conditionalFormatting>
  <dataValidations count="2">
    <dataValidation type="list" errorStyle="information" allowBlank="1" showInputMessage="1" sqref="C11:C19">
      <formula1>$O$2:$O$3</formula1>
    </dataValidation>
    <dataValidation type="list" allowBlank="1" showInputMessage="1" sqref="D29:D45">
      <formula1>$O$4:$O$5</formula1>
    </dataValidation>
  </dataValidations>
  <pageMargins left="0.7" right="0.7" top="0.75" bottom="0.75" header="0.3" footer="0.3"/>
  <pageSetup paperSize="9" orientation="portrait" verticalDpi="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6" r:id="rId4" name="Check Box 10">
              <controlPr defaultSize="0" autoFill="0" autoLine="0" autoPict="0">
                <anchor moveWithCells="1">
                  <from>
                    <xdr:col>1</xdr:col>
                    <xdr:colOff>390525</xdr:colOff>
                    <xdr:row>20</xdr:row>
                    <xdr:rowOff>152400</xdr:rowOff>
                  </from>
                  <to>
                    <xdr:col>1</xdr:col>
                    <xdr:colOff>609600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5" name="Check Box 14">
              <controlPr defaultSize="0" autoFill="0" autoLine="0" autoPict="0">
                <anchor moveWithCells="1">
                  <from>
                    <xdr:col>1</xdr:col>
                    <xdr:colOff>390525</xdr:colOff>
                    <xdr:row>51</xdr:row>
                    <xdr:rowOff>152400</xdr:rowOff>
                  </from>
                  <to>
                    <xdr:col>1</xdr:col>
                    <xdr:colOff>609600</xdr:colOff>
                    <xdr:row>53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G67"/>
  <sheetViews>
    <sheetView workbookViewId="0">
      <selection activeCell="C49" sqref="C49"/>
    </sheetView>
  </sheetViews>
  <sheetFormatPr defaultRowHeight="15"/>
  <cols>
    <col min="1" max="2" width="9.140625" style="118"/>
    <col min="3" max="3" width="12.28515625" style="118" bestFit="1" customWidth="1"/>
    <col min="4" max="16384" width="9.140625" style="118"/>
  </cols>
  <sheetData>
    <row r="2" spans="2:4">
      <c r="B2" s="118" t="s">
        <v>2498</v>
      </c>
      <c r="C2" s="118" t="s">
        <v>2499</v>
      </c>
      <c r="D2" s="118" t="s">
        <v>2500</v>
      </c>
    </row>
    <row r="17" spans="2:4">
      <c r="B17" s="118" t="s">
        <v>2501</v>
      </c>
      <c r="C17" s="118" t="s">
        <v>2502</v>
      </c>
      <c r="D17" s="118" t="s">
        <v>2503</v>
      </c>
    </row>
    <row r="40" spans="3:4">
      <c r="C40" s="118" t="s">
        <v>2504</v>
      </c>
      <c r="D40" s="118" t="s">
        <v>106</v>
      </c>
    </row>
    <row r="41" spans="3:4">
      <c r="C41" s="118" t="s">
        <v>94</v>
      </c>
      <c r="D41" s="118" t="s">
        <v>2505</v>
      </c>
    </row>
    <row r="60" spans="3:4">
      <c r="C60" s="118" t="s">
        <v>105</v>
      </c>
      <c r="D60" s="118" t="s">
        <v>2506</v>
      </c>
    </row>
    <row r="64" spans="3:4">
      <c r="C64" s="119" t="s">
        <v>2507</v>
      </c>
    </row>
    <row r="65" spans="3:7">
      <c r="C65" s="120" t="s">
        <v>1732</v>
      </c>
      <c r="D65" s="120" t="s">
        <v>2508</v>
      </c>
      <c r="E65" s="120"/>
      <c r="F65" s="120"/>
      <c r="G65" s="120"/>
    </row>
    <row r="66" spans="3:7">
      <c r="C66" s="120"/>
      <c r="D66" s="120" t="s">
        <v>2509</v>
      </c>
      <c r="E66" s="120"/>
      <c r="F66" s="120"/>
      <c r="G66" s="120"/>
    </row>
    <row r="67" spans="3:7">
      <c r="C67" s="120"/>
      <c r="D67" s="120"/>
      <c r="E67" s="120"/>
      <c r="F67" s="120"/>
      <c r="G67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J16"/>
  <sheetViews>
    <sheetView workbookViewId="0">
      <selection activeCell="M14" sqref="M14"/>
    </sheetView>
  </sheetViews>
  <sheetFormatPr defaultRowHeight="15"/>
  <sheetData>
    <row r="2" spans="2:10">
      <c r="B2" s="114"/>
      <c r="C2" s="114" t="s">
        <v>2482</v>
      </c>
      <c r="D2" s="114" t="s">
        <v>2483</v>
      </c>
      <c r="E2" s="115" t="s">
        <v>2491</v>
      </c>
      <c r="F2" s="116"/>
      <c r="G2" s="116"/>
      <c r="H2" s="116"/>
      <c r="I2" s="117"/>
    </row>
    <row r="3" spans="2:10">
      <c r="B3" s="59">
        <v>1</v>
      </c>
      <c r="C3" s="59" t="s">
        <v>2357</v>
      </c>
      <c r="D3" s="59"/>
      <c r="E3" s="60" t="s">
        <v>2481</v>
      </c>
      <c r="F3" s="77"/>
      <c r="G3" s="77"/>
      <c r="H3" s="77"/>
      <c r="I3" s="78"/>
    </row>
    <row r="4" spans="2:10">
      <c r="B4" s="59">
        <v>2</v>
      </c>
      <c r="C4" s="59" t="s">
        <v>2357</v>
      </c>
      <c r="D4" s="59"/>
      <c r="E4" s="60" t="s">
        <v>2486</v>
      </c>
      <c r="F4" s="77"/>
      <c r="G4" s="77"/>
      <c r="H4" s="77"/>
      <c r="I4" s="78"/>
    </row>
    <row r="5" spans="2:10">
      <c r="B5" s="59">
        <v>3</v>
      </c>
      <c r="C5" s="59" t="s">
        <v>2357</v>
      </c>
      <c r="D5" s="59"/>
      <c r="E5" s="60" t="s">
        <v>2484</v>
      </c>
      <c r="F5" s="77"/>
      <c r="G5" s="77"/>
      <c r="H5" s="77"/>
      <c r="I5" s="78"/>
    </row>
    <row r="6" spans="2:10">
      <c r="B6" s="59">
        <v>4</v>
      </c>
      <c r="C6" s="59" t="s">
        <v>2357</v>
      </c>
      <c r="D6" s="59"/>
      <c r="E6" s="60" t="s">
        <v>2485</v>
      </c>
      <c r="F6" s="77"/>
      <c r="G6" s="77"/>
      <c r="H6" s="77"/>
      <c r="I6" s="78"/>
      <c r="J6" t="s">
        <v>2494</v>
      </c>
    </row>
    <row r="7" spans="2:10">
      <c r="B7" s="59">
        <v>5</v>
      </c>
      <c r="C7" s="59" t="s">
        <v>2357</v>
      </c>
      <c r="D7" s="59"/>
      <c r="E7" s="60" t="s">
        <v>2495</v>
      </c>
      <c r="F7" s="77"/>
      <c r="G7" s="77"/>
      <c r="H7" s="77"/>
      <c r="I7" s="78"/>
    </row>
    <row r="8" spans="2:10">
      <c r="B8" s="59">
        <v>6</v>
      </c>
      <c r="C8" s="59" t="s">
        <v>2357</v>
      </c>
      <c r="D8" s="59"/>
      <c r="E8" s="60" t="s">
        <v>2487</v>
      </c>
      <c r="F8" s="77"/>
      <c r="G8" s="77"/>
      <c r="H8" s="77"/>
      <c r="I8" s="78"/>
    </row>
    <row r="9" spans="2:10">
      <c r="B9" s="59">
        <v>7</v>
      </c>
      <c r="C9" s="59" t="s">
        <v>2357</v>
      </c>
      <c r="D9" s="59"/>
      <c r="E9" s="60" t="s">
        <v>2488</v>
      </c>
      <c r="F9" s="77"/>
      <c r="G9" s="77"/>
      <c r="H9" s="77"/>
      <c r="I9" s="78"/>
    </row>
    <row r="10" spans="2:10">
      <c r="B10" s="59">
        <v>8</v>
      </c>
      <c r="C10" s="59"/>
      <c r="D10" s="59"/>
      <c r="E10" s="60" t="s">
        <v>2511</v>
      </c>
      <c r="F10" s="77"/>
      <c r="G10" s="77"/>
      <c r="H10" s="77"/>
      <c r="I10" s="78"/>
    </row>
    <row r="11" spans="2:10">
      <c r="B11" s="59"/>
      <c r="C11" s="59"/>
      <c r="D11" s="59"/>
      <c r="E11" s="60"/>
      <c r="F11" s="121" t="s">
        <v>2510</v>
      </c>
      <c r="G11" s="77"/>
      <c r="H11" s="77"/>
      <c r="I11" s="78"/>
    </row>
    <row r="12" spans="2:10">
      <c r="B12" s="59">
        <v>9</v>
      </c>
      <c r="C12" s="59" t="s">
        <v>2357</v>
      </c>
      <c r="D12" s="59"/>
      <c r="E12" s="60" t="s">
        <v>2489</v>
      </c>
      <c r="F12" s="77"/>
      <c r="G12" s="77"/>
      <c r="H12" s="77"/>
      <c r="I12" s="78"/>
    </row>
    <row r="13" spans="2:10">
      <c r="B13" s="59">
        <v>10</v>
      </c>
      <c r="C13" s="59" t="s">
        <v>2357</v>
      </c>
      <c r="D13" s="59"/>
      <c r="E13" s="60" t="s">
        <v>2490</v>
      </c>
      <c r="F13" s="77"/>
      <c r="G13" s="77"/>
      <c r="H13" s="77"/>
      <c r="I13" s="78"/>
    </row>
    <row r="14" spans="2:10">
      <c r="B14" s="59">
        <v>11</v>
      </c>
      <c r="C14" s="59" t="s">
        <v>2357</v>
      </c>
      <c r="D14" s="59"/>
      <c r="E14" s="60" t="s">
        <v>2512</v>
      </c>
      <c r="F14" s="77"/>
      <c r="G14" s="77"/>
      <c r="H14" s="77"/>
      <c r="I14" s="78"/>
    </row>
    <row r="15" spans="2:10">
      <c r="B15" s="112">
        <v>12</v>
      </c>
      <c r="C15" s="59"/>
      <c r="D15" s="59"/>
      <c r="E15" s="113" t="s">
        <v>2492</v>
      </c>
      <c r="F15" s="77"/>
      <c r="G15" s="77"/>
      <c r="H15" s="77"/>
      <c r="I15" s="78"/>
      <c r="J15" t="s">
        <v>2513</v>
      </c>
    </row>
    <row r="16" spans="2:10">
      <c r="B16" s="112">
        <v>13</v>
      </c>
      <c r="C16" s="59"/>
      <c r="D16" s="59"/>
      <c r="E16" s="113" t="s">
        <v>2493</v>
      </c>
      <c r="F16" s="77"/>
      <c r="G16" s="77"/>
      <c r="H16" s="77"/>
      <c r="I16" s="78"/>
      <c r="J16" t="s">
        <v>2513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135"/>
  <sheetViews>
    <sheetView topLeftCell="A141" zoomScale="80" zoomScaleNormal="80" zoomScaleSheetLayoutView="70" workbookViewId="0">
      <selection activeCell="O157" sqref="O157"/>
    </sheetView>
  </sheetViews>
  <sheetFormatPr defaultRowHeight="15"/>
  <cols>
    <col min="1" max="1" width="10.5703125" bestFit="1" customWidth="1"/>
  </cols>
  <sheetData>
    <row r="1" spans="1:14">
      <c r="A1" s="1" t="s">
        <v>1006</v>
      </c>
    </row>
    <row r="5" spans="1:14">
      <c r="N5" t="s">
        <v>1013</v>
      </c>
    </row>
    <row r="6" spans="1:14">
      <c r="N6" t="s">
        <v>1007</v>
      </c>
    </row>
    <row r="7" spans="1:14">
      <c r="N7" t="s">
        <v>1008</v>
      </c>
    </row>
    <row r="27" spans="1:15" ht="18.75">
      <c r="A27" s="75" t="s">
        <v>1009</v>
      </c>
    </row>
    <row r="29" spans="1:15">
      <c r="O29" t="s">
        <v>1013</v>
      </c>
    </row>
    <row r="30" spans="1:15">
      <c r="O30" t="s">
        <v>1010</v>
      </c>
    </row>
    <row r="31" spans="1:15">
      <c r="O31" t="s">
        <v>1011</v>
      </c>
    </row>
    <row r="40" spans="1:15">
      <c r="A40" s="1" t="s">
        <v>1012</v>
      </c>
    </row>
    <row r="43" spans="1:15">
      <c r="O43" t="s">
        <v>1013</v>
      </c>
    </row>
    <row r="44" spans="1:15">
      <c r="O44" t="s">
        <v>1014</v>
      </c>
    </row>
    <row r="45" spans="1:15">
      <c r="O45" t="s">
        <v>1015</v>
      </c>
    </row>
    <row r="62" spans="1:1">
      <c r="A62" s="1" t="s">
        <v>1016</v>
      </c>
    </row>
    <row r="63" spans="1:1">
      <c r="A63" t="s">
        <v>1036</v>
      </c>
    </row>
    <row r="64" spans="1:1">
      <c r="A64" t="s">
        <v>1017</v>
      </c>
    </row>
    <row r="69" spans="17:22">
      <c r="Q69" s="81" t="s">
        <v>2392</v>
      </c>
      <c r="R69" s="81"/>
      <c r="S69" s="81"/>
      <c r="T69" s="81"/>
      <c r="U69" s="81"/>
      <c r="V69" s="81"/>
    </row>
    <row r="70" spans="17:22">
      <c r="Q70" s="81" t="s">
        <v>2393</v>
      </c>
      <c r="R70" s="81"/>
      <c r="S70" s="81"/>
      <c r="T70" s="81"/>
    </row>
    <row r="71" spans="17:22">
      <c r="Q71" s="81" t="s">
        <v>2394</v>
      </c>
      <c r="R71" s="81"/>
      <c r="S71" s="81"/>
      <c r="T71" s="82" t="s">
        <v>2395</v>
      </c>
      <c r="U71" s="82"/>
      <c r="V71" s="82"/>
    </row>
    <row r="95" spans="1:19">
      <c r="A95" t="s">
        <v>2391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>
      <c r="I96" s="8"/>
      <c r="J96" s="8"/>
      <c r="K96" s="8"/>
      <c r="L96" s="8"/>
      <c r="M96" s="8"/>
      <c r="N96" s="8"/>
      <c r="O96" s="8"/>
      <c r="P96" s="8"/>
      <c r="R96" s="8"/>
      <c r="S96" s="8"/>
    </row>
    <row r="97" spans="9:19">
      <c r="I97" s="8"/>
      <c r="J97" s="8"/>
      <c r="K97" s="8"/>
      <c r="L97" s="8"/>
      <c r="M97" s="8"/>
      <c r="N97" s="8"/>
      <c r="O97" s="8"/>
      <c r="P97" s="8"/>
      <c r="R97" s="8"/>
      <c r="S97" s="8"/>
    </row>
    <row r="98" spans="9:19">
      <c r="I98" s="8"/>
      <c r="J98" s="8"/>
      <c r="K98" s="8"/>
      <c r="L98" s="8"/>
      <c r="M98" s="8"/>
      <c r="N98" s="8"/>
      <c r="O98" s="8"/>
      <c r="P98" s="8"/>
      <c r="R98" s="8"/>
      <c r="S98" s="8"/>
    </row>
    <row r="99" spans="9:19">
      <c r="I99" s="8"/>
      <c r="J99" s="8"/>
      <c r="K99" s="8"/>
      <c r="L99" s="8"/>
      <c r="M99" s="8"/>
      <c r="N99" s="8"/>
      <c r="O99" s="8"/>
      <c r="P99" s="8"/>
      <c r="R99" s="8"/>
      <c r="S99" s="8"/>
    </row>
    <row r="100" spans="9:19">
      <c r="I100" s="8"/>
      <c r="J100" s="8"/>
      <c r="K100" s="8"/>
      <c r="L100" s="8"/>
      <c r="M100" s="8"/>
      <c r="N100" s="8"/>
      <c r="O100" s="8"/>
      <c r="P100" s="8"/>
      <c r="R100" s="8"/>
      <c r="S100" s="8"/>
    </row>
    <row r="101" spans="9:19">
      <c r="I101" s="8"/>
      <c r="J101" s="8"/>
      <c r="K101" s="8"/>
      <c r="L101" s="8"/>
      <c r="M101" s="8"/>
      <c r="N101" s="8"/>
      <c r="O101" s="8"/>
      <c r="P101" s="8"/>
      <c r="R101" s="8"/>
      <c r="S101" s="8"/>
    </row>
    <row r="102" spans="9:19">
      <c r="I102" s="8"/>
      <c r="J102" s="8"/>
      <c r="K102" s="8"/>
      <c r="L102" s="8"/>
      <c r="M102" s="8"/>
      <c r="N102" s="8"/>
      <c r="O102" s="8"/>
      <c r="P102" s="8"/>
      <c r="R102" s="8"/>
      <c r="S102" s="8"/>
    </row>
    <row r="103" spans="9:19">
      <c r="I103" s="8"/>
      <c r="J103" s="8"/>
      <c r="K103" s="8"/>
      <c r="L103" s="8"/>
      <c r="M103" s="8"/>
      <c r="N103" s="8"/>
      <c r="O103" s="8"/>
      <c r="P103" s="8"/>
      <c r="R103" s="8"/>
      <c r="S103" s="8"/>
    </row>
    <row r="104" spans="9:19">
      <c r="I104" s="8"/>
      <c r="J104" s="8"/>
      <c r="K104" s="8"/>
      <c r="L104" s="8"/>
      <c r="M104" s="8"/>
      <c r="N104" s="8"/>
      <c r="O104" s="8"/>
      <c r="P104" s="8"/>
      <c r="R104" s="8"/>
      <c r="S104" s="8"/>
    </row>
    <row r="105" spans="9:19">
      <c r="I105" s="8"/>
      <c r="J105" s="8"/>
      <c r="K105" s="8"/>
      <c r="L105" s="8"/>
      <c r="M105" s="8"/>
      <c r="N105" s="8"/>
      <c r="O105" s="8"/>
      <c r="P105" s="8"/>
      <c r="R105" s="8"/>
      <c r="S105" s="8"/>
    </row>
    <row r="106" spans="9:19">
      <c r="I106" s="8"/>
      <c r="J106" s="8"/>
      <c r="K106" s="8"/>
      <c r="L106" s="8"/>
      <c r="M106" s="8"/>
      <c r="N106" s="8"/>
      <c r="O106" s="8"/>
      <c r="P106" s="8"/>
      <c r="R106" s="8"/>
      <c r="S106" s="8"/>
    </row>
    <row r="107" spans="9:19">
      <c r="I107" s="8"/>
      <c r="J107" s="8"/>
      <c r="K107" s="8"/>
      <c r="L107" s="8"/>
      <c r="M107" s="8"/>
      <c r="N107" s="8"/>
      <c r="O107" s="8"/>
      <c r="P107" s="8"/>
      <c r="R107" s="8"/>
      <c r="S107" s="8"/>
    </row>
    <row r="108" spans="9:19">
      <c r="I108" s="8"/>
      <c r="J108" s="8"/>
      <c r="K108" s="8"/>
      <c r="L108" s="8"/>
      <c r="M108" s="8"/>
      <c r="N108" s="8"/>
      <c r="O108" s="8"/>
      <c r="P108" s="8"/>
      <c r="R108" s="8"/>
      <c r="S108" s="8"/>
    </row>
    <row r="109" spans="9:19">
      <c r="I109" s="8"/>
      <c r="J109" s="8"/>
      <c r="K109" s="8"/>
      <c r="L109" s="8"/>
      <c r="M109" s="8"/>
      <c r="N109" s="8"/>
      <c r="O109" s="8"/>
      <c r="P109" s="8"/>
      <c r="R109" s="8"/>
      <c r="S109" s="8"/>
    </row>
    <row r="110" spans="9:19">
      <c r="I110" s="8"/>
      <c r="J110" s="8"/>
      <c r="K110" s="8"/>
      <c r="L110" s="8"/>
      <c r="M110" s="8"/>
      <c r="N110" s="8"/>
      <c r="O110" s="8"/>
      <c r="P110" s="8"/>
      <c r="R110" s="8"/>
      <c r="S110" s="8"/>
    </row>
    <row r="111" spans="9:19">
      <c r="I111" s="8"/>
      <c r="J111" s="8"/>
      <c r="K111" s="8"/>
      <c r="L111" s="8"/>
      <c r="M111" s="8"/>
      <c r="N111" s="8"/>
      <c r="O111" s="8"/>
      <c r="P111" s="8"/>
      <c r="R111" s="8"/>
      <c r="S111" s="8"/>
    </row>
    <row r="112" spans="9:19">
      <c r="I112" s="8"/>
      <c r="J112" s="8"/>
      <c r="K112" s="8"/>
      <c r="L112" s="8"/>
      <c r="M112" s="8"/>
      <c r="N112" s="8"/>
      <c r="O112" s="8"/>
      <c r="P112" s="8"/>
      <c r="R112" s="8"/>
      <c r="S112" s="8"/>
    </row>
    <row r="113" spans="1:24">
      <c r="I113" s="8"/>
      <c r="J113" s="8"/>
      <c r="K113" s="8"/>
      <c r="L113" s="8"/>
      <c r="M113" s="8"/>
      <c r="N113" s="8"/>
      <c r="O113" s="8"/>
      <c r="P113" s="8"/>
      <c r="R113" s="8"/>
      <c r="S113" s="8"/>
    </row>
    <row r="114" spans="1:24">
      <c r="I114" s="8"/>
      <c r="J114" s="8"/>
      <c r="K114" s="8"/>
      <c r="L114" s="8"/>
      <c r="M114" s="8"/>
      <c r="N114" s="8"/>
      <c r="O114" s="8"/>
      <c r="P114" s="8"/>
      <c r="R114" s="8"/>
      <c r="S114" s="8"/>
    </row>
    <row r="115" spans="1:24">
      <c r="I115" s="8"/>
      <c r="J115" s="8"/>
      <c r="K115" s="8"/>
      <c r="L115" s="8"/>
      <c r="M115" s="8"/>
      <c r="N115" s="8"/>
      <c r="O115" s="8"/>
      <c r="P115" s="8"/>
      <c r="R115" s="8"/>
      <c r="S115" s="8"/>
    </row>
    <row r="116" spans="1:24">
      <c r="A116" s="76">
        <v>43453</v>
      </c>
      <c r="I116" s="8"/>
      <c r="K116" s="8"/>
      <c r="L116" s="8"/>
      <c r="N116" s="8"/>
      <c r="O116" s="8"/>
      <c r="P116" s="8"/>
      <c r="S116" s="94"/>
      <c r="T116" s="79" t="s">
        <v>2390</v>
      </c>
      <c r="U116" s="81"/>
      <c r="V116" s="79"/>
    </row>
    <row r="117" spans="1:24">
      <c r="I117" s="8"/>
      <c r="J117" s="8"/>
      <c r="K117" s="8"/>
      <c r="L117" s="8"/>
      <c r="M117" s="8"/>
      <c r="N117" s="8"/>
      <c r="O117" s="8"/>
      <c r="P117" s="8"/>
      <c r="Q117" s="8" t="s">
        <v>2360</v>
      </c>
      <c r="R117" s="8"/>
      <c r="S117" s="94"/>
      <c r="T117" s="79" t="s">
        <v>2361</v>
      </c>
      <c r="U117" s="81"/>
      <c r="V117" s="79"/>
    </row>
    <row r="118" spans="1:24">
      <c r="I118" s="8"/>
      <c r="J118" s="8" t="s">
        <v>2362</v>
      </c>
      <c r="K118" s="8"/>
      <c r="L118" s="8"/>
      <c r="M118" s="8" t="s">
        <v>2363</v>
      </c>
      <c r="N118" s="8"/>
      <c r="O118" s="8"/>
      <c r="P118" s="8"/>
      <c r="Q118" s="8" t="s">
        <v>2364</v>
      </c>
      <c r="R118" s="8" t="s">
        <v>2365</v>
      </c>
      <c r="S118" s="94"/>
      <c r="T118" s="79" t="s">
        <v>2398</v>
      </c>
      <c r="U118" s="79" t="s">
        <v>2397</v>
      </c>
      <c r="V118" s="79" t="s">
        <v>2365</v>
      </c>
    </row>
    <row r="119" spans="1:24">
      <c r="M119" s="59" t="s">
        <v>2368</v>
      </c>
      <c r="N119" s="60"/>
      <c r="O119" s="77"/>
      <c r="P119" s="78"/>
      <c r="Q119" s="60"/>
      <c r="R119" s="77"/>
      <c r="S119" s="94"/>
      <c r="T119" s="92"/>
      <c r="U119" s="80" t="s">
        <v>2369</v>
      </c>
      <c r="V119" s="80" t="s">
        <v>2369</v>
      </c>
      <c r="W119" s="84"/>
      <c r="X119">
        <f t="shared" ref="X119:X131" si="0">HEX2DEC(T119)</f>
        <v>0</v>
      </c>
    </row>
    <row r="120" spans="1:24">
      <c r="M120" s="59" t="s">
        <v>2387</v>
      </c>
      <c r="N120" s="60" t="s">
        <v>1070</v>
      </c>
      <c r="O120" s="77"/>
      <c r="P120" s="78"/>
      <c r="Q120" s="60" t="s">
        <v>268</v>
      </c>
      <c r="R120" s="77"/>
      <c r="S120" s="94"/>
      <c r="T120" s="92" t="s">
        <v>2415</v>
      </c>
      <c r="U120" s="80" t="s">
        <v>2388</v>
      </c>
      <c r="V120" s="80" t="s">
        <v>2389</v>
      </c>
      <c r="W120" s="79" t="s">
        <v>2357</v>
      </c>
      <c r="X120">
        <f t="shared" si="0"/>
        <v>47328</v>
      </c>
    </row>
    <row r="121" spans="1:24">
      <c r="M121" s="59" t="s">
        <v>2346</v>
      </c>
      <c r="N121" s="60" t="s">
        <v>808</v>
      </c>
      <c r="O121" s="77"/>
      <c r="P121" s="78"/>
      <c r="Q121" s="60" t="s">
        <v>346</v>
      </c>
      <c r="R121" s="77"/>
      <c r="S121" s="94"/>
      <c r="T121" s="92" t="s">
        <v>2416</v>
      </c>
      <c r="U121" s="80" t="s">
        <v>2374</v>
      </c>
      <c r="V121" s="80" t="s">
        <v>2375</v>
      </c>
      <c r="W121" s="79" t="s">
        <v>2357</v>
      </c>
      <c r="X121">
        <f t="shared" si="0"/>
        <v>47331</v>
      </c>
    </row>
    <row r="122" spans="1:24">
      <c r="M122" s="59" t="s">
        <v>2352</v>
      </c>
      <c r="N122" s="60" t="s">
        <v>829</v>
      </c>
      <c r="O122" s="77"/>
      <c r="P122" s="78"/>
      <c r="Q122" s="60" t="s">
        <v>372</v>
      </c>
      <c r="R122" s="77"/>
      <c r="S122" s="94"/>
      <c r="T122" s="92" t="s">
        <v>2407</v>
      </c>
      <c r="U122" s="80" t="s">
        <v>2408</v>
      </c>
      <c r="V122" s="80" t="s">
        <v>2381</v>
      </c>
      <c r="W122" s="79" t="s">
        <v>2357</v>
      </c>
      <c r="X122">
        <f t="shared" si="0"/>
        <v>47332</v>
      </c>
    </row>
    <row r="123" spans="1:24">
      <c r="M123" s="59" t="s">
        <v>2347</v>
      </c>
      <c r="N123" s="60" t="s">
        <v>1039</v>
      </c>
      <c r="O123" s="77"/>
      <c r="P123" s="78"/>
      <c r="Q123" s="60" t="s">
        <v>349</v>
      </c>
      <c r="R123" s="77"/>
      <c r="S123" s="94"/>
      <c r="T123" s="93" t="s">
        <v>2404</v>
      </c>
      <c r="U123" s="80" t="s">
        <v>2370</v>
      </c>
      <c r="V123" s="80" t="s">
        <v>2371</v>
      </c>
      <c r="W123" s="84" t="s">
        <v>2357</v>
      </c>
      <c r="X123">
        <f t="shared" si="0"/>
        <v>47333</v>
      </c>
    </row>
    <row r="124" spans="1:24">
      <c r="M124" s="59" t="s">
        <v>2378</v>
      </c>
      <c r="N124" s="60" t="s">
        <v>811</v>
      </c>
      <c r="O124" s="77"/>
      <c r="P124" s="78"/>
      <c r="Q124" s="60" t="s">
        <v>350</v>
      </c>
      <c r="R124" s="77"/>
      <c r="S124" s="94"/>
      <c r="T124" s="92" t="s">
        <v>2406</v>
      </c>
      <c r="U124" s="80" t="s">
        <v>2379</v>
      </c>
      <c r="V124" s="80" t="s">
        <v>2380</v>
      </c>
      <c r="W124" s="79" t="s">
        <v>2357</v>
      </c>
      <c r="X124">
        <f t="shared" si="0"/>
        <v>47334</v>
      </c>
    </row>
    <row r="125" spans="1:24">
      <c r="M125" s="59" t="s">
        <v>2348</v>
      </c>
      <c r="N125" s="60" t="s">
        <v>812</v>
      </c>
      <c r="O125" s="77"/>
      <c r="P125" s="78"/>
      <c r="Q125" s="60" t="s">
        <v>351</v>
      </c>
      <c r="R125" s="77"/>
      <c r="S125" s="94"/>
      <c r="T125" s="92" t="s">
        <v>2417</v>
      </c>
      <c r="U125" s="80" t="s">
        <v>2376</v>
      </c>
      <c r="V125" s="80" t="s">
        <v>2377</v>
      </c>
      <c r="W125" s="79" t="s">
        <v>2357</v>
      </c>
      <c r="X125">
        <f t="shared" si="0"/>
        <v>47335</v>
      </c>
    </row>
    <row r="126" spans="1:24">
      <c r="M126" s="59" t="s">
        <v>2349</v>
      </c>
      <c r="N126" s="60" t="s">
        <v>1034</v>
      </c>
      <c r="O126" s="77"/>
      <c r="P126" s="78"/>
      <c r="Q126" s="60" t="s">
        <v>355</v>
      </c>
      <c r="R126" s="77"/>
      <c r="S126" s="94"/>
      <c r="T126" s="92" t="s">
        <v>2405</v>
      </c>
      <c r="U126" s="80" t="s">
        <v>2372</v>
      </c>
      <c r="V126" s="80" t="s">
        <v>2373</v>
      </c>
      <c r="W126" s="79" t="s">
        <v>2357</v>
      </c>
      <c r="X126">
        <f t="shared" si="0"/>
        <v>47337</v>
      </c>
    </row>
    <row r="127" spans="1:24">
      <c r="M127" s="59" t="s">
        <v>2351</v>
      </c>
      <c r="N127" s="60" t="s">
        <v>1035</v>
      </c>
      <c r="O127" s="77"/>
      <c r="P127" s="78"/>
      <c r="Q127" s="60" t="s">
        <v>356</v>
      </c>
      <c r="R127" s="77"/>
      <c r="S127" s="94"/>
      <c r="T127" s="92" t="s">
        <v>2403</v>
      </c>
      <c r="U127" s="80" t="s">
        <v>2366</v>
      </c>
      <c r="V127" s="80" t="s">
        <v>2367</v>
      </c>
      <c r="W127" s="95" t="s">
        <v>2357</v>
      </c>
      <c r="X127">
        <f t="shared" si="0"/>
        <v>47338</v>
      </c>
    </row>
    <row r="128" spans="1:24">
      <c r="M128" s="59" t="s">
        <v>2354</v>
      </c>
      <c r="N128" s="60" t="s">
        <v>826</v>
      </c>
      <c r="O128" s="77"/>
      <c r="P128" s="78"/>
      <c r="Q128" s="60" t="s">
        <v>368</v>
      </c>
      <c r="R128" s="77"/>
      <c r="S128" s="94"/>
      <c r="T128" s="92" t="s">
        <v>2409</v>
      </c>
      <c r="U128" s="80" t="s">
        <v>2382</v>
      </c>
      <c r="V128" s="80" t="s">
        <v>2383</v>
      </c>
      <c r="W128" s="79" t="s">
        <v>2357</v>
      </c>
      <c r="X128">
        <f t="shared" si="0"/>
        <v>47343</v>
      </c>
    </row>
    <row r="129" spans="1:24">
      <c r="M129" s="59" t="s">
        <v>2350</v>
      </c>
      <c r="N129" s="60" t="s">
        <v>820</v>
      </c>
      <c r="O129" s="77"/>
      <c r="P129" s="78"/>
      <c r="Q129" s="60" t="s">
        <v>361</v>
      </c>
      <c r="R129" s="77"/>
      <c r="S129" s="94"/>
      <c r="T129" s="92" t="s">
        <v>2400</v>
      </c>
      <c r="U129" s="80" t="s">
        <v>2401</v>
      </c>
      <c r="V129" s="80" t="s">
        <v>2402</v>
      </c>
      <c r="W129" s="95" t="s">
        <v>2357</v>
      </c>
      <c r="X129">
        <f t="shared" si="0"/>
        <v>47351</v>
      </c>
    </row>
    <row r="130" spans="1:24">
      <c r="M130" s="59" t="s">
        <v>2355</v>
      </c>
      <c r="N130" s="60" t="s">
        <v>824</v>
      </c>
      <c r="O130" s="77"/>
      <c r="P130" s="78"/>
      <c r="Q130" s="60" t="s">
        <v>366</v>
      </c>
      <c r="R130" s="77"/>
      <c r="S130" s="94"/>
      <c r="T130" s="92" t="s">
        <v>2410</v>
      </c>
      <c r="U130" s="80" t="s">
        <v>2384</v>
      </c>
      <c r="V130" s="80" t="s">
        <v>2385</v>
      </c>
      <c r="W130" s="79" t="s">
        <v>2357</v>
      </c>
      <c r="X130">
        <f t="shared" si="0"/>
        <v>47353</v>
      </c>
    </row>
    <row r="131" spans="1:24">
      <c r="M131" s="59" t="s">
        <v>2386</v>
      </c>
      <c r="N131" s="60" t="s">
        <v>807</v>
      </c>
      <c r="O131" s="77"/>
      <c r="P131" s="78"/>
      <c r="Q131" s="60" t="s">
        <v>345</v>
      </c>
      <c r="R131" s="77"/>
      <c r="S131" s="96" t="s">
        <v>2411</v>
      </c>
      <c r="T131" s="92" t="s">
        <v>2412</v>
      </c>
      <c r="U131" s="80" t="s">
        <v>2413</v>
      </c>
      <c r="V131" s="80" t="s">
        <v>2414</v>
      </c>
      <c r="W131" s="79" t="s">
        <v>2357</v>
      </c>
      <c r="X131">
        <f t="shared" si="0"/>
        <v>47354</v>
      </c>
    </row>
    <row r="132" spans="1:24">
      <c r="T132" s="97"/>
      <c r="U132" s="98"/>
      <c r="V132" s="98"/>
      <c r="W132" s="79"/>
    </row>
    <row r="134" spans="1:24">
      <c r="A134" s="76">
        <v>43474</v>
      </c>
    </row>
    <row r="135" spans="1:24">
      <c r="B135" t="s">
        <v>2396</v>
      </c>
      <c r="N135" t="s">
        <v>2399</v>
      </c>
    </row>
  </sheetData>
  <sortState ref="M119:X132">
    <sortCondition ref="X119:X132"/>
  </sortState>
  <phoneticPr fontId="3"/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 scaleWithDoc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zoomScale="60" zoomScaleNormal="60" workbookViewId="0">
      <selection activeCell="Q40" sqref="Q40"/>
    </sheetView>
  </sheetViews>
  <sheetFormatPr defaultRowHeight="15"/>
  <cols>
    <col min="2" max="2" width="25.7109375" customWidth="1"/>
    <col min="3" max="3" width="27.5703125" customWidth="1"/>
    <col min="6" max="6" width="9.140625" style="87"/>
    <col min="9" max="9" width="25.28515625" customWidth="1"/>
    <col min="10" max="10" width="23.85546875" customWidth="1"/>
    <col min="13" max="13" width="9.140625" style="87"/>
    <col min="15" max="15" width="26.28515625" customWidth="1"/>
    <col min="16" max="16" width="19" customWidth="1"/>
    <col min="19" max="19" width="9.140625" style="87"/>
  </cols>
  <sheetData>
    <row r="1" spans="1:19">
      <c r="A1" t="s">
        <v>2062</v>
      </c>
      <c r="D1" t="s">
        <v>2063</v>
      </c>
    </row>
    <row r="2" spans="1:19">
      <c r="D2" t="s">
        <v>2065</v>
      </c>
      <c r="E2" t="s">
        <v>2064</v>
      </c>
      <c r="F2" s="87" t="s">
        <v>2067</v>
      </c>
      <c r="K2" s="72" t="s">
        <v>2065</v>
      </c>
      <c r="L2" t="s">
        <v>2064</v>
      </c>
      <c r="M2" s="87" t="s">
        <v>2067</v>
      </c>
      <c r="Q2" s="72" t="s">
        <v>2065</v>
      </c>
      <c r="R2" t="s">
        <v>2064</v>
      </c>
      <c r="S2" s="87" t="s">
        <v>2067</v>
      </c>
    </row>
    <row r="3" spans="1:19">
      <c r="A3">
        <v>1</v>
      </c>
      <c r="B3" t="s">
        <v>1069</v>
      </c>
      <c r="C3" t="s">
        <v>342</v>
      </c>
      <c r="D3" t="s">
        <v>2066</v>
      </c>
      <c r="E3">
        <v>1952</v>
      </c>
      <c r="F3" s="87">
        <f t="shared" ref="F3:F66" si="0">F4-1</f>
        <v>7632</v>
      </c>
      <c r="G3" s="27">
        <v>1</v>
      </c>
      <c r="H3" s="27" t="s">
        <v>2345</v>
      </c>
      <c r="I3" s="27" t="s">
        <v>1069</v>
      </c>
      <c r="J3" s="27" t="s">
        <v>342</v>
      </c>
      <c r="K3" s="27" t="s">
        <v>2323</v>
      </c>
      <c r="L3" s="27">
        <f>HEX2DEC(K3)</f>
        <v>2208</v>
      </c>
      <c r="M3" s="87">
        <v>7888</v>
      </c>
      <c r="N3" s="73">
        <v>65</v>
      </c>
      <c r="O3" s="73" t="s">
        <v>848</v>
      </c>
      <c r="P3" s="73" t="s">
        <v>400</v>
      </c>
      <c r="Q3" s="73" t="str">
        <f>DEC2HEX(R3,4)</f>
        <v>08E0</v>
      </c>
      <c r="R3" s="73">
        <f>L66+1</f>
        <v>2272</v>
      </c>
      <c r="S3" s="89">
        <f>M66+1</f>
        <v>7952</v>
      </c>
    </row>
    <row r="4" spans="1:19">
      <c r="A4">
        <v>2</v>
      </c>
      <c r="B4" t="s">
        <v>805</v>
      </c>
      <c r="C4" t="s">
        <v>343</v>
      </c>
      <c r="D4" t="s">
        <v>2068</v>
      </c>
      <c r="E4">
        <v>1953</v>
      </c>
      <c r="F4" s="87">
        <f t="shared" si="0"/>
        <v>7633</v>
      </c>
      <c r="G4" s="27">
        <v>2</v>
      </c>
      <c r="H4" s="27"/>
      <c r="I4" s="27" t="s">
        <v>805</v>
      </c>
      <c r="J4" s="27" t="s">
        <v>343</v>
      </c>
      <c r="K4" s="27" t="str">
        <f t="shared" ref="K4:K35" si="1">DEC2HEX(L4,4)</f>
        <v>08A1</v>
      </c>
      <c r="L4" s="27">
        <f t="shared" ref="L4:L35" si="2">L3+1</f>
        <v>2209</v>
      </c>
      <c r="M4" s="87">
        <f t="shared" ref="M4:M35" si="3">M3+1</f>
        <v>7889</v>
      </c>
      <c r="N4" s="73">
        <v>66</v>
      </c>
      <c r="O4" s="73" t="s">
        <v>849</v>
      </c>
      <c r="P4" s="73" t="s">
        <v>401</v>
      </c>
      <c r="Q4" s="73" t="str">
        <f>DEC2HEX(R4,4)</f>
        <v>08E1</v>
      </c>
      <c r="R4" s="73">
        <f>R3+1</f>
        <v>2273</v>
      </c>
      <c r="S4" s="89">
        <f>S3+1</f>
        <v>7953</v>
      </c>
    </row>
    <row r="5" spans="1:19">
      <c r="A5">
        <v>3</v>
      </c>
      <c r="B5" t="s">
        <v>806</v>
      </c>
      <c r="C5" t="s">
        <v>344</v>
      </c>
      <c r="D5" t="s">
        <v>2069</v>
      </c>
      <c r="E5">
        <v>1954</v>
      </c>
      <c r="F5" s="87">
        <f t="shared" si="0"/>
        <v>7634</v>
      </c>
      <c r="G5" s="27">
        <v>3</v>
      </c>
      <c r="H5" s="27" t="s">
        <v>2353</v>
      </c>
      <c r="I5" s="27" t="s">
        <v>806</v>
      </c>
      <c r="J5" s="27" t="s">
        <v>344</v>
      </c>
      <c r="K5" s="27" t="str">
        <f t="shared" si="1"/>
        <v>08A2</v>
      </c>
      <c r="L5" s="27">
        <f t="shared" si="2"/>
        <v>2210</v>
      </c>
      <c r="M5" s="87">
        <f t="shared" si="3"/>
        <v>7890</v>
      </c>
      <c r="N5" s="73">
        <v>67</v>
      </c>
      <c r="O5" s="73" t="s">
        <v>850</v>
      </c>
      <c r="P5" s="73" t="s">
        <v>402</v>
      </c>
      <c r="Q5" s="73" t="str">
        <f t="shared" ref="Q5:Q33" si="4">DEC2HEX(R5,4)</f>
        <v>08E2</v>
      </c>
      <c r="R5" s="73">
        <f t="shared" ref="R5:R34" si="5">R4+1</f>
        <v>2274</v>
      </c>
      <c r="S5" s="89">
        <f t="shared" ref="S5:S34" si="6">S4+1</f>
        <v>7954</v>
      </c>
    </row>
    <row r="6" spans="1:19">
      <c r="A6">
        <v>4</v>
      </c>
      <c r="B6" t="s">
        <v>807</v>
      </c>
      <c r="C6" t="s">
        <v>345</v>
      </c>
      <c r="D6" t="s">
        <v>2070</v>
      </c>
      <c r="E6">
        <v>1955</v>
      </c>
      <c r="F6" s="87">
        <f t="shared" si="0"/>
        <v>7635</v>
      </c>
      <c r="G6" s="27">
        <v>4</v>
      </c>
      <c r="H6" s="27"/>
      <c r="I6" s="27" t="s">
        <v>807</v>
      </c>
      <c r="J6" s="27" t="s">
        <v>345</v>
      </c>
      <c r="K6" s="27" t="str">
        <f t="shared" si="1"/>
        <v>08A3</v>
      </c>
      <c r="L6" s="27">
        <f t="shared" si="2"/>
        <v>2211</v>
      </c>
      <c r="M6" s="87">
        <f t="shared" si="3"/>
        <v>7891</v>
      </c>
      <c r="N6" s="91">
        <v>68</v>
      </c>
      <c r="O6" s="91" t="s">
        <v>851</v>
      </c>
      <c r="P6" s="91" t="s">
        <v>403</v>
      </c>
      <c r="Q6" s="91" t="str">
        <f t="shared" si="4"/>
        <v>08E3</v>
      </c>
      <c r="R6" s="91">
        <f t="shared" si="5"/>
        <v>2275</v>
      </c>
      <c r="S6" s="91">
        <f t="shared" si="6"/>
        <v>7955</v>
      </c>
    </row>
    <row r="7" spans="1:19">
      <c r="A7" s="72">
        <v>5</v>
      </c>
      <c r="B7" s="72" t="s">
        <v>808</v>
      </c>
      <c r="C7" s="72" t="s">
        <v>346</v>
      </c>
      <c r="D7" s="72" t="s">
        <v>2071</v>
      </c>
      <c r="E7" s="72">
        <v>1956</v>
      </c>
      <c r="F7" s="72">
        <f t="shared" si="0"/>
        <v>7636</v>
      </c>
      <c r="G7" s="72">
        <v>5</v>
      </c>
      <c r="H7" s="72" t="s">
        <v>2346</v>
      </c>
      <c r="I7" s="72" t="s">
        <v>808</v>
      </c>
      <c r="J7" s="72" t="s">
        <v>346</v>
      </c>
      <c r="K7" s="72" t="str">
        <f t="shared" si="1"/>
        <v>08A4</v>
      </c>
      <c r="L7" s="72">
        <f t="shared" si="2"/>
        <v>2212</v>
      </c>
      <c r="M7" s="72">
        <f t="shared" si="3"/>
        <v>7892</v>
      </c>
      <c r="N7" s="91">
        <v>69</v>
      </c>
      <c r="O7" s="91" t="s">
        <v>852</v>
      </c>
      <c r="P7" s="91" t="s">
        <v>404</v>
      </c>
      <c r="Q7" s="91" t="str">
        <f t="shared" si="4"/>
        <v>08E4</v>
      </c>
      <c r="R7" s="91">
        <f t="shared" si="5"/>
        <v>2276</v>
      </c>
      <c r="S7" s="91">
        <f t="shared" si="6"/>
        <v>7956</v>
      </c>
    </row>
    <row r="8" spans="1:19">
      <c r="A8" s="72">
        <v>6</v>
      </c>
      <c r="B8" s="72" t="s">
        <v>809</v>
      </c>
      <c r="C8" s="72" t="s">
        <v>347</v>
      </c>
      <c r="D8" s="72" t="s">
        <v>2072</v>
      </c>
      <c r="E8" s="72">
        <v>1957</v>
      </c>
      <c r="F8" s="72">
        <f t="shared" si="0"/>
        <v>7637</v>
      </c>
      <c r="G8" s="72">
        <v>6</v>
      </c>
      <c r="H8" s="72" t="s">
        <v>2356</v>
      </c>
      <c r="I8" s="72" t="s">
        <v>809</v>
      </c>
      <c r="J8" s="72" t="s">
        <v>347</v>
      </c>
      <c r="K8" s="72" t="str">
        <f t="shared" si="1"/>
        <v>08A5</v>
      </c>
      <c r="L8" s="72">
        <f t="shared" si="2"/>
        <v>2213</v>
      </c>
      <c r="M8" s="87">
        <f t="shared" si="3"/>
        <v>7893</v>
      </c>
      <c r="N8" s="91">
        <v>70</v>
      </c>
      <c r="O8" s="91" t="s">
        <v>1040</v>
      </c>
      <c r="P8" s="91" t="s">
        <v>405</v>
      </c>
      <c r="Q8" s="91" t="str">
        <f t="shared" si="4"/>
        <v>08E5</v>
      </c>
      <c r="R8" s="91">
        <f t="shared" si="5"/>
        <v>2277</v>
      </c>
      <c r="S8" s="91">
        <f t="shared" si="6"/>
        <v>7957</v>
      </c>
    </row>
    <row r="9" spans="1:19">
      <c r="A9">
        <v>7</v>
      </c>
      <c r="B9" t="s">
        <v>810</v>
      </c>
      <c r="C9" t="s">
        <v>348</v>
      </c>
      <c r="D9" t="s">
        <v>2073</v>
      </c>
      <c r="E9">
        <v>1958</v>
      </c>
      <c r="F9" s="87">
        <f t="shared" si="0"/>
        <v>7638</v>
      </c>
      <c r="G9" s="27">
        <v>7</v>
      </c>
      <c r="H9" s="27"/>
      <c r="I9" s="27" t="s">
        <v>810</v>
      </c>
      <c r="J9" s="27" t="s">
        <v>348</v>
      </c>
      <c r="K9" s="27" t="str">
        <f t="shared" si="1"/>
        <v>08A6</v>
      </c>
      <c r="L9" s="27">
        <f t="shared" si="2"/>
        <v>2214</v>
      </c>
      <c r="M9" s="87">
        <f t="shared" si="3"/>
        <v>7894</v>
      </c>
      <c r="N9" s="91">
        <v>71</v>
      </c>
      <c r="O9" s="91" t="s">
        <v>854</v>
      </c>
      <c r="P9" s="91" t="s">
        <v>406</v>
      </c>
      <c r="Q9" s="91" t="str">
        <f t="shared" si="4"/>
        <v>08E6</v>
      </c>
      <c r="R9" s="91">
        <f t="shared" si="5"/>
        <v>2278</v>
      </c>
      <c r="S9" s="91">
        <f t="shared" si="6"/>
        <v>7958</v>
      </c>
    </row>
    <row r="10" spans="1:19">
      <c r="A10">
        <v>8</v>
      </c>
      <c r="B10" t="s">
        <v>810</v>
      </c>
      <c r="C10" t="s">
        <v>348</v>
      </c>
      <c r="D10" t="s">
        <v>2074</v>
      </c>
      <c r="E10">
        <v>1959</v>
      </c>
      <c r="F10" s="87">
        <f t="shared" si="0"/>
        <v>7639</v>
      </c>
      <c r="G10" s="27">
        <v>8</v>
      </c>
      <c r="H10" s="27"/>
      <c r="I10" s="27" t="s">
        <v>810</v>
      </c>
      <c r="J10" s="27" t="s">
        <v>348</v>
      </c>
      <c r="K10" s="27" t="str">
        <f t="shared" si="1"/>
        <v>08A7</v>
      </c>
      <c r="L10" s="27">
        <f t="shared" si="2"/>
        <v>2215</v>
      </c>
      <c r="M10" s="87">
        <f t="shared" si="3"/>
        <v>7895</v>
      </c>
      <c r="N10" s="91">
        <v>72</v>
      </c>
      <c r="O10" s="91" t="s">
        <v>855</v>
      </c>
      <c r="P10" s="91" t="s">
        <v>407</v>
      </c>
      <c r="Q10" s="91" t="str">
        <f t="shared" si="4"/>
        <v>08E7</v>
      </c>
      <c r="R10" s="91">
        <f t="shared" si="5"/>
        <v>2279</v>
      </c>
      <c r="S10" s="91">
        <f t="shared" si="6"/>
        <v>7959</v>
      </c>
    </row>
    <row r="11" spans="1:19">
      <c r="A11" s="72">
        <v>9</v>
      </c>
      <c r="B11" s="72" t="s">
        <v>1039</v>
      </c>
      <c r="C11" s="72" t="s">
        <v>349</v>
      </c>
      <c r="D11" s="72" t="s">
        <v>2075</v>
      </c>
      <c r="E11" s="72">
        <v>1960</v>
      </c>
      <c r="F11" s="72">
        <f t="shared" si="0"/>
        <v>7640</v>
      </c>
      <c r="G11" s="72">
        <v>9</v>
      </c>
      <c r="H11" s="72" t="s">
        <v>2347</v>
      </c>
      <c r="I11" s="72" t="s">
        <v>1039</v>
      </c>
      <c r="J11" s="72" t="s">
        <v>349</v>
      </c>
      <c r="K11" s="72" t="str">
        <f t="shared" si="1"/>
        <v>08A8</v>
      </c>
      <c r="L11" s="72">
        <f t="shared" si="2"/>
        <v>2216</v>
      </c>
      <c r="M11" s="87">
        <f t="shared" si="3"/>
        <v>7896</v>
      </c>
      <c r="N11" s="73">
        <v>73</v>
      </c>
      <c r="O11" s="73" t="s">
        <v>856</v>
      </c>
      <c r="P11" s="73" t="s">
        <v>408</v>
      </c>
      <c r="Q11" s="73" t="str">
        <f t="shared" si="4"/>
        <v>08E8</v>
      </c>
      <c r="R11" s="73">
        <f t="shared" si="5"/>
        <v>2280</v>
      </c>
      <c r="S11" s="89">
        <f t="shared" si="6"/>
        <v>7960</v>
      </c>
    </row>
    <row r="12" spans="1:19">
      <c r="A12" s="72">
        <v>10</v>
      </c>
      <c r="B12" s="72" t="s">
        <v>811</v>
      </c>
      <c r="C12" s="72" t="s">
        <v>350</v>
      </c>
      <c r="D12" s="72" t="s">
        <v>2076</v>
      </c>
      <c r="E12" s="72">
        <v>1961</v>
      </c>
      <c r="F12" s="72">
        <f t="shared" si="0"/>
        <v>7641</v>
      </c>
      <c r="G12" s="72">
        <v>10</v>
      </c>
      <c r="H12" s="72" t="s">
        <v>2348</v>
      </c>
      <c r="I12" s="72" t="s">
        <v>811</v>
      </c>
      <c r="J12" s="72" t="s">
        <v>350</v>
      </c>
      <c r="K12" s="72" t="str">
        <f t="shared" si="1"/>
        <v>08A9</v>
      </c>
      <c r="L12" s="72">
        <f t="shared" si="2"/>
        <v>2217</v>
      </c>
      <c r="M12" s="87">
        <f t="shared" si="3"/>
        <v>7897</v>
      </c>
      <c r="N12" s="91">
        <v>74</v>
      </c>
      <c r="O12" s="91" t="s">
        <v>857</v>
      </c>
      <c r="P12" s="91" t="s">
        <v>409</v>
      </c>
      <c r="Q12" s="91" t="str">
        <f t="shared" si="4"/>
        <v>08E9</v>
      </c>
      <c r="R12" s="91">
        <f t="shared" si="5"/>
        <v>2281</v>
      </c>
      <c r="S12" s="91">
        <f t="shared" si="6"/>
        <v>7961</v>
      </c>
    </row>
    <row r="13" spans="1:19">
      <c r="A13" s="72">
        <v>11</v>
      </c>
      <c r="B13" s="72" t="s">
        <v>812</v>
      </c>
      <c r="C13" s="72" t="s">
        <v>351</v>
      </c>
      <c r="D13" s="72" t="s">
        <v>2077</v>
      </c>
      <c r="E13" s="72">
        <v>1962</v>
      </c>
      <c r="F13" s="72">
        <f t="shared" si="0"/>
        <v>7642</v>
      </c>
      <c r="G13" s="72">
        <v>11</v>
      </c>
      <c r="H13" s="72"/>
      <c r="I13" s="72" t="s">
        <v>812</v>
      </c>
      <c r="J13" s="72" t="s">
        <v>351</v>
      </c>
      <c r="K13" s="72" t="str">
        <f t="shared" si="1"/>
        <v>08AA</v>
      </c>
      <c r="L13" s="72">
        <f t="shared" si="2"/>
        <v>2218</v>
      </c>
      <c r="M13" s="87">
        <f t="shared" si="3"/>
        <v>7898</v>
      </c>
      <c r="N13" s="91">
        <v>75</v>
      </c>
      <c r="O13" s="91" t="s">
        <v>858</v>
      </c>
      <c r="P13" s="91" t="s">
        <v>410</v>
      </c>
      <c r="Q13" s="91" t="str">
        <f t="shared" si="4"/>
        <v>08EA</v>
      </c>
      <c r="R13" s="91">
        <f t="shared" si="5"/>
        <v>2282</v>
      </c>
      <c r="S13" s="91">
        <f t="shared" si="6"/>
        <v>7962</v>
      </c>
    </row>
    <row r="14" spans="1:19">
      <c r="A14">
        <v>12</v>
      </c>
      <c r="B14" t="s">
        <v>813</v>
      </c>
      <c r="C14" t="s">
        <v>352</v>
      </c>
      <c r="D14" t="s">
        <v>2078</v>
      </c>
      <c r="E14">
        <v>1963</v>
      </c>
      <c r="F14" s="87">
        <f t="shared" si="0"/>
        <v>7643</v>
      </c>
      <c r="G14" s="27">
        <v>12</v>
      </c>
      <c r="H14" s="27"/>
      <c r="I14" s="27" t="s">
        <v>813</v>
      </c>
      <c r="J14" s="27" t="s">
        <v>352</v>
      </c>
      <c r="K14" s="27" t="str">
        <f t="shared" si="1"/>
        <v>08AB</v>
      </c>
      <c r="L14" s="27">
        <f t="shared" si="2"/>
        <v>2219</v>
      </c>
      <c r="M14" s="87">
        <f t="shared" si="3"/>
        <v>7899</v>
      </c>
      <c r="N14" s="73">
        <v>76</v>
      </c>
      <c r="O14" s="73" t="s">
        <v>859</v>
      </c>
      <c r="P14" s="73" t="s">
        <v>411</v>
      </c>
      <c r="Q14" s="73" t="str">
        <f t="shared" si="4"/>
        <v>08EB</v>
      </c>
      <c r="R14" s="73">
        <f t="shared" si="5"/>
        <v>2283</v>
      </c>
      <c r="S14" s="89">
        <f t="shared" si="6"/>
        <v>7963</v>
      </c>
    </row>
    <row r="15" spans="1:19">
      <c r="A15">
        <v>13</v>
      </c>
      <c r="B15" t="s">
        <v>814</v>
      </c>
      <c r="C15" t="s">
        <v>353</v>
      </c>
      <c r="D15" t="s">
        <v>2079</v>
      </c>
      <c r="E15">
        <v>1964</v>
      </c>
      <c r="F15" s="87">
        <f t="shared" si="0"/>
        <v>7644</v>
      </c>
      <c r="G15" s="27">
        <v>13</v>
      </c>
      <c r="H15" s="27"/>
      <c r="I15" s="27" t="s">
        <v>814</v>
      </c>
      <c r="J15" s="27" t="s">
        <v>353</v>
      </c>
      <c r="K15" s="27" t="str">
        <f t="shared" si="1"/>
        <v>08AC</v>
      </c>
      <c r="L15" s="27">
        <f t="shared" si="2"/>
        <v>2220</v>
      </c>
      <c r="M15" s="87">
        <f t="shared" si="3"/>
        <v>7900</v>
      </c>
      <c r="N15" s="73">
        <v>77</v>
      </c>
      <c r="O15" s="73" t="s">
        <v>860</v>
      </c>
      <c r="P15" s="73" t="s">
        <v>412</v>
      </c>
      <c r="Q15" s="73" t="str">
        <f t="shared" si="4"/>
        <v>08EC</v>
      </c>
      <c r="R15" s="73">
        <f t="shared" si="5"/>
        <v>2284</v>
      </c>
      <c r="S15" s="89">
        <f t="shared" si="6"/>
        <v>7964</v>
      </c>
    </row>
    <row r="16" spans="1:19">
      <c r="A16">
        <v>14</v>
      </c>
      <c r="B16" t="s">
        <v>815</v>
      </c>
      <c r="C16" t="s">
        <v>354</v>
      </c>
      <c r="D16" t="s">
        <v>2080</v>
      </c>
      <c r="E16">
        <v>1965</v>
      </c>
      <c r="F16" s="87">
        <f t="shared" si="0"/>
        <v>7645</v>
      </c>
      <c r="G16" s="27">
        <v>14</v>
      </c>
      <c r="H16" s="27"/>
      <c r="I16" s="27" t="s">
        <v>815</v>
      </c>
      <c r="J16" s="27" t="s">
        <v>354</v>
      </c>
      <c r="K16" s="27" t="str">
        <f t="shared" si="1"/>
        <v>08AD</v>
      </c>
      <c r="L16" s="27">
        <f t="shared" si="2"/>
        <v>2221</v>
      </c>
      <c r="M16" s="87">
        <f t="shared" si="3"/>
        <v>7901</v>
      </c>
      <c r="N16" s="73">
        <v>78</v>
      </c>
      <c r="O16" s="73" t="s">
        <v>861</v>
      </c>
      <c r="P16" s="73" t="s">
        <v>413</v>
      </c>
      <c r="Q16" s="73" t="str">
        <f t="shared" si="4"/>
        <v>08ED</v>
      </c>
      <c r="R16" s="73">
        <f t="shared" si="5"/>
        <v>2285</v>
      </c>
      <c r="S16" s="89">
        <f t="shared" si="6"/>
        <v>7965</v>
      </c>
    </row>
    <row r="17" spans="1:20">
      <c r="A17">
        <v>15</v>
      </c>
      <c r="B17" t="s">
        <v>1034</v>
      </c>
      <c r="C17" t="s">
        <v>355</v>
      </c>
      <c r="D17" t="s">
        <v>2081</v>
      </c>
      <c r="E17">
        <v>1966</v>
      </c>
      <c r="F17" s="87">
        <f t="shared" si="0"/>
        <v>7646</v>
      </c>
      <c r="G17" s="72">
        <v>15</v>
      </c>
      <c r="H17" s="72" t="s">
        <v>2349</v>
      </c>
      <c r="I17" s="72" t="s">
        <v>1034</v>
      </c>
      <c r="J17" s="72" t="s">
        <v>355</v>
      </c>
      <c r="K17" s="72" t="str">
        <f t="shared" si="1"/>
        <v>08AE</v>
      </c>
      <c r="L17" s="72">
        <f t="shared" si="2"/>
        <v>2222</v>
      </c>
      <c r="M17" s="87">
        <f t="shared" si="3"/>
        <v>7902</v>
      </c>
      <c r="N17" s="73">
        <v>79</v>
      </c>
      <c r="O17" s="73" t="s">
        <v>862</v>
      </c>
      <c r="P17" s="73" t="s">
        <v>414</v>
      </c>
      <c r="Q17" s="73" t="str">
        <f t="shared" si="4"/>
        <v>08EE</v>
      </c>
      <c r="R17" s="73">
        <f t="shared" si="5"/>
        <v>2286</v>
      </c>
      <c r="S17" s="89">
        <f t="shared" si="6"/>
        <v>7966</v>
      </c>
    </row>
    <row r="18" spans="1:20">
      <c r="A18" s="72">
        <v>16</v>
      </c>
      <c r="B18" s="72" t="s">
        <v>1035</v>
      </c>
      <c r="C18" s="72" t="s">
        <v>356</v>
      </c>
      <c r="D18" s="72" t="s">
        <v>2082</v>
      </c>
      <c r="E18" s="72">
        <v>1967</v>
      </c>
      <c r="F18" s="72">
        <f t="shared" si="0"/>
        <v>7647</v>
      </c>
      <c r="G18" s="72">
        <v>16</v>
      </c>
      <c r="H18" s="72" t="s">
        <v>2351</v>
      </c>
      <c r="I18" s="72" t="s">
        <v>1035</v>
      </c>
      <c r="J18" s="72" t="s">
        <v>356</v>
      </c>
      <c r="K18" s="72" t="str">
        <f t="shared" si="1"/>
        <v>08AF</v>
      </c>
      <c r="L18" s="72">
        <f t="shared" si="2"/>
        <v>2223</v>
      </c>
      <c r="M18" s="87">
        <f t="shared" si="3"/>
        <v>7903</v>
      </c>
      <c r="N18" s="91">
        <v>80</v>
      </c>
      <c r="O18" s="91" t="s">
        <v>863</v>
      </c>
      <c r="P18" s="91" t="s">
        <v>415</v>
      </c>
      <c r="Q18" s="91" t="str">
        <f t="shared" si="4"/>
        <v>08EF</v>
      </c>
      <c r="R18" s="91">
        <f t="shared" si="5"/>
        <v>2287</v>
      </c>
      <c r="S18" s="91">
        <f t="shared" si="6"/>
        <v>7967</v>
      </c>
    </row>
    <row r="19" spans="1:20">
      <c r="A19">
        <v>17</v>
      </c>
      <c r="B19" t="s">
        <v>816</v>
      </c>
      <c r="C19" t="s">
        <v>357</v>
      </c>
      <c r="D19" t="s">
        <v>2083</v>
      </c>
      <c r="E19">
        <v>1968</v>
      </c>
      <c r="F19" s="87">
        <f t="shared" si="0"/>
        <v>7648</v>
      </c>
      <c r="G19" s="27">
        <v>17</v>
      </c>
      <c r="H19" s="27"/>
      <c r="I19" s="27" t="s">
        <v>816</v>
      </c>
      <c r="J19" s="27" t="s">
        <v>357</v>
      </c>
      <c r="K19" s="27" t="str">
        <f t="shared" si="1"/>
        <v>08B0</v>
      </c>
      <c r="L19" s="27">
        <f t="shared" si="2"/>
        <v>2224</v>
      </c>
      <c r="M19" s="87">
        <f t="shared" si="3"/>
        <v>7904</v>
      </c>
      <c r="N19" s="73">
        <v>81</v>
      </c>
      <c r="O19" s="73" t="s">
        <v>864</v>
      </c>
      <c r="P19" s="73" t="s">
        <v>416</v>
      </c>
      <c r="Q19" s="73" t="str">
        <f t="shared" si="4"/>
        <v>08F0</v>
      </c>
      <c r="R19" s="73">
        <f t="shared" si="5"/>
        <v>2288</v>
      </c>
      <c r="S19" s="89">
        <f t="shared" si="6"/>
        <v>7968</v>
      </c>
    </row>
    <row r="20" spans="1:20">
      <c r="A20" s="72">
        <v>18</v>
      </c>
      <c r="B20" s="72" t="s">
        <v>817</v>
      </c>
      <c r="C20" s="72" t="s">
        <v>358</v>
      </c>
      <c r="D20" s="72" t="s">
        <v>2084</v>
      </c>
      <c r="E20" s="72">
        <v>1969</v>
      </c>
      <c r="F20" s="72">
        <f t="shared" si="0"/>
        <v>7649</v>
      </c>
      <c r="G20" s="72">
        <v>18</v>
      </c>
      <c r="H20" s="72"/>
      <c r="I20" s="72" t="s">
        <v>817</v>
      </c>
      <c r="J20" s="72" t="s">
        <v>358</v>
      </c>
      <c r="K20" s="72" t="str">
        <f t="shared" si="1"/>
        <v>08B1</v>
      </c>
      <c r="L20" s="72">
        <f t="shared" si="2"/>
        <v>2225</v>
      </c>
      <c r="M20" s="87">
        <f t="shared" si="3"/>
        <v>7905</v>
      </c>
      <c r="N20" s="73">
        <v>82</v>
      </c>
      <c r="O20" s="73" t="s">
        <v>865</v>
      </c>
      <c r="P20" s="73" t="s">
        <v>417</v>
      </c>
      <c r="Q20" s="73" t="str">
        <f t="shared" si="4"/>
        <v>08F1</v>
      </c>
      <c r="R20" s="73">
        <f t="shared" si="5"/>
        <v>2289</v>
      </c>
      <c r="S20" s="89">
        <f t="shared" si="6"/>
        <v>7969</v>
      </c>
    </row>
    <row r="21" spans="1:20">
      <c r="A21">
        <v>19</v>
      </c>
      <c r="B21" t="s">
        <v>818</v>
      </c>
      <c r="C21" t="s">
        <v>359</v>
      </c>
      <c r="D21" t="s">
        <v>2085</v>
      </c>
      <c r="E21">
        <v>1970</v>
      </c>
      <c r="F21" s="87">
        <f t="shared" si="0"/>
        <v>7650</v>
      </c>
      <c r="G21" s="27">
        <v>19</v>
      </c>
      <c r="H21" s="27"/>
      <c r="I21" s="27" t="s">
        <v>818</v>
      </c>
      <c r="J21" s="27" t="s">
        <v>359</v>
      </c>
      <c r="K21" s="27" t="str">
        <f t="shared" si="1"/>
        <v>08B2</v>
      </c>
      <c r="L21" s="27">
        <f t="shared" si="2"/>
        <v>2226</v>
      </c>
      <c r="M21" s="87">
        <f t="shared" si="3"/>
        <v>7906</v>
      </c>
      <c r="N21" s="73">
        <v>83</v>
      </c>
      <c r="O21" s="73" t="s">
        <v>1041</v>
      </c>
      <c r="P21" s="73" t="s">
        <v>418</v>
      </c>
      <c r="Q21" s="73" t="str">
        <f t="shared" si="4"/>
        <v>08F2</v>
      </c>
      <c r="R21" s="73">
        <f t="shared" si="5"/>
        <v>2290</v>
      </c>
      <c r="S21" s="89">
        <f t="shared" si="6"/>
        <v>7970</v>
      </c>
    </row>
    <row r="22" spans="1:20">
      <c r="A22">
        <v>20</v>
      </c>
      <c r="B22" t="s">
        <v>819</v>
      </c>
      <c r="C22" t="s">
        <v>360</v>
      </c>
      <c r="D22" t="s">
        <v>2086</v>
      </c>
      <c r="E22">
        <v>1971</v>
      </c>
      <c r="F22" s="87">
        <f t="shared" si="0"/>
        <v>7651</v>
      </c>
      <c r="G22" s="27">
        <v>20</v>
      </c>
      <c r="H22" s="27"/>
      <c r="I22" s="27" t="s">
        <v>819</v>
      </c>
      <c r="J22" s="27" t="s">
        <v>360</v>
      </c>
      <c r="K22" s="27" t="str">
        <f t="shared" si="1"/>
        <v>08B3</v>
      </c>
      <c r="L22" s="27">
        <f t="shared" si="2"/>
        <v>2227</v>
      </c>
      <c r="M22" s="87">
        <f t="shared" si="3"/>
        <v>7907</v>
      </c>
      <c r="N22" s="73">
        <v>84</v>
      </c>
      <c r="O22" s="73" t="s">
        <v>866</v>
      </c>
      <c r="P22" s="73" t="s">
        <v>419</v>
      </c>
      <c r="Q22" s="73" t="str">
        <f t="shared" si="4"/>
        <v>08F3</v>
      </c>
      <c r="R22" s="73">
        <f t="shared" si="5"/>
        <v>2291</v>
      </c>
      <c r="S22" s="89">
        <f t="shared" si="6"/>
        <v>7971</v>
      </c>
    </row>
    <row r="23" spans="1:20">
      <c r="A23">
        <v>21</v>
      </c>
      <c r="B23" t="s">
        <v>820</v>
      </c>
      <c r="C23" t="s">
        <v>361</v>
      </c>
      <c r="D23" t="s">
        <v>2087</v>
      </c>
      <c r="E23">
        <v>1972</v>
      </c>
      <c r="F23" s="87">
        <f t="shared" si="0"/>
        <v>7652</v>
      </c>
      <c r="G23" s="27">
        <v>21</v>
      </c>
      <c r="H23" s="27" t="s">
        <v>2350</v>
      </c>
      <c r="I23" s="27" t="s">
        <v>820</v>
      </c>
      <c r="J23" s="27" t="s">
        <v>361</v>
      </c>
      <c r="K23" s="27" t="str">
        <f t="shared" si="1"/>
        <v>08B4</v>
      </c>
      <c r="L23" s="27">
        <f t="shared" si="2"/>
        <v>2228</v>
      </c>
      <c r="M23" s="87">
        <f t="shared" si="3"/>
        <v>7908</v>
      </c>
      <c r="N23" s="73">
        <v>85</v>
      </c>
      <c r="O23" s="73" t="s">
        <v>867</v>
      </c>
      <c r="P23" s="73" t="s">
        <v>420</v>
      </c>
      <c r="Q23" s="73" t="str">
        <f t="shared" si="4"/>
        <v>08F4</v>
      </c>
      <c r="R23" s="73">
        <f t="shared" si="5"/>
        <v>2292</v>
      </c>
      <c r="S23" s="89">
        <f t="shared" si="6"/>
        <v>7972</v>
      </c>
    </row>
    <row r="24" spans="1:20">
      <c r="A24">
        <v>22</v>
      </c>
      <c r="B24" t="s">
        <v>821</v>
      </c>
      <c r="C24" t="s">
        <v>362</v>
      </c>
      <c r="D24" t="s">
        <v>2088</v>
      </c>
      <c r="E24">
        <v>1973</v>
      </c>
      <c r="F24" s="87">
        <f t="shared" si="0"/>
        <v>7653</v>
      </c>
      <c r="G24" s="27">
        <v>22</v>
      </c>
      <c r="H24" s="27"/>
      <c r="I24" s="27" t="s">
        <v>821</v>
      </c>
      <c r="J24" s="27" t="s">
        <v>362</v>
      </c>
      <c r="K24" s="27" t="str">
        <f t="shared" si="1"/>
        <v>08B5</v>
      </c>
      <c r="L24" s="27">
        <f t="shared" si="2"/>
        <v>2229</v>
      </c>
      <c r="M24" s="87">
        <f t="shared" si="3"/>
        <v>7909</v>
      </c>
      <c r="N24" s="73">
        <v>86</v>
      </c>
      <c r="O24" s="73" t="s">
        <v>868</v>
      </c>
      <c r="P24" s="73" t="s">
        <v>421</v>
      </c>
      <c r="Q24" s="73" t="str">
        <f t="shared" si="4"/>
        <v>08F5</v>
      </c>
      <c r="R24" s="73">
        <f t="shared" si="5"/>
        <v>2293</v>
      </c>
      <c r="S24" s="89">
        <f t="shared" si="6"/>
        <v>7973</v>
      </c>
    </row>
    <row r="25" spans="1:20">
      <c r="A25">
        <v>23</v>
      </c>
      <c r="B25" t="s">
        <v>822</v>
      </c>
      <c r="C25" t="s">
        <v>363</v>
      </c>
      <c r="D25" t="s">
        <v>2089</v>
      </c>
      <c r="E25">
        <v>1974</v>
      </c>
      <c r="F25" s="87">
        <f t="shared" si="0"/>
        <v>7654</v>
      </c>
      <c r="G25" s="27">
        <v>23</v>
      </c>
      <c r="H25" s="27"/>
      <c r="I25" s="27" t="s">
        <v>822</v>
      </c>
      <c r="J25" s="27" t="s">
        <v>363</v>
      </c>
      <c r="K25" s="27" t="str">
        <f t="shared" si="1"/>
        <v>08B6</v>
      </c>
      <c r="L25" s="27">
        <f t="shared" si="2"/>
        <v>2230</v>
      </c>
      <c r="M25" s="87">
        <f t="shared" si="3"/>
        <v>7910</v>
      </c>
      <c r="N25" s="73">
        <v>87</v>
      </c>
      <c r="O25" s="73" t="s">
        <v>869</v>
      </c>
      <c r="P25" s="73" t="s">
        <v>422</v>
      </c>
      <c r="Q25" s="73" t="str">
        <f t="shared" si="4"/>
        <v>08F6</v>
      </c>
      <c r="R25" s="73">
        <f t="shared" si="5"/>
        <v>2294</v>
      </c>
      <c r="S25" s="89">
        <f t="shared" si="6"/>
        <v>7974</v>
      </c>
    </row>
    <row r="26" spans="1:20">
      <c r="A26" s="27">
        <v>24</v>
      </c>
      <c r="B26" s="27" t="s">
        <v>1073</v>
      </c>
      <c r="C26" s="27" t="s">
        <v>364</v>
      </c>
      <c r="D26" s="27" t="s">
        <v>2090</v>
      </c>
      <c r="E26" s="27">
        <v>1975</v>
      </c>
      <c r="F26" s="27">
        <f t="shared" si="0"/>
        <v>7655</v>
      </c>
      <c r="G26" s="27">
        <v>24</v>
      </c>
      <c r="H26" s="27"/>
      <c r="I26" s="27" t="s">
        <v>1073</v>
      </c>
      <c r="J26" s="27" t="s">
        <v>364</v>
      </c>
      <c r="K26" s="27" t="str">
        <f t="shared" si="1"/>
        <v>08B7</v>
      </c>
      <c r="L26" s="27">
        <f t="shared" si="2"/>
        <v>2231</v>
      </c>
      <c r="M26" s="27">
        <f t="shared" si="3"/>
        <v>7911</v>
      </c>
      <c r="N26" s="91">
        <v>88</v>
      </c>
      <c r="O26" s="91" t="s">
        <v>870</v>
      </c>
      <c r="P26" s="91" t="s">
        <v>423</v>
      </c>
      <c r="Q26" s="91" t="str">
        <f t="shared" si="4"/>
        <v>08F7</v>
      </c>
      <c r="R26" s="91">
        <f t="shared" si="5"/>
        <v>2295</v>
      </c>
      <c r="S26" s="91">
        <f t="shared" si="6"/>
        <v>7975</v>
      </c>
    </row>
    <row r="27" spans="1:20">
      <c r="A27">
        <v>25</v>
      </c>
      <c r="B27" t="s">
        <v>823</v>
      </c>
      <c r="C27" t="s">
        <v>365</v>
      </c>
      <c r="D27" t="s">
        <v>2091</v>
      </c>
      <c r="E27">
        <v>1976</v>
      </c>
      <c r="F27" s="87">
        <f t="shared" si="0"/>
        <v>7656</v>
      </c>
      <c r="G27" s="27">
        <v>25</v>
      </c>
      <c r="H27" s="27"/>
      <c r="I27" s="27" t="s">
        <v>823</v>
      </c>
      <c r="J27" s="27" t="s">
        <v>365</v>
      </c>
      <c r="K27" s="27" t="str">
        <f t="shared" si="1"/>
        <v>08B8</v>
      </c>
      <c r="L27" s="27">
        <f t="shared" si="2"/>
        <v>2232</v>
      </c>
      <c r="M27" s="87">
        <f t="shared" si="3"/>
        <v>7912</v>
      </c>
      <c r="N27" s="73">
        <v>89</v>
      </c>
      <c r="O27" s="73" t="s">
        <v>871</v>
      </c>
      <c r="P27" s="73" t="s">
        <v>424</v>
      </c>
      <c r="Q27" s="73" t="str">
        <f t="shared" si="4"/>
        <v>08F8</v>
      </c>
      <c r="R27" s="73">
        <f t="shared" si="5"/>
        <v>2296</v>
      </c>
      <c r="S27" s="89">
        <f t="shared" si="6"/>
        <v>7976</v>
      </c>
    </row>
    <row r="28" spans="1:20">
      <c r="A28" s="72">
        <v>26</v>
      </c>
      <c r="B28" s="72" t="s">
        <v>824</v>
      </c>
      <c r="C28" s="72" t="s">
        <v>366</v>
      </c>
      <c r="D28" s="72" t="s">
        <v>2092</v>
      </c>
      <c r="E28" s="72">
        <v>1977</v>
      </c>
      <c r="F28" s="72">
        <f t="shared" si="0"/>
        <v>7657</v>
      </c>
      <c r="G28" s="72">
        <v>26</v>
      </c>
      <c r="H28" s="72" t="s">
        <v>2355</v>
      </c>
      <c r="I28" s="72" t="s">
        <v>824</v>
      </c>
      <c r="J28" s="72" t="s">
        <v>366</v>
      </c>
      <c r="K28" s="72" t="str">
        <f t="shared" si="1"/>
        <v>08B9</v>
      </c>
      <c r="L28" s="72">
        <f t="shared" si="2"/>
        <v>2233</v>
      </c>
      <c r="M28" s="72">
        <f t="shared" si="3"/>
        <v>7913</v>
      </c>
      <c r="N28" s="91">
        <v>90</v>
      </c>
      <c r="O28" s="91" t="s">
        <v>872</v>
      </c>
      <c r="P28" s="91" t="s">
        <v>425</v>
      </c>
      <c r="Q28" s="91" t="str">
        <f t="shared" si="4"/>
        <v>08F9</v>
      </c>
      <c r="R28" s="91">
        <f t="shared" si="5"/>
        <v>2297</v>
      </c>
      <c r="S28" s="91">
        <f t="shared" si="6"/>
        <v>7977</v>
      </c>
    </row>
    <row r="29" spans="1:20">
      <c r="A29">
        <v>27</v>
      </c>
      <c r="B29" t="s">
        <v>825</v>
      </c>
      <c r="C29" t="s">
        <v>367</v>
      </c>
      <c r="D29" t="s">
        <v>2093</v>
      </c>
      <c r="E29">
        <v>1978</v>
      </c>
      <c r="F29" s="87">
        <f t="shared" si="0"/>
        <v>7658</v>
      </c>
      <c r="G29" s="27">
        <v>27</v>
      </c>
      <c r="H29" s="27"/>
      <c r="I29" s="27" t="s">
        <v>825</v>
      </c>
      <c r="J29" s="27" t="s">
        <v>367</v>
      </c>
      <c r="K29" s="27" t="str">
        <f t="shared" si="1"/>
        <v>08BA</v>
      </c>
      <c r="L29" s="27">
        <f t="shared" si="2"/>
        <v>2234</v>
      </c>
      <c r="M29" s="87">
        <f t="shared" si="3"/>
        <v>7914</v>
      </c>
      <c r="N29" s="91">
        <v>91</v>
      </c>
      <c r="O29" s="91" t="s">
        <v>873</v>
      </c>
      <c r="P29" s="91" t="s">
        <v>426</v>
      </c>
      <c r="Q29" s="91" t="str">
        <f t="shared" si="4"/>
        <v>08FA</v>
      </c>
      <c r="R29" s="91">
        <f t="shared" si="5"/>
        <v>2298</v>
      </c>
      <c r="S29" s="91">
        <f t="shared" si="6"/>
        <v>7978</v>
      </c>
      <c r="T29" t="s">
        <v>2411</v>
      </c>
    </row>
    <row r="30" spans="1:20">
      <c r="A30" s="72">
        <v>28</v>
      </c>
      <c r="B30" s="72" t="s">
        <v>826</v>
      </c>
      <c r="C30" s="72" t="s">
        <v>368</v>
      </c>
      <c r="D30" s="72" t="s">
        <v>2094</v>
      </c>
      <c r="E30" s="72">
        <v>1979</v>
      </c>
      <c r="F30" s="72">
        <f t="shared" si="0"/>
        <v>7659</v>
      </c>
      <c r="G30" s="72">
        <v>28</v>
      </c>
      <c r="H30" s="72" t="s">
        <v>2354</v>
      </c>
      <c r="I30" s="72" t="s">
        <v>826</v>
      </c>
      <c r="J30" s="72" t="s">
        <v>368</v>
      </c>
      <c r="K30" s="72" t="str">
        <f t="shared" si="1"/>
        <v>08BB</v>
      </c>
      <c r="L30" s="72">
        <f t="shared" si="2"/>
        <v>2235</v>
      </c>
      <c r="M30" s="87">
        <f t="shared" si="3"/>
        <v>7915</v>
      </c>
      <c r="N30" s="91">
        <v>92</v>
      </c>
      <c r="O30" s="91" t="s">
        <v>874</v>
      </c>
      <c r="P30" s="91" t="s">
        <v>427</v>
      </c>
      <c r="Q30" s="91" t="str">
        <f t="shared" si="4"/>
        <v>08FB</v>
      </c>
      <c r="R30" s="91">
        <f t="shared" si="5"/>
        <v>2299</v>
      </c>
      <c r="S30" s="91">
        <f t="shared" si="6"/>
        <v>7979</v>
      </c>
    </row>
    <row r="31" spans="1:20">
      <c r="A31">
        <v>29</v>
      </c>
      <c r="B31" t="s">
        <v>827</v>
      </c>
      <c r="C31" t="s">
        <v>369</v>
      </c>
      <c r="D31" t="s">
        <v>2095</v>
      </c>
      <c r="E31">
        <v>1980</v>
      </c>
      <c r="F31" s="87">
        <f t="shared" si="0"/>
        <v>7660</v>
      </c>
      <c r="G31" s="27">
        <v>29</v>
      </c>
      <c r="H31" s="27"/>
      <c r="I31" s="27" t="s">
        <v>827</v>
      </c>
      <c r="J31" s="27" t="s">
        <v>369</v>
      </c>
      <c r="K31" s="27" t="str">
        <f t="shared" si="1"/>
        <v>08BC</v>
      </c>
      <c r="L31" s="27">
        <f t="shared" si="2"/>
        <v>2236</v>
      </c>
      <c r="M31" s="87">
        <f t="shared" si="3"/>
        <v>7916</v>
      </c>
      <c r="N31" s="99">
        <v>93</v>
      </c>
      <c r="O31" s="99" t="s">
        <v>1051</v>
      </c>
      <c r="P31" s="99" t="s">
        <v>428</v>
      </c>
      <c r="Q31" s="99" t="str">
        <f t="shared" si="4"/>
        <v>08FC</v>
      </c>
      <c r="R31" s="99">
        <f t="shared" si="5"/>
        <v>2300</v>
      </c>
      <c r="S31" s="99">
        <f t="shared" si="6"/>
        <v>7980</v>
      </c>
      <c r="T31" t="s">
        <v>2425</v>
      </c>
    </row>
    <row r="32" spans="1:20">
      <c r="A32">
        <v>30</v>
      </c>
      <c r="B32" t="s">
        <v>828</v>
      </c>
      <c r="C32" t="s">
        <v>370</v>
      </c>
      <c r="D32" t="s">
        <v>2096</v>
      </c>
      <c r="E32">
        <v>1981</v>
      </c>
      <c r="F32" s="87">
        <f t="shared" si="0"/>
        <v>7661</v>
      </c>
      <c r="G32" s="27">
        <v>30</v>
      </c>
      <c r="H32" s="27"/>
      <c r="I32" s="27" t="s">
        <v>828</v>
      </c>
      <c r="J32" s="27" t="s">
        <v>370</v>
      </c>
      <c r="K32" s="27" t="str">
        <f t="shared" si="1"/>
        <v>08BD</v>
      </c>
      <c r="L32" s="27">
        <f t="shared" si="2"/>
        <v>2237</v>
      </c>
      <c r="M32" s="87">
        <f t="shared" si="3"/>
        <v>7917</v>
      </c>
      <c r="N32" s="91">
        <v>94</v>
      </c>
      <c r="O32" s="91" t="s">
        <v>1052</v>
      </c>
      <c r="P32" s="91" t="s">
        <v>429</v>
      </c>
      <c r="Q32" s="91" t="str">
        <f t="shared" si="4"/>
        <v>08FD</v>
      </c>
      <c r="R32" s="91">
        <f t="shared" si="5"/>
        <v>2301</v>
      </c>
      <c r="S32" s="91">
        <f t="shared" si="6"/>
        <v>7981</v>
      </c>
      <c r="T32" t="s">
        <v>2426</v>
      </c>
    </row>
    <row r="33" spans="1:20">
      <c r="A33">
        <v>31</v>
      </c>
      <c r="B33" t="s">
        <v>1042</v>
      </c>
      <c r="C33" t="s">
        <v>371</v>
      </c>
      <c r="D33" t="s">
        <v>2097</v>
      </c>
      <c r="E33">
        <v>1982</v>
      </c>
      <c r="F33" s="87">
        <f t="shared" si="0"/>
        <v>7662</v>
      </c>
      <c r="G33" s="27">
        <v>31</v>
      </c>
      <c r="H33" s="27"/>
      <c r="I33" s="27" t="s">
        <v>1042</v>
      </c>
      <c r="J33" s="27" t="s">
        <v>371</v>
      </c>
      <c r="K33" s="27" t="str">
        <f t="shared" si="1"/>
        <v>08BE</v>
      </c>
      <c r="L33" s="27">
        <f t="shared" si="2"/>
        <v>2238</v>
      </c>
      <c r="M33" s="87">
        <f t="shared" si="3"/>
        <v>7918</v>
      </c>
      <c r="N33" s="91">
        <v>95</v>
      </c>
      <c r="O33" s="91" t="s">
        <v>1053</v>
      </c>
      <c r="P33" s="91" t="s">
        <v>430</v>
      </c>
      <c r="Q33" s="91" t="str">
        <f t="shared" si="4"/>
        <v>08FE</v>
      </c>
      <c r="R33" s="91">
        <f t="shared" si="5"/>
        <v>2302</v>
      </c>
      <c r="S33" s="91">
        <f t="shared" si="6"/>
        <v>7982</v>
      </c>
      <c r="T33" t="s">
        <v>2427</v>
      </c>
    </row>
    <row r="34" spans="1:20">
      <c r="A34">
        <v>32</v>
      </c>
      <c r="B34" t="s">
        <v>829</v>
      </c>
      <c r="C34" t="s">
        <v>372</v>
      </c>
      <c r="D34" t="s">
        <v>2098</v>
      </c>
      <c r="E34">
        <v>1983</v>
      </c>
      <c r="F34" s="87">
        <f t="shared" si="0"/>
        <v>7663</v>
      </c>
      <c r="G34" s="27">
        <v>32</v>
      </c>
      <c r="H34" s="27" t="s">
        <v>2352</v>
      </c>
      <c r="I34" s="27" t="s">
        <v>829</v>
      </c>
      <c r="J34" s="27" t="s">
        <v>372</v>
      </c>
      <c r="K34" s="27" t="str">
        <f t="shared" si="1"/>
        <v>08BF</v>
      </c>
      <c r="L34" s="27">
        <f t="shared" si="2"/>
        <v>2239</v>
      </c>
      <c r="M34" s="87">
        <f t="shared" si="3"/>
        <v>7919</v>
      </c>
      <c r="N34" s="73">
        <v>96</v>
      </c>
      <c r="O34" s="73" t="s">
        <v>1054</v>
      </c>
      <c r="P34" s="73" t="s">
        <v>431</v>
      </c>
      <c r="Q34" s="73"/>
      <c r="R34" s="73">
        <f t="shared" si="5"/>
        <v>2303</v>
      </c>
      <c r="S34" s="89">
        <f t="shared" si="6"/>
        <v>7983</v>
      </c>
    </row>
    <row r="35" spans="1:20">
      <c r="A35">
        <v>33</v>
      </c>
      <c r="B35" t="s">
        <v>830</v>
      </c>
      <c r="C35" t="s">
        <v>373</v>
      </c>
      <c r="D35" t="s">
        <v>2099</v>
      </c>
      <c r="E35">
        <v>1984</v>
      </c>
      <c r="F35" s="87">
        <f t="shared" si="0"/>
        <v>7664</v>
      </c>
      <c r="G35" s="27">
        <v>33</v>
      </c>
      <c r="H35" s="27"/>
      <c r="I35" s="27" t="s">
        <v>830</v>
      </c>
      <c r="J35" s="27" t="s">
        <v>373</v>
      </c>
      <c r="K35" s="27" t="str">
        <f t="shared" si="1"/>
        <v>08C0</v>
      </c>
      <c r="L35" s="27">
        <f t="shared" si="2"/>
        <v>2240</v>
      </c>
      <c r="M35" s="87">
        <f t="shared" si="3"/>
        <v>7920</v>
      </c>
    </row>
    <row r="36" spans="1:20">
      <c r="A36">
        <v>34</v>
      </c>
      <c r="B36" t="s">
        <v>1068</v>
      </c>
      <c r="C36" t="s">
        <v>374</v>
      </c>
      <c r="D36" t="s">
        <v>2100</v>
      </c>
      <c r="E36">
        <v>1985</v>
      </c>
      <c r="F36" s="87">
        <f t="shared" si="0"/>
        <v>7665</v>
      </c>
      <c r="G36" s="27">
        <v>34</v>
      </c>
      <c r="H36" s="27"/>
      <c r="I36" s="27" t="s">
        <v>1068</v>
      </c>
      <c r="J36" s="27" t="s">
        <v>374</v>
      </c>
      <c r="K36" s="27" t="str">
        <f t="shared" ref="K36:K66" si="7">DEC2HEX(L36,4)</f>
        <v>08C1</v>
      </c>
      <c r="L36" s="27">
        <f t="shared" ref="L36:L66" si="8">L35+1</f>
        <v>2241</v>
      </c>
      <c r="M36" s="87">
        <f t="shared" ref="M36:M66" si="9">M35+1</f>
        <v>7921</v>
      </c>
    </row>
    <row r="37" spans="1:20">
      <c r="A37">
        <v>35</v>
      </c>
      <c r="B37" t="s">
        <v>831</v>
      </c>
      <c r="C37" t="s">
        <v>45</v>
      </c>
      <c r="D37" t="s">
        <v>2101</v>
      </c>
      <c r="E37">
        <v>1986</v>
      </c>
      <c r="F37" s="87">
        <f t="shared" si="0"/>
        <v>7666</v>
      </c>
      <c r="G37" s="27">
        <v>35</v>
      </c>
      <c r="H37" s="27"/>
      <c r="I37" s="27" t="s">
        <v>831</v>
      </c>
      <c r="J37" s="27" t="s">
        <v>45</v>
      </c>
      <c r="K37" s="27" t="str">
        <f t="shared" si="7"/>
        <v>08C2</v>
      </c>
      <c r="L37" s="27">
        <f t="shared" si="8"/>
        <v>2242</v>
      </c>
      <c r="M37" s="87">
        <f t="shared" si="9"/>
        <v>7922</v>
      </c>
    </row>
    <row r="38" spans="1:20">
      <c r="A38" s="72">
        <v>36</v>
      </c>
      <c r="B38" s="72" t="s">
        <v>832</v>
      </c>
      <c r="C38" s="72" t="s">
        <v>375</v>
      </c>
      <c r="D38" s="72" t="s">
        <v>2102</v>
      </c>
      <c r="E38" s="72">
        <v>1987</v>
      </c>
      <c r="F38" s="72">
        <f t="shared" si="0"/>
        <v>7667</v>
      </c>
      <c r="G38" s="72">
        <v>36</v>
      </c>
      <c r="H38" s="72"/>
      <c r="I38" s="72" t="s">
        <v>832</v>
      </c>
      <c r="J38" s="72" t="s">
        <v>375</v>
      </c>
      <c r="K38" s="72" t="str">
        <f t="shared" si="7"/>
        <v>08C3</v>
      </c>
      <c r="L38" s="72">
        <f t="shared" si="8"/>
        <v>2243</v>
      </c>
      <c r="M38" s="72">
        <f t="shared" si="9"/>
        <v>7923</v>
      </c>
    </row>
    <row r="39" spans="1:20">
      <c r="A39" s="72">
        <v>37</v>
      </c>
      <c r="B39" s="72" t="s">
        <v>833</v>
      </c>
      <c r="C39" s="72" t="s">
        <v>376</v>
      </c>
      <c r="D39" s="72" t="s">
        <v>2103</v>
      </c>
      <c r="E39" s="72">
        <v>1988</v>
      </c>
      <c r="F39" s="72">
        <f t="shared" si="0"/>
        <v>7668</v>
      </c>
      <c r="G39" s="72">
        <v>37</v>
      </c>
      <c r="H39" s="72"/>
      <c r="I39" s="72" t="s">
        <v>833</v>
      </c>
      <c r="J39" s="72" t="s">
        <v>376</v>
      </c>
      <c r="K39" s="72" t="str">
        <f t="shared" si="7"/>
        <v>08C4</v>
      </c>
      <c r="L39" s="72">
        <f t="shared" si="8"/>
        <v>2244</v>
      </c>
      <c r="M39" s="72">
        <f t="shared" si="9"/>
        <v>7924</v>
      </c>
    </row>
    <row r="40" spans="1:20">
      <c r="A40">
        <v>38</v>
      </c>
      <c r="B40" t="s">
        <v>831</v>
      </c>
      <c r="C40" t="s">
        <v>377</v>
      </c>
      <c r="D40" t="s">
        <v>2104</v>
      </c>
      <c r="E40">
        <v>1989</v>
      </c>
      <c r="F40" s="87">
        <f t="shared" si="0"/>
        <v>7669</v>
      </c>
      <c r="G40">
        <v>38</v>
      </c>
      <c r="H40" s="27"/>
      <c r="I40" t="s">
        <v>831</v>
      </c>
      <c r="J40" t="s">
        <v>377</v>
      </c>
      <c r="K40" t="str">
        <f t="shared" si="7"/>
        <v>08C5</v>
      </c>
      <c r="L40">
        <f t="shared" si="8"/>
        <v>2245</v>
      </c>
      <c r="M40" s="87">
        <f t="shared" si="9"/>
        <v>7925</v>
      </c>
    </row>
    <row r="41" spans="1:20">
      <c r="A41">
        <v>39</v>
      </c>
      <c r="B41" t="s">
        <v>831</v>
      </c>
      <c r="C41" t="s">
        <v>377</v>
      </c>
      <c r="D41" t="s">
        <v>2105</v>
      </c>
      <c r="E41">
        <v>1990</v>
      </c>
      <c r="F41" s="87">
        <f t="shared" si="0"/>
        <v>7670</v>
      </c>
      <c r="G41">
        <v>39</v>
      </c>
      <c r="H41" s="27"/>
      <c r="I41" t="s">
        <v>831</v>
      </c>
      <c r="J41" t="s">
        <v>377</v>
      </c>
      <c r="K41" t="str">
        <f t="shared" si="7"/>
        <v>08C6</v>
      </c>
      <c r="L41">
        <f t="shared" si="8"/>
        <v>2246</v>
      </c>
      <c r="M41" s="87">
        <f t="shared" si="9"/>
        <v>7926</v>
      </c>
    </row>
    <row r="42" spans="1:20">
      <c r="A42">
        <v>40</v>
      </c>
      <c r="B42" t="s">
        <v>831</v>
      </c>
      <c r="C42" t="s">
        <v>377</v>
      </c>
      <c r="D42" t="s">
        <v>2106</v>
      </c>
      <c r="E42">
        <v>1991</v>
      </c>
      <c r="F42" s="87">
        <f t="shared" si="0"/>
        <v>7671</v>
      </c>
      <c r="G42">
        <v>40</v>
      </c>
      <c r="H42" s="27"/>
      <c r="I42" t="s">
        <v>831</v>
      </c>
      <c r="J42" t="s">
        <v>377</v>
      </c>
      <c r="K42" t="str">
        <f t="shared" si="7"/>
        <v>08C7</v>
      </c>
      <c r="L42">
        <f t="shared" si="8"/>
        <v>2247</v>
      </c>
      <c r="M42" s="87">
        <f t="shared" si="9"/>
        <v>7927</v>
      </c>
    </row>
    <row r="43" spans="1:20">
      <c r="A43" s="100">
        <v>41</v>
      </c>
      <c r="B43" s="100" t="s">
        <v>1043</v>
      </c>
      <c r="C43" s="100" t="s">
        <v>378</v>
      </c>
      <c r="D43" s="100" t="s">
        <v>2107</v>
      </c>
      <c r="E43" s="100">
        <v>1992</v>
      </c>
      <c r="F43" s="100">
        <f t="shared" si="0"/>
        <v>7672</v>
      </c>
      <c r="G43" s="100">
        <v>41</v>
      </c>
      <c r="H43" s="101"/>
      <c r="I43" s="100" t="s">
        <v>2418</v>
      </c>
      <c r="J43" s="100" t="s">
        <v>378</v>
      </c>
      <c r="K43" s="100" t="str">
        <f t="shared" si="7"/>
        <v>08C8</v>
      </c>
      <c r="L43" s="100">
        <f t="shared" si="8"/>
        <v>2248</v>
      </c>
      <c r="M43" s="100">
        <f t="shared" si="9"/>
        <v>7928</v>
      </c>
    </row>
    <row r="44" spans="1:20">
      <c r="A44" s="72">
        <v>42</v>
      </c>
      <c r="B44" s="72" t="s">
        <v>1044</v>
      </c>
      <c r="C44" s="72" t="s">
        <v>379</v>
      </c>
      <c r="D44" s="72" t="s">
        <v>2108</v>
      </c>
      <c r="E44" s="72">
        <v>1993</v>
      </c>
      <c r="F44" s="72">
        <f t="shared" si="0"/>
        <v>7673</v>
      </c>
      <c r="G44" s="72">
        <v>42</v>
      </c>
      <c r="H44" s="72"/>
      <c r="I44" s="72" t="s">
        <v>1044</v>
      </c>
      <c r="J44" s="72" t="s">
        <v>379</v>
      </c>
      <c r="K44" s="72" t="str">
        <f t="shared" si="7"/>
        <v>08C9</v>
      </c>
      <c r="L44" s="72">
        <f t="shared" si="8"/>
        <v>2249</v>
      </c>
      <c r="M44" s="72">
        <f t="shared" si="9"/>
        <v>7929</v>
      </c>
    </row>
    <row r="45" spans="1:20">
      <c r="A45" s="72">
        <v>43</v>
      </c>
      <c r="B45" s="72" t="s">
        <v>1045</v>
      </c>
      <c r="C45" s="72" t="s">
        <v>380</v>
      </c>
      <c r="D45" s="72" t="s">
        <v>2109</v>
      </c>
      <c r="E45" s="72">
        <v>1994</v>
      </c>
      <c r="F45" s="72">
        <f t="shared" si="0"/>
        <v>7674</v>
      </c>
      <c r="G45" s="72">
        <v>43</v>
      </c>
      <c r="H45" s="72"/>
      <c r="I45" s="72" t="s">
        <v>1045</v>
      </c>
      <c r="J45" s="72" t="s">
        <v>380</v>
      </c>
      <c r="K45" s="72" t="str">
        <f t="shared" si="7"/>
        <v>08CA</v>
      </c>
      <c r="L45" s="72">
        <f t="shared" si="8"/>
        <v>2250</v>
      </c>
      <c r="M45" s="72">
        <f t="shared" si="9"/>
        <v>7930</v>
      </c>
    </row>
    <row r="46" spans="1:20">
      <c r="A46">
        <v>44</v>
      </c>
      <c r="B46" t="s">
        <v>1046</v>
      </c>
      <c r="C46" t="s">
        <v>381</v>
      </c>
      <c r="D46" t="s">
        <v>2110</v>
      </c>
      <c r="E46">
        <v>1995</v>
      </c>
      <c r="F46" s="87">
        <f t="shared" si="0"/>
        <v>7675</v>
      </c>
      <c r="G46">
        <v>44</v>
      </c>
      <c r="H46" s="27"/>
      <c r="I46" t="s">
        <v>1046</v>
      </c>
      <c r="J46" t="s">
        <v>381</v>
      </c>
      <c r="K46" t="str">
        <f t="shared" si="7"/>
        <v>08CB</v>
      </c>
      <c r="L46">
        <f t="shared" si="8"/>
        <v>2251</v>
      </c>
      <c r="M46" s="87">
        <f t="shared" si="9"/>
        <v>7931</v>
      </c>
    </row>
    <row r="47" spans="1:20">
      <c r="A47">
        <v>45</v>
      </c>
      <c r="B47" t="s">
        <v>1047</v>
      </c>
      <c r="C47" t="s">
        <v>382</v>
      </c>
      <c r="D47" t="s">
        <v>2111</v>
      </c>
      <c r="E47">
        <v>1996</v>
      </c>
      <c r="F47" s="87">
        <f t="shared" si="0"/>
        <v>7676</v>
      </c>
      <c r="G47">
        <v>45</v>
      </c>
      <c r="H47" s="27"/>
      <c r="I47" t="s">
        <v>1047</v>
      </c>
      <c r="J47" t="s">
        <v>382</v>
      </c>
      <c r="K47" t="str">
        <f t="shared" si="7"/>
        <v>08CC</v>
      </c>
      <c r="L47">
        <f t="shared" si="8"/>
        <v>2252</v>
      </c>
      <c r="M47" s="87">
        <f t="shared" si="9"/>
        <v>7932</v>
      </c>
    </row>
    <row r="48" spans="1:20">
      <c r="A48">
        <v>46</v>
      </c>
      <c r="B48" t="s">
        <v>1048</v>
      </c>
      <c r="C48" t="s">
        <v>383</v>
      </c>
      <c r="D48" t="s">
        <v>2112</v>
      </c>
      <c r="E48">
        <v>1997</v>
      </c>
      <c r="F48" s="87">
        <f t="shared" si="0"/>
        <v>7677</v>
      </c>
      <c r="G48">
        <v>46</v>
      </c>
      <c r="H48" s="27"/>
      <c r="I48" t="s">
        <v>1048</v>
      </c>
      <c r="J48" t="s">
        <v>383</v>
      </c>
      <c r="K48" t="str">
        <f t="shared" si="7"/>
        <v>08CD</v>
      </c>
      <c r="L48">
        <f t="shared" si="8"/>
        <v>2253</v>
      </c>
      <c r="M48" s="87">
        <f t="shared" si="9"/>
        <v>7933</v>
      </c>
    </row>
    <row r="49" spans="1:13">
      <c r="A49">
        <v>47</v>
      </c>
      <c r="B49" t="s">
        <v>1049</v>
      </c>
      <c r="C49" t="s">
        <v>384</v>
      </c>
      <c r="D49" t="s">
        <v>2113</v>
      </c>
      <c r="E49">
        <v>1998</v>
      </c>
      <c r="F49" s="87">
        <f t="shared" si="0"/>
        <v>7678</v>
      </c>
      <c r="G49">
        <v>47</v>
      </c>
      <c r="H49" s="27"/>
      <c r="I49" t="s">
        <v>1049</v>
      </c>
      <c r="J49" t="s">
        <v>384</v>
      </c>
      <c r="K49" t="str">
        <f t="shared" si="7"/>
        <v>08CE</v>
      </c>
      <c r="L49">
        <f t="shared" si="8"/>
        <v>2254</v>
      </c>
      <c r="M49" s="87">
        <f t="shared" si="9"/>
        <v>7934</v>
      </c>
    </row>
    <row r="50" spans="1:13">
      <c r="A50">
        <v>48</v>
      </c>
      <c r="B50" t="s">
        <v>1050</v>
      </c>
      <c r="C50" t="s">
        <v>385</v>
      </c>
      <c r="D50" t="s">
        <v>2114</v>
      </c>
      <c r="E50">
        <v>1999</v>
      </c>
      <c r="F50" s="87">
        <f t="shared" si="0"/>
        <v>7679</v>
      </c>
      <c r="G50">
        <v>48</v>
      </c>
      <c r="H50" s="27"/>
      <c r="I50" t="s">
        <v>1050</v>
      </c>
      <c r="J50" t="s">
        <v>385</v>
      </c>
      <c r="K50" t="str">
        <f t="shared" si="7"/>
        <v>08CF</v>
      </c>
      <c r="L50">
        <f t="shared" si="8"/>
        <v>2255</v>
      </c>
      <c r="M50" s="87">
        <f t="shared" si="9"/>
        <v>7935</v>
      </c>
    </row>
    <row r="51" spans="1:13">
      <c r="A51">
        <v>49</v>
      </c>
      <c r="B51" t="s">
        <v>834</v>
      </c>
      <c r="C51" t="s">
        <v>386</v>
      </c>
      <c r="D51" t="s">
        <v>2115</v>
      </c>
      <c r="E51">
        <v>2000</v>
      </c>
      <c r="F51" s="87">
        <f t="shared" si="0"/>
        <v>7680</v>
      </c>
      <c r="G51">
        <v>49</v>
      </c>
      <c r="H51" s="27"/>
      <c r="I51" t="s">
        <v>834</v>
      </c>
      <c r="J51" t="s">
        <v>386</v>
      </c>
      <c r="K51" t="str">
        <f t="shared" si="7"/>
        <v>08D0</v>
      </c>
      <c r="L51">
        <f t="shared" si="8"/>
        <v>2256</v>
      </c>
      <c r="M51" s="87">
        <f t="shared" si="9"/>
        <v>7936</v>
      </c>
    </row>
    <row r="52" spans="1:13">
      <c r="A52">
        <v>50</v>
      </c>
      <c r="B52" t="s">
        <v>835</v>
      </c>
      <c r="C52" t="s">
        <v>387</v>
      </c>
      <c r="D52" t="s">
        <v>2116</v>
      </c>
      <c r="E52">
        <v>2001</v>
      </c>
      <c r="F52" s="87">
        <f t="shared" si="0"/>
        <v>7681</v>
      </c>
      <c r="G52">
        <v>50</v>
      </c>
      <c r="H52" s="27"/>
      <c r="I52" t="s">
        <v>835</v>
      </c>
      <c r="J52" t="s">
        <v>387</v>
      </c>
      <c r="K52" t="str">
        <f t="shared" si="7"/>
        <v>08D1</v>
      </c>
      <c r="L52">
        <f t="shared" si="8"/>
        <v>2257</v>
      </c>
      <c r="M52" s="87">
        <f t="shared" si="9"/>
        <v>7937</v>
      </c>
    </row>
    <row r="53" spans="1:13">
      <c r="A53">
        <v>51</v>
      </c>
      <c r="B53" t="s">
        <v>836</v>
      </c>
      <c r="C53" t="s">
        <v>388</v>
      </c>
      <c r="D53" t="s">
        <v>2117</v>
      </c>
      <c r="E53">
        <v>2002</v>
      </c>
      <c r="F53" s="87">
        <f t="shared" si="0"/>
        <v>7682</v>
      </c>
      <c r="G53">
        <v>51</v>
      </c>
      <c r="H53" s="27"/>
      <c r="I53" t="s">
        <v>836</v>
      </c>
      <c r="J53" t="s">
        <v>388</v>
      </c>
      <c r="K53" t="str">
        <f t="shared" si="7"/>
        <v>08D2</v>
      </c>
      <c r="L53">
        <f t="shared" si="8"/>
        <v>2258</v>
      </c>
      <c r="M53" s="87">
        <f t="shared" si="9"/>
        <v>7938</v>
      </c>
    </row>
    <row r="54" spans="1:13">
      <c r="A54">
        <v>52</v>
      </c>
      <c r="B54" t="s">
        <v>837</v>
      </c>
      <c r="C54" t="s">
        <v>389</v>
      </c>
      <c r="D54" t="s">
        <v>2118</v>
      </c>
      <c r="E54">
        <v>2003</v>
      </c>
      <c r="F54" s="87">
        <f t="shared" si="0"/>
        <v>7683</v>
      </c>
      <c r="G54">
        <v>52</v>
      </c>
      <c r="H54" s="27"/>
      <c r="I54" t="s">
        <v>837</v>
      </c>
      <c r="J54" t="s">
        <v>389</v>
      </c>
      <c r="K54" t="str">
        <f t="shared" si="7"/>
        <v>08D3</v>
      </c>
      <c r="L54">
        <f t="shared" si="8"/>
        <v>2259</v>
      </c>
      <c r="M54" s="87">
        <f t="shared" si="9"/>
        <v>7939</v>
      </c>
    </row>
    <row r="55" spans="1:13">
      <c r="A55">
        <v>53</v>
      </c>
      <c r="B55" t="s">
        <v>838</v>
      </c>
      <c r="C55" t="s">
        <v>390</v>
      </c>
      <c r="D55" t="s">
        <v>2119</v>
      </c>
      <c r="E55">
        <v>2004</v>
      </c>
      <c r="F55" s="87">
        <f t="shared" si="0"/>
        <v>7684</v>
      </c>
      <c r="G55">
        <v>53</v>
      </c>
      <c r="H55" s="27"/>
      <c r="I55" t="s">
        <v>838</v>
      </c>
      <c r="J55" t="s">
        <v>390</v>
      </c>
      <c r="K55" t="str">
        <f t="shared" si="7"/>
        <v>08D4</v>
      </c>
      <c r="L55">
        <f t="shared" si="8"/>
        <v>2260</v>
      </c>
      <c r="M55" s="87">
        <f t="shared" si="9"/>
        <v>7940</v>
      </c>
    </row>
    <row r="56" spans="1:13">
      <c r="A56">
        <v>54</v>
      </c>
      <c r="B56" t="s">
        <v>839</v>
      </c>
      <c r="C56" t="s">
        <v>391</v>
      </c>
      <c r="D56" t="s">
        <v>2120</v>
      </c>
      <c r="E56">
        <v>2005</v>
      </c>
      <c r="F56" s="87">
        <f t="shared" si="0"/>
        <v>7685</v>
      </c>
      <c r="G56">
        <v>54</v>
      </c>
      <c r="H56" s="27"/>
      <c r="I56" t="s">
        <v>839</v>
      </c>
      <c r="J56" t="s">
        <v>391</v>
      </c>
      <c r="K56" t="str">
        <f t="shared" si="7"/>
        <v>08D5</v>
      </c>
      <c r="L56">
        <f t="shared" si="8"/>
        <v>2261</v>
      </c>
      <c r="M56" s="87">
        <f t="shared" si="9"/>
        <v>7941</v>
      </c>
    </row>
    <row r="57" spans="1:13">
      <c r="A57">
        <v>55</v>
      </c>
      <c r="B57" t="s">
        <v>840</v>
      </c>
      <c r="C57" t="s">
        <v>392</v>
      </c>
      <c r="D57" t="s">
        <v>2121</v>
      </c>
      <c r="E57">
        <v>2006</v>
      </c>
      <c r="F57" s="87">
        <f t="shared" si="0"/>
        <v>7686</v>
      </c>
      <c r="G57">
        <v>55</v>
      </c>
      <c r="H57" s="27"/>
      <c r="I57" t="s">
        <v>840</v>
      </c>
      <c r="J57" t="s">
        <v>392</v>
      </c>
      <c r="K57" t="str">
        <f t="shared" si="7"/>
        <v>08D6</v>
      </c>
      <c r="L57">
        <f t="shared" si="8"/>
        <v>2262</v>
      </c>
      <c r="M57" s="87">
        <f t="shared" si="9"/>
        <v>7942</v>
      </c>
    </row>
    <row r="58" spans="1:13">
      <c r="A58">
        <v>56</v>
      </c>
      <c r="B58" t="s">
        <v>841</v>
      </c>
      <c r="C58" t="s">
        <v>393</v>
      </c>
      <c r="D58" t="s">
        <v>2122</v>
      </c>
      <c r="E58">
        <v>2007</v>
      </c>
      <c r="F58" s="87">
        <f t="shared" si="0"/>
        <v>7687</v>
      </c>
      <c r="G58">
        <v>56</v>
      </c>
      <c r="H58" s="27"/>
      <c r="I58" t="s">
        <v>841</v>
      </c>
      <c r="J58" t="s">
        <v>393</v>
      </c>
      <c r="K58" t="str">
        <f t="shared" si="7"/>
        <v>08D7</v>
      </c>
      <c r="L58">
        <f t="shared" si="8"/>
        <v>2263</v>
      </c>
      <c r="M58" s="87">
        <f t="shared" si="9"/>
        <v>7943</v>
      </c>
    </row>
    <row r="59" spans="1:13">
      <c r="A59">
        <v>57</v>
      </c>
      <c r="B59" t="s">
        <v>842</v>
      </c>
      <c r="C59" t="s">
        <v>394</v>
      </c>
      <c r="D59" t="s">
        <v>2123</v>
      </c>
      <c r="E59">
        <v>2008</v>
      </c>
      <c r="F59" s="87">
        <f t="shared" si="0"/>
        <v>7688</v>
      </c>
      <c r="G59">
        <v>57</v>
      </c>
      <c r="H59" s="27"/>
      <c r="I59" t="s">
        <v>842</v>
      </c>
      <c r="J59" t="s">
        <v>394</v>
      </c>
      <c r="K59" t="str">
        <f t="shared" si="7"/>
        <v>08D8</v>
      </c>
      <c r="L59">
        <f t="shared" si="8"/>
        <v>2264</v>
      </c>
      <c r="M59" s="87">
        <f t="shared" si="9"/>
        <v>7944</v>
      </c>
    </row>
    <row r="60" spans="1:13">
      <c r="A60">
        <v>58</v>
      </c>
      <c r="B60" t="s">
        <v>843</v>
      </c>
      <c r="C60" t="s">
        <v>395</v>
      </c>
      <c r="D60" t="s">
        <v>2124</v>
      </c>
      <c r="E60">
        <v>2009</v>
      </c>
      <c r="F60" s="87">
        <f t="shared" si="0"/>
        <v>7689</v>
      </c>
      <c r="G60">
        <v>58</v>
      </c>
      <c r="H60" s="27"/>
      <c r="I60" t="s">
        <v>843</v>
      </c>
      <c r="J60" t="s">
        <v>395</v>
      </c>
      <c r="K60" t="str">
        <f t="shared" si="7"/>
        <v>08D9</v>
      </c>
      <c r="L60">
        <f t="shared" si="8"/>
        <v>2265</v>
      </c>
      <c r="M60" s="87">
        <f t="shared" si="9"/>
        <v>7945</v>
      </c>
    </row>
    <row r="61" spans="1:13">
      <c r="A61">
        <v>59</v>
      </c>
      <c r="B61" t="s">
        <v>587</v>
      </c>
      <c r="C61" t="s">
        <v>46</v>
      </c>
      <c r="D61" t="s">
        <v>2125</v>
      </c>
      <c r="E61">
        <v>2010</v>
      </c>
      <c r="F61" s="87">
        <f t="shared" si="0"/>
        <v>7690</v>
      </c>
      <c r="G61">
        <v>59</v>
      </c>
      <c r="H61" s="27"/>
      <c r="I61" t="s">
        <v>587</v>
      </c>
      <c r="J61" t="s">
        <v>46</v>
      </c>
      <c r="K61" t="str">
        <f t="shared" si="7"/>
        <v>08DA</v>
      </c>
      <c r="L61">
        <f t="shared" si="8"/>
        <v>2266</v>
      </c>
      <c r="M61" s="87">
        <f t="shared" si="9"/>
        <v>7946</v>
      </c>
    </row>
    <row r="62" spans="1:13">
      <c r="A62">
        <v>60</v>
      </c>
      <c r="B62" t="s">
        <v>587</v>
      </c>
      <c r="C62" t="s">
        <v>46</v>
      </c>
      <c r="D62" t="s">
        <v>2126</v>
      </c>
      <c r="E62">
        <v>2011</v>
      </c>
      <c r="F62" s="87">
        <f t="shared" si="0"/>
        <v>7691</v>
      </c>
      <c r="G62">
        <v>60</v>
      </c>
      <c r="H62" s="27"/>
      <c r="I62" t="s">
        <v>587</v>
      </c>
      <c r="J62" t="s">
        <v>46</v>
      </c>
      <c r="K62" t="str">
        <f t="shared" si="7"/>
        <v>08DB</v>
      </c>
      <c r="L62">
        <f t="shared" si="8"/>
        <v>2267</v>
      </c>
      <c r="M62" s="87">
        <f t="shared" si="9"/>
        <v>7947</v>
      </c>
    </row>
    <row r="63" spans="1:13">
      <c r="A63">
        <v>61</v>
      </c>
      <c r="B63" t="s">
        <v>844</v>
      </c>
      <c r="C63" t="s">
        <v>396</v>
      </c>
      <c r="D63" t="s">
        <v>2127</v>
      </c>
      <c r="E63">
        <v>2012</v>
      </c>
      <c r="F63" s="87">
        <f t="shared" si="0"/>
        <v>7692</v>
      </c>
      <c r="G63">
        <v>61</v>
      </c>
      <c r="H63" s="27"/>
      <c r="I63" t="s">
        <v>844</v>
      </c>
      <c r="J63" t="s">
        <v>396</v>
      </c>
      <c r="K63" t="str">
        <f t="shared" si="7"/>
        <v>08DC</v>
      </c>
      <c r="L63">
        <f t="shared" si="8"/>
        <v>2268</v>
      </c>
      <c r="M63" s="87">
        <f t="shared" si="9"/>
        <v>7948</v>
      </c>
    </row>
    <row r="64" spans="1:13">
      <c r="A64">
        <v>62</v>
      </c>
      <c r="B64" t="s">
        <v>845</v>
      </c>
      <c r="C64" t="s">
        <v>397</v>
      </c>
      <c r="D64" t="s">
        <v>2128</v>
      </c>
      <c r="E64">
        <v>2013</v>
      </c>
      <c r="F64" s="87">
        <f t="shared" si="0"/>
        <v>7693</v>
      </c>
      <c r="G64">
        <v>62</v>
      </c>
      <c r="H64" s="27"/>
      <c r="I64" t="s">
        <v>845</v>
      </c>
      <c r="J64" t="s">
        <v>397</v>
      </c>
      <c r="K64" t="str">
        <f t="shared" si="7"/>
        <v>08DD</v>
      </c>
      <c r="L64">
        <f t="shared" si="8"/>
        <v>2269</v>
      </c>
      <c r="M64" s="87">
        <f t="shared" si="9"/>
        <v>7949</v>
      </c>
    </row>
    <row r="65" spans="1:13">
      <c r="A65">
        <v>63</v>
      </c>
      <c r="B65" t="s">
        <v>846</v>
      </c>
      <c r="C65" t="s">
        <v>398</v>
      </c>
      <c r="D65" t="s">
        <v>2129</v>
      </c>
      <c r="E65">
        <v>2014</v>
      </c>
      <c r="F65" s="87">
        <f t="shared" si="0"/>
        <v>7694</v>
      </c>
      <c r="G65">
        <v>63</v>
      </c>
      <c r="H65" s="27"/>
      <c r="I65" t="s">
        <v>846</v>
      </c>
      <c r="J65" t="s">
        <v>398</v>
      </c>
      <c r="K65" t="str">
        <f t="shared" si="7"/>
        <v>08DE</v>
      </c>
      <c r="L65">
        <f t="shared" si="8"/>
        <v>2270</v>
      </c>
      <c r="M65" s="87">
        <f t="shared" si="9"/>
        <v>7950</v>
      </c>
    </row>
    <row r="66" spans="1:13">
      <c r="A66">
        <v>64</v>
      </c>
      <c r="B66" t="s">
        <v>847</v>
      </c>
      <c r="C66" t="s">
        <v>399</v>
      </c>
      <c r="D66" t="s">
        <v>2130</v>
      </c>
      <c r="E66">
        <v>2015</v>
      </c>
      <c r="F66" s="87">
        <f t="shared" si="0"/>
        <v>7695</v>
      </c>
      <c r="G66">
        <v>64</v>
      </c>
      <c r="H66" s="27"/>
      <c r="I66" t="s">
        <v>847</v>
      </c>
      <c r="J66" t="s">
        <v>399</v>
      </c>
      <c r="K66" t="str">
        <f t="shared" si="7"/>
        <v>08DF</v>
      </c>
      <c r="L66">
        <f t="shared" si="8"/>
        <v>2271</v>
      </c>
      <c r="M66" s="87">
        <f t="shared" si="9"/>
        <v>7951</v>
      </c>
    </row>
    <row r="67" spans="1:13">
      <c r="A67">
        <v>65</v>
      </c>
      <c r="D67" t="s">
        <v>2131</v>
      </c>
      <c r="E67">
        <v>2016</v>
      </c>
      <c r="F67" s="87">
        <f t="shared" ref="F67:F130" si="10">F68-1</f>
        <v>7696</v>
      </c>
    </row>
    <row r="68" spans="1:13">
      <c r="A68">
        <v>66</v>
      </c>
      <c r="D68" t="s">
        <v>2132</v>
      </c>
      <c r="E68">
        <v>2017</v>
      </c>
      <c r="F68" s="87">
        <f t="shared" si="10"/>
        <v>7697</v>
      </c>
    </row>
    <row r="69" spans="1:13">
      <c r="A69">
        <v>67</v>
      </c>
      <c r="D69" t="s">
        <v>2133</v>
      </c>
      <c r="E69">
        <v>2018</v>
      </c>
      <c r="F69" s="87">
        <f t="shared" si="10"/>
        <v>7698</v>
      </c>
    </row>
    <row r="70" spans="1:13">
      <c r="A70">
        <v>68</v>
      </c>
      <c r="D70" t="s">
        <v>2134</v>
      </c>
      <c r="E70">
        <v>2019</v>
      </c>
      <c r="F70" s="87">
        <f t="shared" si="10"/>
        <v>7699</v>
      </c>
    </row>
    <row r="71" spans="1:13">
      <c r="A71">
        <v>69</v>
      </c>
      <c r="D71" t="s">
        <v>2135</v>
      </c>
      <c r="E71">
        <v>2020</v>
      </c>
      <c r="F71" s="87">
        <f t="shared" si="10"/>
        <v>7700</v>
      </c>
    </row>
    <row r="72" spans="1:13">
      <c r="A72">
        <v>70</v>
      </c>
      <c r="D72" t="s">
        <v>2136</v>
      </c>
      <c r="E72">
        <v>2021</v>
      </c>
      <c r="F72" s="87">
        <f t="shared" si="10"/>
        <v>7701</v>
      </c>
    </row>
    <row r="73" spans="1:13">
      <c r="A73">
        <v>71</v>
      </c>
      <c r="D73" t="s">
        <v>2137</v>
      </c>
      <c r="E73">
        <v>2022</v>
      </c>
      <c r="F73" s="87">
        <f t="shared" si="10"/>
        <v>7702</v>
      </c>
    </row>
    <row r="74" spans="1:13">
      <c r="A74">
        <v>72</v>
      </c>
      <c r="D74" t="s">
        <v>2138</v>
      </c>
      <c r="E74">
        <v>2023</v>
      </c>
      <c r="F74" s="87">
        <f t="shared" si="10"/>
        <v>7703</v>
      </c>
    </row>
    <row r="75" spans="1:13">
      <c r="A75">
        <v>73</v>
      </c>
      <c r="D75" t="s">
        <v>2139</v>
      </c>
      <c r="E75">
        <v>2024</v>
      </c>
      <c r="F75" s="87">
        <f t="shared" si="10"/>
        <v>7704</v>
      </c>
    </row>
    <row r="76" spans="1:13">
      <c r="A76">
        <v>74</v>
      </c>
      <c r="D76" t="s">
        <v>2140</v>
      </c>
      <c r="E76">
        <v>2025</v>
      </c>
      <c r="F76" s="87">
        <f t="shared" si="10"/>
        <v>7705</v>
      </c>
    </row>
    <row r="77" spans="1:13">
      <c r="A77">
        <v>75</v>
      </c>
      <c r="D77" t="s">
        <v>2141</v>
      </c>
      <c r="E77">
        <v>2026</v>
      </c>
      <c r="F77" s="87">
        <f t="shared" si="10"/>
        <v>7706</v>
      </c>
    </row>
    <row r="78" spans="1:13">
      <c r="A78">
        <v>76</v>
      </c>
      <c r="D78" t="s">
        <v>2142</v>
      </c>
      <c r="E78">
        <v>2027</v>
      </c>
      <c r="F78" s="87">
        <f t="shared" si="10"/>
        <v>7707</v>
      </c>
    </row>
    <row r="79" spans="1:13">
      <c r="A79">
        <v>77</v>
      </c>
      <c r="D79" t="s">
        <v>2143</v>
      </c>
      <c r="E79">
        <v>2028</v>
      </c>
      <c r="F79" s="87">
        <f t="shared" si="10"/>
        <v>7708</v>
      </c>
    </row>
    <row r="80" spans="1:13">
      <c r="A80">
        <v>78</v>
      </c>
      <c r="D80" t="s">
        <v>2144</v>
      </c>
      <c r="E80">
        <v>2029</v>
      </c>
      <c r="F80" s="87">
        <f t="shared" si="10"/>
        <v>7709</v>
      </c>
    </row>
    <row r="81" spans="1:6">
      <c r="A81">
        <v>79</v>
      </c>
      <c r="D81" t="s">
        <v>2145</v>
      </c>
      <c r="E81">
        <v>2030</v>
      </c>
      <c r="F81" s="87">
        <f t="shared" si="10"/>
        <v>7710</v>
      </c>
    </row>
    <row r="82" spans="1:6">
      <c r="A82">
        <v>80</v>
      </c>
      <c r="D82" t="s">
        <v>2146</v>
      </c>
      <c r="E82">
        <v>2031</v>
      </c>
      <c r="F82" s="87">
        <f t="shared" si="10"/>
        <v>7711</v>
      </c>
    </row>
    <row r="83" spans="1:6">
      <c r="A83">
        <v>81</v>
      </c>
      <c r="D83" t="s">
        <v>2147</v>
      </c>
      <c r="E83">
        <v>2032</v>
      </c>
      <c r="F83" s="87">
        <f t="shared" si="10"/>
        <v>7712</v>
      </c>
    </row>
    <row r="84" spans="1:6">
      <c r="A84">
        <v>82</v>
      </c>
      <c r="D84" t="s">
        <v>2148</v>
      </c>
      <c r="E84">
        <v>2033</v>
      </c>
      <c r="F84" s="87">
        <f t="shared" si="10"/>
        <v>7713</v>
      </c>
    </row>
    <row r="85" spans="1:6">
      <c r="A85">
        <v>83</v>
      </c>
      <c r="D85" t="s">
        <v>2149</v>
      </c>
      <c r="E85">
        <v>2034</v>
      </c>
      <c r="F85" s="87">
        <f t="shared" si="10"/>
        <v>7714</v>
      </c>
    </row>
    <row r="86" spans="1:6">
      <c r="A86">
        <v>84</v>
      </c>
      <c r="D86" t="s">
        <v>2150</v>
      </c>
      <c r="E86">
        <v>2035</v>
      </c>
      <c r="F86" s="87">
        <f t="shared" si="10"/>
        <v>7715</v>
      </c>
    </row>
    <row r="87" spans="1:6">
      <c r="A87">
        <v>85</v>
      </c>
      <c r="D87" t="s">
        <v>2151</v>
      </c>
      <c r="E87">
        <v>2036</v>
      </c>
      <c r="F87" s="87">
        <f t="shared" si="10"/>
        <v>7716</v>
      </c>
    </row>
    <row r="88" spans="1:6">
      <c r="A88">
        <v>86</v>
      </c>
      <c r="D88" t="s">
        <v>2152</v>
      </c>
      <c r="E88">
        <v>2037</v>
      </c>
      <c r="F88" s="87">
        <f t="shared" si="10"/>
        <v>7717</v>
      </c>
    </row>
    <row r="89" spans="1:6">
      <c r="A89">
        <v>87</v>
      </c>
      <c r="D89" t="s">
        <v>2153</v>
      </c>
      <c r="E89">
        <v>2038</v>
      </c>
      <c r="F89" s="87">
        <f t="shared" si="10"/>
        <v>7718</v>
      </c>
    </row>
    <row r="90" spans="1:6">
      <c r="A90">
        <v>88</v>
      </c>
      <c r="D90" t="s">
        <v>2154</v>
      </c>
      <c r="E90">
        <v>2039</v>
      </c>
      <c r="F90" s="87">
        <f t="shared" si="10"/>
        <v>7719</v>
      </c>
    </row>
    <row r="91" spans="1:6">
      <c r="A91">
        <v>89</v>
      </c>
      <c r="D91" t="s">
        <v>2155</v>
      </c>
      <c r="E91">
        <v>2040</v>
      </c>
      <c r="F91" s="87">
        <f t="shared" si="10"/>
        <v>7720</v>
      </c>
    </row>
    <row r="92" spans="1:6">
      <c r="A92">
        <v>90</v>
      </c>
      <c r="D92" t="s">
        <v>2156</v>
      </c>
      <c r="E92">
        <v>2041</v>
      </c>
      <c r="F92" s="87">
        <f t="shared" si="10"/>
        <v>7721</v>
      </c>
    </row>
    <row r="93" spans="1:6">
      <c r="A93">
        <v>91</v>
      </c>
      <c r="D93" t="s">
        <v>2157</v>
      </c>
      <c r="E93">
        <v>2042</v>
      </c>
      <c r="F93" s="87">
        <f t="shared" si="10"/>
        <v>7722</v>
      </c>
    </row>
    <row r="94" spans="1:6">
      <c r="A94">
        <v>92</v>
      </c>
      <c r="D94" t="s">
        <v>2158</v>
      </c>
      <c r="E94">
        <v>2043</v>
      </c>
      <c r="F94" s="87">
        <f t="shared" si="10"/>
        <v>7723</v>
      </c>
    </row>
    <row r="95" spans="1:6">
      <c r="A95">
        <v>93</v>
      </c>
      <c r="D95" t="s">
        <v>2159</v>
      </c>
      <c r="E95">
        <v>2044</v>
      </c>
      <c r="F95" s="87">
        <f t="shared" si="10"/>
        <v>7724</v>
      </c>
    </row>
    <row r="96" spans="1:6">
      <c r="A96">
        <v>94</v>
      </c>
      <c r="D96" t="s">
        <v>2160</v>
      </c>
      <c r="E96">
        <v>2045</v>
      </c>
      <c r="F96" s="87">
        <f t="shared" si="10"/>
        <v>7725</v>
      </c>
    </row>
    <row r="97" spans="1:6">
      <c r="A97">
        <v>95</v>
      </c>
      <c r="D97" t="s">
        <v>2161</v>
      </c>
      <c r="E97">
        <v>2046</v>
      </c>
      <c r="F97" s="87">
        <f t="shared" si="10"/>
        <v>7726</v>
      </c>
    </row>
    <row r="98" spans="1:6">
      <c r="A98">
        <v>96</v>
      </c>
      <c r="D98" t="s">
        <v>2162</v>
      </c>
      <c r="E98">
        <v>2047</v>
      </c>
      <c r="F98" s="87">
        <f t="shared" si="10"/>
        <v>7727</v>
      </c>
    </row>
    <row r="99" spans="1:6">
      <c r="A99">
        <v>97</v>
      </c>
      <c r="D99" t="s">
        <v>2163</v>
      </c>
      <c r="E99">
        <v>2048</v>
      </c>
      <c r="F99" s="87">
        <f t="shared" si="10"/>
        <v>7728</v>
      </c>
    </row>
    <row r="100" spans="1:6">
      <c r="A100">
        <v>98</v>
      </c>
      <c r="D100" t="s">
        <v>2164</v>
      </c>
      <c r="E100">
        <v>2049</v>
      </c>
      <c r="F100" s="87">
        <f t="shared" si="10"/>
        <v>7729</v>
      </c>
    </row>
    <row r="101" spans="1:6">
      <c r="A101">
        <v>99</v>
      </c>
      <c r="D101" t="s">
        <v>2165</v>
      </c>
      <c r="E101">
        <v>2050</v>
      </c>
      <c r="F101" s="87">
        <f t="shared" si="10"/>
        <v>7730</v>
      </c>
    </row>
    <row r="102" spans="1:6">
      <c r="A102">
        <v>100</v>
      </c>
      <c r="D102" t="s">
        <v>2166</v>
      </c>
      <c r="E102">
        <v>2051</v>
      </c>
      <c r="F102" s="87">
        <f t="shared" si="10"/>
        <v>7731</v>
      </c>
    </row>
    <row r="103" spans="1:6">
      <c r="A103">
        <v>101</v>
      </c>
      <c r="D103" t="s">
        <v>2167</v>
      </c>
      <c r="E103">
        <v>2052</v>
      </c>
      <c r="F103" s="87">
        <f t="shared" si="10"/>
        <v>7732</v>
      </c>
    </row>
    <row r="104" spans="1:6">
      <c r="A104">
        <v>102</v>
      </c>
      <c r="D104" t="s">
        <v>2168</v>
      </c>
      <c r="E104">
        <v>2053</v>
      </c>
      <c r="F104" s="87">
        <f t="shared" si="10"/>
        <v>7733</v>
      </c>
    </row>
    <row r="105" spans="1:6">
      <c r="A105">
        <v>103</v>
      </c>
      <c r="D105" t="s">
        <v>2169</v>
      </c>
      <c r="E105">
        <v>2054</v>
      </c>
      <c r="F105" s="87">
        <f t="shared" si="10"/>
        <v>7734</v>
      </c>
    </row>
    <row r="106" spans="1:6">
      <c r="A106">
        <v>104</v>
      </c>
      <c r="D106" t="s">
        <v>2170</v>
      </c>
      <c r="E106">
        <v>2055</v>
      </c>
      <c r="F106" s="87">
        <f t="shared" si="10"/>
        <v>7735</v>
      </c>
    </row>
    <row r="107" spans="1:6">
      <c r="A107">
        <v>105</v>
      </c>
      <c r="D107" t="s">
        <v>2171</v>
      </c>
      <c r="E107">
        <v>2056</v>
      </c>
      <c r="F107" s="87">
        <f t="shared" si="10"/>
        <v>7736</v>
      </c>
    </row>
    <row r="108" spans="1:6">
      <c r="A108">
        <v>106</v>
      </c>
      <c r="D108" t="s">
        <v>2172</v>
      </c>
      <c r="E108">
        <v>2057</v>
      </c>
      <c r="F108" s="87">
        <f t="shared" si="10"/>
        <v>7737</v>
      </c>
    </row>
    <row r="109" spans="1:6">
      <c r="A109">
        <v>107</v>
      </c>
      <c r="D109" t="s">
        <v>2173</v>
      </c>
      <c r="E109">
        <v>2058</v>
      </c>
      <c r="F109" s="87">
        <f t="shared" si="10"/>
        <v>7738</v>
      </c>
    </row>
    <row r="110" spans="1:6">
      <c r="A110">
        <v>108</v>
      </c>
      <c r="D110" t="s">
        <v>2174</v>
      </c>
      <c r="E110">
        <v>2059</v>
      </c>
      <c r="F110" s="87">
        <f t="shared" si="10"/>
        <v>7739</v>
      </c>
    </row>
    <row r="111" spans="1:6">
      <c r="A111">
        <v>109</v>
      </c>
      <c r="D111" t="s">
        <v>2175</v>
      </c>
      <c r="E111">
        <v>2060</v>
      </c>
      <c r="F111" s="87">
        <f t="shared" si="10"/>
        <v>7740</v>
      </c>
    </row>
    <row r="112" spans="1:6">
      <c r="A112">
        <v>110</v>
      </c>
      <c r="D112" t="s">
        <v>2176</v>
      </c>
      <c r="E112">
        <v>2061</v>
      </c>
      <c r="F112" s="87">
        <f t="shared" si="10"/>
        <v>7741</v>
      </c>
    </row>
    <row r="113" spans="1:6">
      <c r="A113">
        <v>111</v>
      </c>
      <c r="D113" t="s">
        <v>2177</v>
      </c>
      <c r="E113">
        <v>2062</v>
      </c>
      <c r="F113" s="87">
        <f t="shared" si="10"/>
        <v>7742</v>
      </c>
    </row>
    <row r="114" spans="1:6">
      <c r="A114">
        <v>112</v>
      </c>
      <c r="D114" t="s">
        <v>2178</v>
      </c>
      <c r="E114">
        <v>2063</v>
      </c>
      <c r="F114" s="87">
        <f t="shared" si="10"/>
        <v>7743</v>
      </c>
    </row>
    <row r="115" spans="1:6">
      <c r="A115">
        <v>113</v>
      </c>
      <c r="D115" t="s">
        <v>2179</v>
      </c>
      <c r="E115">
        <v>2064</v>
      </c>
      <c r="F115" s="87">
        <f t="shared" si="10"/>
        <v>7744</v>
      </c>
    </row>
    <row r="116" spans="1:6">
      <c r="A116">
        <v>114</v>
      </c>
      <c r="D116" t="s">
        <v>2180</v>
      </c>
      <c r="E116">
        <v>2065</v>
      </c>
      <c r="F116" s="87">
        <f t="shared" si="10"/>
        <v>7745</v>
      </c>
    </row>
    <row r="117" spans="1:6">
      <c r="A117">
        <v>115</v>
      </c>
      <c r="D117" t="s">
        <v>2181</v>
      </c>
      <c r="E117">
        <v>2066</v>
      </c>
      <c r="F117" s="87">
        <f t="shared" si="10"/>
        <v>7746</v>
      </c>
    </row>
    <row r="118" spans="1:6">
      <c r="A118">
        <v>116</v>
      </c>
      <c r="D118" t="s">
        <v>2182</v>
      </c>
      <c r="E118">
        <v>2067</v>
      </c>
      <c r="F118" s="87">
        <f t="shared" si="10"/>
        <v>7747</v>
      </c>
    </row>
    <row r="119" spans="1:6">
      <c r="A119">
        <v>117</v>
      </c>
      <c r="D119" t="s">
        <v>2183</v>
      </c>
      <c r="E119">
        <v>2068</v>
      </c>
      <c r="F119" s="87">
        <f t="shared" si="10"/>
        <v>7748</v>
      </c>
    </row>
    <row r="120" spans="1:6">
      <c r="A120">
        <v>118</v>
      </c>
      <c r="D120" t="s">
        <v>2184</v>
      </c>
      <c r="E120">
        <v>2069</v>
      </c>
      <c r="F120" s="87">
        <f t="shared" si="10"/>
        <v>7749</v>
      </c>
    </row>
    <row r="121" spans="1:6">
      <c r="A121">
        <v>119</v>
      </c>
      <c r="D121" t="s">
        <v>2185</v>
      </c>
      <c r="E121">
        <v>2070</v>
      </c>
      <c r="F121" s="87">
        <f t="shared" si="10"/>
        <v>7750</v>
      </c>
    </row>
    <row r="122" spans="1:6">
      <c r="A122">
        <v>120</v>
      </c>
      <c r="D122" t="s">
        <v>2186</v>
      </c>
      <c r="E122">
        <v>2071</v>
      </c>
      <c r="F122" s="87">
        <f t="shared" si="10"/>
        <v>7751</v>
      </c>
    </row>
    <row r="123" spans="1:6">
      <c r="A123">
        <v>121</v>
      </c>
      <c r="D123" t="s">
        <v>2187</v>
      </c>
      <c r="E123">
        <v>2072</v>
      </c>
      <c r="F123" s="87">
        <f t="shared" si="10"/>
        <v>7752</v>
      </c>
    </row>
    <row r="124" spans="1:6">
      <c r="A124">
        <v>122</v>
      </c>
      <c r="D124" t="s">
        <v>2188</v>
      </c>
      <c r="E124">
        <v>2073</v>
      </c>
      <c r="F124" s="87">
        <f t="shared" si="10"/>
        <v>7753</v>
      </c>
    </row>
    <row r="125" spans="1:6">
      <c r="A125">
        <v>123</v>
      </c>
      <c r="D125" t="s">
        <v>2189</v>
      </c>
      <c r="E125">
        <v>2074</v>
      </c>
      <c r="F125" s="87">
        <f t="shared" si="10"/>
        <v>7754</v>
      </c>
    </row>
    <row r="126" spans="1:6">
      <c r="A126">
        <v>124</v>
      </c>
      <c r="D126" t="s">
        <v>2190</v>
      </c>
      <c r="E126">
        <v>2075</v>
      </c>
      <c r="F126" s="87">
        <f t="shared" si="10"/>
        <v>7755</v>
      </c>
    </row>
    <row r="127" spans="1:6">
      <c r="A127">
        <v>125</v>
      </c>
      <c r="D127" t="s">
        <v>2191</v>
      </c>
      <c r="E127">
        <v>2076</v>
      </c>
      <c r="F127" s="87">
        <f t="shared" si="10"/>
        <v>7756</v>
      </c>
    </row>
    <row r="128" spans="1:6">
      <c r="A128">
        <v>126</v>
      </c>
      <c r="D128" t="s">
        <v>2192</v>
      </c>
      <c r="E128">
        <v>2077</v>
      </c>
      <c r="F128" s="87">
        <f t="shared" si="10"/>
        <v>7757</v>
      </c>
    </row>
    <row r="129" spans="1:6">
      <c r="A129">
        <v>127</v>
      </c>
      <c r="D129" t="s">
        <v>2193</v>
      </c>
      <c r="E129">
        <v>2078</v>
      </c>
      <c r="F129" s="87">
        <f t="shared" si="10"/>
        <v>7758</v>
      </c>
    </row>
    <row r="130" spans="1:6">
      <c r="A130">
        <v>128</v>
      </c>
      <c r="D130" t="s">
        <v>2194</v>
      </c>
      <c r="E130">
        <v>2079</v>
      </c>
      <c r="F130" s="87">
        <f t="shared" si="10"/>
        <v>7759</v>
      </c>
    </row>
    <row r="131" spans="1:6">
      <c r="A131">
        <v>129</v>
      </c>
      <c r="D131" t="s">
        <v>2195</v>
      </c>
      <c r="E131">
        <v>2080</v>
      </c>
      <c r="F131" s="87">
        <f t="shared" ref="F131:F194" si="11">F132-1</f>
        <v>7760</v>
      </c>
    </row>
    <row r="132" spans="1:6">
      <c r="A132">
        <v>130</v>
      </c>
      <c r="D132" t="s">
        <v>2196</v>
      </c>
      <c r="E132">
        <v>2081</v>
      </c>
      <c r="F132" s="87">
        <f t="shared" si="11"/>
        <v>7761</v>
      </c>
    </row>
    <row r="133" spans="1:6">
      <c r="A133">
        <v>131</v>
      </c>
      <c r="D133" t="s">
        <v>2197</v>
      </c>
      <c r="E133">
        <v>2082</v>
      </c>
      <c r="F133" s="87">
        <f t="shared" si="11"/>
        <v>7762</v>
      </c>
    </row>
    <row r="134" spans="1:6">
      <c r="A134">
        <v>132</v>
      </c>
      <c r="D134" t="s">
        <v>2198</v>
      </c>
      <c r="E134">
        <v>2083</v>
      </c>
      <c r="F134" s="87">
        <f t="shared" si="11"/>
        <v>7763</v>
      </c>
    </row>
    <row r="135" spans="1:6">
      <c r="A135">
        <v>133</v>
      </c>
      <c r="D135" t="s">
        <v>2199</v>
      </c>
      <c r="E135">
        <v>2084</v>
      </c>
      <c r="F135" s="87">
        <f t="shared" si="11"/>
        <v>7764</v>
      </c>
    </row>
    <row r="136" spans="1:6">
      <c r="A136">
        <v>134</v>
      </c>
      <c r="D136" t="s">
        <v>2200</v>
      </c>
      <c r="E136">
        <v>2085</v>
      </c>
      <c r="F136" s="87">
        <f t="shared" si="11"/>
        <v>7765</v>
      </c>
    </row>
    <row r="137" spans="1:6">
      <c r="A137">
        <v>135</v>
      </c>
      <c r="D137" t="s">
        <v>2201</v>
      </c>
      <c r="E137">
        <v>2086</v>
      </c>
      <c r="F137" s="87">
        <f t="shared" si="11"/>
        <v>7766</v>
      </c>
    </row>
    <row r="138" spans="1:6">
      <c r="A138">
        <v>136</v>
      </c>
      <c r="D138" t="s">
        <v>2202</v>
      </c>
      <c r="E138">
        <v>2087</v>
      </c>
      <c r="F138" s="87">
        <f t="shared" si="11"/>
        <v>7767</v>
      </c>
    </row>
    <row r="139" spans="1:6">
      <c r="A139">
        <v>137</v>
      </c>
      <c r="D139" t="s">
        <v>2203</v>
      </c>
      <c r="E139">
        <v>2088</v>
      </c>
      <c r="F139" s="87">
        <f t="shared" si="11"/>
        <v>7768</v>
      </c>
    </row>
    <row r="140" spans="1:6">
      <c r="A140">
        <v>138</v>
      </c>
      <c r="D140" t="s">
        <v>2204</v>
      </c>
      <c r="E140">
        <v>2089</v>
      </c>
      <c r="F140" s="87">
        <f t="shared" si="11"/>
        <v>7769</v>
      </c>
    </row>
    <row r="141" spans="1:6">
      <c r="A141">
        <v>139</v>
      </c>
      <c r="D141" t="s">
        <v>2205</v>
      </c>
      <c r="E141">
        <v>2090</v>
      </c>
      <c r="F141" s="87">
        <f t="shared" si="11"/>
        <v>7770</v>
      </c>
    </row>
    <row r="142" spans="1:6">
      <c r="A142">
        <v>140</v>
      </c>
      <c r="D142" t="s">
        <v>2206</v>
      </c>
      <c r="E142">
        <v>2091</v>
      </c>
      <c r="F142" s="87">
        <f t="shared" si="11"/>
        <v>7771</v>
      </c>
    </row>
    <row r="143" spans="1:6">
      <c r="A143">
        <v>141</v>
      </c>
      <c r="D143" t="s">
        <v>2207</v>
      </c>
      <c r="E143">
        <v>2092</v>
      </c>
      <c r="F143" s="87">
        <f t="shared" si="11"/>
        <v>7772</v>
      </c>
    </row>
    <row r="144" spans="1:6">
      <c r="A144">
        <v>142</v>
      </c>
      <c r="D144" t="s">
        <v>2208</v>
      </c>
      <c r="E144">
        <v>2093</v>
      </c>
      <c r="F144" s="87">
        <f t="shared" si="11"/>
        <v>7773</v>
      </c>
    </row>
    <row r="145" spans="1:6">
      <c r="A145">
        <v>143</v>
      </c>
      <c r="D145" t="s">
        <v>2209</v>
      </c>
      <c r="E145">
        <v>2094</v>
      </c>
      <c r="F145" s="87">
        <f t="shared" si="11"/>
        <v>7774</v>
      </c>
    </row>
    <row r="146" spans="1:6">
      <c r="A146">
        <v>144</v>
      </c>
      <c r="D146" t="s">
        <v>2210</v>
      </c>
      <c r="E146">
        <v>2095</v>
      </c>
      <c r="F146" s="87">
        <f t="shared" si="11"/>
        <v>7775</v>
      </c>
    </row>
    <row r="147" spans="1:6">
      <c r="A147">
        <v>145</v>
      </c>
      <c r="D147" t="s">
        <v>2211</v>
      </c>
      <c r="E147">
        <v>2096</v>
      </c>
      <c r="F147" s="87">
        <f t="shared" si="11"/>
        <v>7776</v>
      </c>
    </row>
    <row r="148" spans="1:6">
      <c r="A148">
        <v>146</v>
      </c>
      <c r="D148" t="s">
        <v>2212</v>
      </c>
      <c r="E148">
        <v>2097</v>
      </c>
      <c r="F148" s="87">
        <f t="shared" si="11"/>
        <v>7777</v>
      </c>
    </row>
    <row r="149" spans="1:6">
      <c r="A149">
        <v>147</v>
      </c>
      <c r="D149" t="s">
        <v>2213</v>
      </c>
      <c r="E149">
        <v>2098</v>
      </c>
      <c r="F149" s="87">
        <f t="shared" si="11"/>
        <v>7778</v>
      </c>
    </row>
    <row r="150" spans="1:6">
      <c r="A150">
        <v>148</v>
      </c>
      <c r="D150" t="s">
        <v>2214</v>
      </c>
      <c r="E150">
        <v>2099</v>
      </c>
      <c r="F150" s="87">
        <f t="shared" si="11"/>
        <v>7779</v>
      </c>
    </row>
    <row r="151" spans="1:6">
      <c r="A151">
        <v>149</v>
      </c>
      <c r="D151" t="s">
        <v>2215</v>
      </c>
      <c r="E151">
        <v>2100</v>
      </c>
      <c r="F151" s="87">
        <f t="shared" si="11"/>
        <v>7780</v>
      </c>
    </row>
    <row r="152" spans="1:6">
      <c r="A152">
        <v>150</v>
      </c>
      <c r="D152" t="s">
        <v>2216</v>
      </c>
      <c r="E152">
        <v>2101</v>
      </c>
      <c r="F152" s="87">
        <f t="shared" si="11"/>
        <v>7781</v>
      </c>
    </row>
    <row r="153" spans="1:6">
      <c r="A153">
        <v>151</v>
      </c>
      <c r="D153" t="s">
        <v>2217</v>
      </c>
      <c r="E153">
        <v>2102</v>
      </c>
      <c r="F153" s="87">
        <f t="shared" si="11"/>
        <v>7782</v>
      </c>
    </row>
    <row r="154" spans="1:6">
      <c r="A154">
        <v>152</v>
      </c>
      <c r="D154" t="s">
        <v>2218</v>
      </c>
      <c r="E154">
        <v>2103</v>
      </c>
      <c r="F154" s="87">
        <f t="shared" si="11"/>
        <v>7783</v>
      </c>
    </row>
    <row r="155" spans="1:6">
      <c r="A155">
        <v>153</v>
      </c>
      <c r="D155" t="s">
        <v>2219</v>
      </c>
      <c r="E155">
        <v>2104</v>
      </c>
      <c r="F155" s="87">
        <f t="shared" si="11"/>
        <v>7784</v>
      </c>
    </row>
    <row r="156" spans="1:6">
      <c r="A156">
        <v>154</v>
      </c>
      <c r="D156" t="s">
        <v>2220</v>
      </c>
      <c r="E156">
        <v>2105</v>
      </c>
      <c r="F156" s="87">
        <f t="shared" si="11"/>
        <v>7785</v>
      </c>
    </row>
    <row r="157" spans="1:6">
      <c r="A157">
        <v>155</v>
      </c>
      <c r="D157" t="s">
        <v>2221</v>
      </c>
      <c r="E157">
        <v>2106</v>
      </c>
      <c r="F157" s="87">
        <f t="shared" si="11"/>
        <v>7786</v>
      </c>
    </row>
    <row r="158" spans="1:6">
      <c r="A158">
        <v>156</v>
      </c>
      <c r="D158" t="s">
        <v>2222</v>
      </c>
      <c r="E158">
        <v>2107</v>
      </c>
      <c r="F158" s="87">
        <f t="shared" si="11"/>
        <v>7787</v>
      </c>
    </row>
    <row r="159" spans="1:6">
      <c r="A159">
        <v>157</v>
      </c>
      <c r="D159" t="s">
        <v>2223</v>
      </c>
      <c r="E159">
        <v>2108</v>
      </c>
      <c r="F159" s="87">
        <f t="shared" si="11"/>
        <v>7788</v>
      </c>
    </row>
    <row r="160" spans="1:6">
      <c r="A160">
        <v>158</v>
      </c>
      <c r="D160" t="s">
        <v>2224</v>
      </c>
      <c r="E160">
        <v>2109</v>
      </c>
      <c r="F160" s="87">
        <f t="shared" si="11"/>
        <v>7789</v>
      </c>
    </row>
    <row r="161" spans="1:6">
      <c r="A161">
        <v>159</v>
      </c>
      <c r="D161" t="s">
        <v>2225</v>
      </c>
      <c r="E161">
        <v>2110</v>
      </c>
      <c r="F161" s="87">
        <f t="shared" si="11"/>
        <v>7790</v>
      </c>
    </row>
    <row r="162" spans="1:6">
      <c r="A162">
        <v>160</v>
      </c>
      <c r="D162" t="s">
        <v>2226</v>
      </c>
      <c r="E162">
        <v>2111</v>
      </c>
      <c r="F162" s="87">
        <f t="shared" si="11"/>
        <v>7791</v>
      </c>
    </row>
    <row r="163" spans="1:6">
      <c r="A163">
        <v>161</v>
      </c>
      <c r="D163" t="s">
        <v>2227</v>
      </c>
      <c r="E163">
        <v>2112</v>
      </c>
      <c r="F163" s="87">
        <f t="shared" si="11"/>
        <v>7792</v>
      </c>
    </row>
    <row r="164" spans="1:6">
      <c r="A164">
        <v>162</v>
      </c>
      <c r="D164" t="s">
        <v>2228</v>
      </c>
      <c r="E164">
        <v>2113</v>
      </c>
      <c r="F164" s="87">
        <f t="shared" si="11"/>
        <v>7793</v>
      </c>
    </row>
    <row r="165" spans="1:6">
      <c r="A165">
        <v>163</v>
      </c>
      <c r="D165" t="s">
        <v>2229</v>
      </c>
      <c r="E165">
        <v>2114</v>
      </c>
      <c r="F165" s="87">
        <f t="shared" si="11"/>
        <v>7794</v>
      </c>
    </row>
    <row r="166" spans="1:6">
      <c r="A166">
        <v>164</v>
      </c>
      <c r="D166" t="s">
        <v>2230</v>
      </c>
      <c r="E166">
        <v>2115</v>
      </c>
      <c r="F166" s="87">
        <f t="shared" si="11"/>
        <v>7795</v>
      </c>
    </row>
    <row r="167" spans="1:6">
      <c r="A167">
        <v>165</v>
      </c>
      <c r="D167" t="s">
        <v>2231</v>
      </c>
      <c r="E167">
        <v>2116</v>
      </c>
      <c r="F167" s="87">
        <f t="shared" si="11"/>
        <v>7796</v>
      </c>
    </row>
    <row r="168" spans="1:6">
      <c r="A168">
        <v>166</v>
      </c>
      <c r="D168" t="s">
        <v>2232</v>
      </c>
      <c r="E168">
        <v>2117</v>
      </c>
      <c r="F168" s="87">
        <f t="shared" si="11"/>
        <v>7797</v>
      </c>
    </row>
    <row r="169" spans="1:6">
      <c r="A169">
        <v>167</v>
      </c>
      <c r="D169" t="s">
        <v>2233</v>
      </c>
      <c r="E169">
        <v>2118</v>
      </c>
      <c r="F169" s="87">
        <f t="shared" si="11"/>
        <v>7798</v>
      </c>
    </row>
    <row r="170" spans="1:6">
      <c r="A170">
        <v>168</v>
      </c>
      <c r="D170" t="s">
        <v>2234</v>
      </c>
      <c r="E170">
        <v>2119</v>
      </c>
      <c r="F170" s="87">
        <f t="shared" si="11"/>
        <v>7799</v>
      </c>
    </row>
    <row r="171" spans="1:6">
      <c r="A171">
        <v>169</v>
      </c>
      <c r="D171" t="s">
        <v>2235</v>
      </c>
      <c r="E171">
        <v>2120</v>
      </c>
      <c r="F171" s="87">
        <f t="shared" si="11"/>
        <v>7800</v>
      </c>
    </row>
    <row r="172" spans="1:6">
      <c r="A172">
        <v>170</v>
      </c>
      <c r="D172" t="s">
        <v>2236</v>
      </c>
      <c r="E172">
        <v>2121</v>
      </c>
      <c r="F172" s="87">
        <f t="shared" si="11"/>
        <v>7801</v>
      </c>
    </row>
    <row r="173" spans="1:6">
      <c r="A173">
        <v>171</v>
      </c>
      <c r="D173" t="s">
        <v>2237</v>
      </c>
      <c r="E173">
        <v>2122</v>
      </c>
      <c r="F173" s="87">
        <f t="shared" si="11"/>
        <v>7802</v>
      </c>
    </row>
    <row r="174" spans="1:6">
      <c r="A174">
        <v>172</v>
      </c>
      <c r="D174" t="s">
        <v>2238</v>
      </c>
      <c r="E174">
        <v>2123</v>
      </c>
      <c r="F174" s="87">
        <f t="shared" si="11"/>
        <v>7803</v>
      </c>
    </row>
    <row r="175" spans="1:6">
      <c r="A175">
        <v>173</v>
      </c>
      <c r="D175" t="s">
        <v>2239</v>
      </c>
      <c r="E175">
        <v>2124</v>
      </c>
      <c r="F175" s="87">
        <f t="shared" si="11"/>
        <v>7804</v>
      </c>
    </row>
    <row r="176" spans="1:6">
      <c r="A176">
        <v>174</v>
      </c>
      <c r="D176" t="s">
        <v>2240</v>
      </c>
      <c r="E176">
        <v>2125</v>
      </c>
      <c r="F176" s="87">
        <f t="shared" si="11"/>
        <v>7805</v>
      </c>
    </row>
    <row r="177" spans="1:6">
      <c r="A177">
        <v>175</v>
      </c>
      <c r="D177" t="s">
        <v>2241</v>
      </c>
      <c r="E177">
        <v>2126</v>
      </c>
      <c r="F177" s="87">
        <f t="shared" si="11"/>
        <v>7806</v>
      </c>
    </row>
    <row r="178" spans="1:6">
      <c r="A178">
        <v>176</v>
      </c>
      <c r="D178" t="s">
        <v>2242</v>
      </c>
      <c r="E178">
        <v>2127</v>
      </c>
      <c r="F178" s="87">
        <f t="shared" si="11"/>
        <v>7807</v>
      </c>
    </row>
    <row r="179" spans="1:6">
      <c r="A179">
        <v>177</v>
      </c>
      <c r="D179" t="s">
        <v>2243</v>
      </c>
      <c r="E179">
        <v>2128</v>
      </c>
      <c r="F179" s="87">
        <f t="shared" si="11"/>
        <v>7808</v>
      </c>
    </row>
    <row r="180" spans="1:6">
      <c r="A180">
        <v>178</v>
      </c>
      <c r="D180" t="s">
        <v>2244</v>
      </c>
      <c r="E180">
        <v>2129</v>
      </c>
      <c r="F180" s="87">
        <f t="shared" si="11"/>
        <v>7809</v>
      </c>
    </row>
    <row r="181" spans="1:6">
      <c r="A181">
        <v>179</v>
      </c>
      <c r="D181" t="s">
        <v>2245</v>
      </c>
      <c r="E181">
        <v>2130</v>
      </c>
      <c r="F181" s="87">
        <f t="shared" si="11"/>
        <v>7810</v>
      </c>
    </row>
    <row r="182" spans="1:6">
      <c r="A182">
        <v>180</v>
      </c>
      <c r="D182" t="s">
        <v>2246</v>
      </c>
      <c r="E182">
        <v>2131</v>
      </c>
      <c r="F182" s="87">
        <f t="shared" si="11"/>
        <v>7811</v>
      </c>
    </row>
    <row r="183" spans="1:6">
      <c r="A183">
        <v>181</v>
      </c>
      <c r="D183" t="s">
        <v>2247</v>
      </c>
      <c r="E183">
        <v>2132</v>
      </c>
      <c r="F183" s="87">
        <f t="shared" si="11"/>
        <v>7812</v>
      </c>
    </row>
    <row r="184" spans="1:6">
      <c r="A184">
        <v>182</v>
      </c>
      <c r="D184" t="s">
        <v>2248</v>
      </c>
      <c r="E184">
        <v>2133</v>
      </c>
      <c r="F184" s="87">
        <f t="shared" si="11"/>
        <v>7813</v>
      </c>
    </row>
    <row r="185" spans="1:6">
      <c r="A185">
        <v>183</v>
      </c>
      <c r="D185" t="s">
        <v>2249</v>
      </c>
      <c r="E185">
        <v>2134</v>
      </c>
      <c r="F185" s="87">
        <f t="shared" si="11"/>
        <v>7814</v>
      </c>
    </row>
    <row r="186" spans="1:6">
      <c r="A186">
        <v>184</v>
      </c>
      <c r="D186" t="s">
        <v>2250</v>
      </c>
      <c r="E186">
        <v>2135</v>
      </c>
      <c r="F186" s="87">
        <f t="shared" si="11"/>
        <v>7815</v>
      </c>
    </row>
    <row r="187" spans="1:6">
      <c r="A187">
        <v>185</v>
      </c>
      <c r="D187" t="s">
        <v>2251</v>
      </c>
      <c r="E187">
        <v>2136</v>
      </c>
      <c r="F187" s="87">
        <f t="shared" si="11"/>
        <v>7816</v>
      </c>
    </row>
    <row r="188" spans="1:6">
      <c r="A188">
        <v>186</v>
      </c>
      <c r="D188" t="s">
        <v>2252</v>
      </c>
      <c r="E188">
        <v>2137</v>
      </c>
      <c r="F188" s="87">
        <f t="shared" si="11"/>
        <v>7817</v>
      </c>
    </row>
    <row r="189" spans="1:6">
      <c r="A189">
        <v>187</v>
      </c>
      <c r="D189" t="s">
        <v>2253</v>
      </c>
      <c r="E189">
        <v>2138</v>
      </c>
      <c r="F189" s="87">
        <f t="shared" si="11"/>
        <v>7818</v>
      </c>
    </row>
    <row r="190" spans="1:6">
      <c r="A190">
        <v>188</v>
      </c>
      <c r="D190" t="s">
        <v>2254</v>
      </c>
      <c r="E190">
        <v>2139</v>
      </c>
      <c r="F190" s="87">
        <f t="shared" si="11"/>
        <v>7819</v>
      </c>
    </row>
    <row r="191" spans="1:6">
      <c r="A191">
        <v>189</v>
      </c>
      <c r="D191" t="s">
        <v>2255</v>
      </c>
      <c r="E191">
        <v>2140</v>
      </c>
      <c r="F191" s="87">
        <f t="shared" si="11"/>
        <v>7820</v>
      </c>
    </row>
    <row r="192" spans="1:6">
      <c r="A192">
        <v>190</v>
      </c>
      <c r="D192" t="s">
        <v>2256</v>
      </c>
      <c r="E192">
        <v>2141</v>
      </c>
      <c r="F192" s="87">
        <f t="shared" si="11"/>
        <v>7821</v>
      </c>
    </row>
    <row r="193" spans="1:6">
      <c r="A193">
        <v>191</v>
      </c>
      <c r="D193" t="s">
        <v>2257</v>
      </c>
      <c r="E193">
        <v>2142</v>
      </c>
      <c r="F193" s="87">
        <f t="shared" si="11"/>
        <v>7822</v>
      </c>
    </row>
    <row r="194" spans="1:6">
      <c r="A194">
        <v>192</v>
      </c>
      <c r="D194" t="s">
        <v>2258</v>
      </c>
      <c r="E194">
        <v>2143</v>
      </c>
      <c r="F194" s="87">
        <f t="shared" si="11"/>
        <v>7823</v>
      </c>
    </row>
    <row r="195" spans="1:6">
      <c r="A195">
        <v>193</v>
      </c>
      <c r="D195" t="s">
        <v>2259</v>
      </c>
      <c r="E195">
        <v>2144</v>
      </c>
      <c r="F195" s="87">
        <f t="shared" ref="F195:F256" si="12">F196-1</f>
        <v>7824</v>
      </c>
    </row>
    <row r="196" spans="1:6">
      <c r="A196">
        <v>194</v>
      </c>
      <c r="D196" t="s">
        <v>2260</v>
      </c>
      <c r="E196">
        <v>2145</v>
      </c>
      <c r="F196" s="87">
        <f t="shared" si="12"/>
        <v>7825</v>
      </c>
    </row>
    <row r="197" spans="1:6">
      <c r="A197">
        <v>195</v>
      </c>
      <c r="D197" t="s">
        <v>2261</v>
      </c>
      <c r="E197">
        <v>2146</v>
      </c>
      <c r="F197" s="87">
        <f t="shared" si="12"/>
        <v>7826</v>
      </c>
    </row>
    <row r="198" spans="1:6">
      <c r="A198">
        <v>196</v>
      </c>
      <c r="D198" t="s">
        <v>2262</v>
      </c>
      <c r="E198">
        <v>2147</v>
      </c>
      <c r="F198" s="87">
        <f t="shared" si="12"/>
        <v>7827</v>
      </c>
    </row>
    <row r="199" spans="1:6">
      <c r="A199">
        <v>197</v>
      </c>
      <c r="D199" t="s">
        <v>2263</v>
      </c>
      <c r="E199">
        <v>2148</v>
      </c>
      <c r="F199" s="87">
        <f t="shared" si="12"/>
        <v>7828</v>
      </c>
    </row>
    <row r="200" spans="1:6">
      <c r="A200">
        <v>198</v>
      </c>
      <c r="D200" t="s">
        <v>2264</v>
      </c>
      <c r="E200">
        <v>2149</v>
      </c>
      <c r="F200" s="87">
        <f t="shared" si="12"/>
        <v>7829</v>
      </c>
    </row>
    <row r="201" spans="1:6">
      <c r="A201">
        <v>199</v>
      </c>
      <c r="D201" t="s">
        <v>2265</v>
      </c>
      <c r="E201">
        <v>2150</v>
      </c>
      <c r="F201" s="87">
        <f t="shared" si="12"/>
        <v>7830</v>
      </c>
    </row>
    <row r="202" spans="1:6">
      <c r="A202">
        <v>200</v>
      </c>
      <c r="D202" t="s">
        <v>2266</v>
      </c>
      <c r="E202">
        <v>2151</v>
      </c>
      <c r="F202" s="87">
        <f t="shared" si="12"/>
        <v>7831</v>
      </c>
    </row>
    <row r="203" spans="1:6">
      <c r="A203">
        <v>201</v>
      </c>
      <c r="D203" t="s">
        <v>2267</v>
      </c>
      <c r="E203">
        <v>2152</v>
      </c>
      <c r="F203" s="87">
        <f t="shared" si="12"/>
        <v>7832</v>
      </c>
    </row>
    <row r="204" spans="1:6">
      <c r="A204">
        <v>202</v>
      </c>
      <c r="D204" t="s">
        <v>2268</v>
      </c>
      <c r="E204">
        <v>2153</v>
      </c>
      <c r="F204" s="87">
        <f t="shared" si="12"/>
        <v>7833</v>
      </c>
    </row>
    <row r="205" spans="1:6">
      <c r="A205">
        <v>203</v>
      </c>
      <c r="D205" t="s">
        <v>2269</v>
      </c>
      <c r="E205">
        <v>2154</v>
      </c>
      <c r="F205" s="87">
        <f t="shared" si="12"/>
        <v>7834</v>
      </c>
    </row>
    <row r="206" spans="1:6">
      <c r="A206">
        <v>204</v>
      </c>
      <c r="D206" t="s">
        <v>2270</v>
      </c>
      <c r="E206">
        <v>2155</v>
      </c>
      <c r="F206" s="87">
        <f t="shared" si="12"/>
        <v>7835</v>
      </c>
    </row>
    <row r="207" spans="1:6">
      <c r="A207">
        <v>205</v>
      </c>
      <c r="D207" t="s">
        <v>2271</v>
      </c>
      <c r="E207">
        <v>2156</v>
      </c>
      <c r="F207" s="87">
        <f t="shared" si="12"/>
        <v>7836</v>
      </c>
    </row>
    <row r="208" spans="1:6">
      <c r="A208">
        <v>206</v>
      </c>
      <c r="D208" t="s">
        <v>2272</v>
      </c>
      <c r="E208">
        <v>2157</v>
      </c>
      <c r="F208" s="87">
        <f t="shared" si="12"/>
        <v>7837</v>
      </c>
    </row>
    <row r="209" spans="1:6">
      <c r="A209">
        <v>207</v>
      </c>
      <c r="D209" t="s">
        <v>2273</v>
      </c>
      <c r="E209">
        <v>2158</v>
      </c>
      <c r="F209" s="87">
        <f t="shared" si="12"/>
        <v>7838</v>
      </c>
    </row>
    <row r="210" spans="1:6">
      <c r="A210">
        <v>208</v>
      </c>
      <c r="D210" t="s">
        <v>2274</v>
      </c>
      <c r="E210">
        <v>2159</v>
      </c>
      <c r="F210" s="87">
        <f t="shared" si="12"/>
        <v>7839</v>
      </c>
    </row>
    <row r="211" spans="1:6">
      <c r="A211">
        <v>209</v>
      </c>
      <c r="D211" t="s">
        <v>2275</v>
      </c>
      <c r="E211">
        <v>2160</v>
      </c>
      <c r="F211" s="87">
        <f t="shared" si="12"/>
        <v>7840</v>
      </c>
    </row>
    <row r="212" spans="1:6">
      <c r="A212">
        <v>210</v>
      </c>
      <c r="D212" t="s">
        <v>2276</v>
      </c>
      <c r="E212">
        <v>2161</v>
      </c>
      <c r="F212" s="87">
        <f t="shared" si="12"/>
        <v>7841</v>
      </c>
    </row>
    <row r="213" spans="1:6">
      <c r="A213">
        <v>211</v>
      </c>
      <c r="D213" t="s">
        <v>2277</v>
      </c>
      <c r="E213">
        <v>2162</v>
      </c>
      <c r="F213" s="87">
        <f t="shared" si="12"/>
        <v>7842</v>
      </c>
    </row>
    <row r="214" spans="1:6">
      <c r="A214">
        <v>212</v>
      </c>
      <c r="D214" t="s">
        <v>2278</v>
      </c>
      <c r="E214">
        <v>2163</v>
      </c>
      <c r="F214" s="87">
        <f t="shared" si="12"/>
        <v>7843</v>
      </c>
    </row>
    <row r="215" spans="1:6">
      <c r="A215">
        <v>213</v>
      </c>
      <c r="D215" t="s">
        <v>2279</v>
      </c>
      <c r="E215">
        <v>2164</v>
      </c>
      <c r="F215" s="87">
        <f t="shared" si="12"/>
        <v>7844</v>
      </c>
    </row>
    <row r="216" spans="1:6">
      <c r="A216">
        <v>214</v>
      </c>
      <c r="D216" t="s">
        <v>2280</v>
      </c>
      <c r="E216">
        <v>2165</v>
      </c>
      <c r="F216" s="87">
        <f t="shared" si="12"/>
        <v>7845</v>
      </c>
    </row>
    <row r="217" spans="1:6">
      <c r="A217">
        <v>215</v>
      </c>
      <c r="D217" t="s">
        <v>2281</v>
      </c>
      <c r="E217">
        <v>2166</v>
      </c>
      <c r="F217" s="87">
        <f t="shared" si="12"/>
        <v>7846</v>
      </c>
    </row>
    <row r="218" spans="1:6">
      <c r="A218">
        <v>216</v>
      </c>
      <c r="D218" t="s">
        <v>2282</v>
      </c>
      <c r="E218">
        <v>2167</v>
      </c>
      <c r="F218" s="87">
        <f t="shared" si="12"/>
        <v>7847</v>
      </c>
    </row>
    <row r="219" spans="1:6">
      <c r="A219">
        <v>217</v>
      </c>
      <c r="D219" t="s">
        <v>2283</v>
      </c>
      <c r="E219">
        <v>2168</v>
      </c>
      <c r="F219" s="87">
        <f t="shared" si="12"/>
        <v>7848</v>
      </c>
    </row>
    <row r="220" spans="1:6">
      <c r="A220">
        <v>218</v>
      </c>
      <c r="D220" t="s">
        <v>2284</v>
      </c>
      <c r="E220">
        <v>2169</v>
      </c>
      <c r="F220" s="87">
        <f t="shared" si="12"/>
        <v>7849</v>
      </c>
    </row>
    <row r="221" spans="1:6">
      <c r="A221">
        <v>219</v>
      </c>
      <c r="D221" t="s">
        <v>2285</v>
      </c>
      <c r="E221">
        <v>2170</v>
      </c>
      <c r="F221" s="87">
        <f t="shared" si="12"/>
        <v>7850</v>
      </c>
    </row>
    <row r="222" spans="1:6">
      <c r="A222">
        <v>220</v>
      </c>
      <c r="D222" t="s">
        <v>2286</v>
      </c>
      <c r="E222">
        <v>2171</v>
      </c>
      <c r="F222" s="87">
        <f t="shared" si="12"/>
        <v>7851</v>
      </c>
    </row>
    <row r="223" spans="1:6">
      <c r="A223">
        <v>221</v>
      </c>
      <c r="D223" t="s">
        <v>2287</v>
      </c>
      <c r="E223">
        <v>2172</v>
      </c>
      <c r="F223" s="87">
        <f t="shared" si="12"/>
        <v>7852</v>
      </c>
    </row>
    <row r="224" spans="1:6">
      <c r="A224">
        <v>222</v>
      </c>
      <c r="D224" t="s">
        <v>2288</v>
      </c>
      <c r="E224">
        <v>2173</v>
      </c>
      <c r="F224" s="87">
        <f t="shared" si="12"/>
        <v>7853</v>
      </c>
    </row>
    <row r="225" spans="1:6">
      <c r="A225">
        <v>223</v>
      </c>
      <c r="D225" t="s">
        <v>2289</v>
      </c>
      <c r="E225">
        <v>2174</v>
      </c>
      <c r="F225" s="87">
        <f t="shared" si="12"/>
        <v>7854</v>
      </c>
    </row>
    <row r="226" spans="1:6">
      <c r="A226">
        <v>224</v>
      </c>
      <c r="D226" t="s">
        <v>2290</v>
      </c>
      <c r="E226">
        <v>2175</v>
      </c>
      <c r="F226" s="87">
        <f t="shared" si="12"/>
        <v>7855</v>
      </c>
    </row>
    <row r="227" spans="1:6">
      <c r="A227">
        <v>225</v>
      </c>
      <c r="D227" t="s">
        <v>2291</v>
      </c>
      <c r="E227">
        <v>2176</v>
      </c>
      <c r="F227" s="87">
        <f t="shared" si="12"/>
        <v>7856</v>
      </c>
    </row>
    <row r="228" spans="1:6">
      <c r="A228">
        <v>226</v>
      </c>
      <c r="D228" t="s">
        <v>2292</v>
      </c>
      <c r="E228">
        <v>2177</v>
      </c>
      <c r="F228" s="87">
        <f t="shared" si="12"/>
        <v>7857</v>
      </c>
    </row>
    <row r="229" spans="1:6">
      <c r="A229">
        <v>227</v>
      </c>
      <c r="D229" t="s">
        <v>2293</v>
      </c>
      <c r="E229">
        <v>2178</v>
      </c>
      <c r="F229" s="87">
        <f t="shared" si="12"/>
        <v>7858</v>
      </c>
    </row>
    <row r="230" spans="1:6">
      <c r="A230">
        <v>228</v>
      </c>
      <c r="D230" t="s">
        <v>2294</v>
      </c>
      <c r="E230">
        <v>2179</v>
      </c>
      <c r="F230" s="87">
        <f t="shared" si="12"/>
        <v>7859</v>
      </c>
    </row>
    <row r="231" spans="1:6">
      <c r="A231">
        <v>229</v>
      </c>
      <c r="D231" t="s">
        <v>2295</v>
      </c>
      <c r="E231">
        <v>2180</v>
      </c>
      <c r="F231" s="87">
        <f t="shared" si="12"/>
        <v>7860</v>
      </c>
    </row>
    <row r="232" spans="1:6">
      <c r="A232">
        <v>230</v>
      </c>
      <c r="D232" t="s">
        <v>2296</v>
      </c>
      <c r="E232">
        <v>2181</v>
      </c>
      <c r="F232" s="87">
        <f t="shared" si="12"/>
        <v>7861</v>
      </c>
    </row>
    <row r="233" spans="1:6">
      <c r="A233">
        <v>231</v>
      </c>
      <c r="D233" t="s">
        <v>2297</v>
      </c>
      <c r="E233">
        <v>2182</v>
      </c>
      <c r="F233" s="87">
        <f t="shared" si="12"/>
        <v>7862</v>
      </c>
    </row>
    <row r="234" spans="1:6">
      <c r="A234">
        <v>232</v>
      </c>
      <c r="D234" t="s">
        <v>2298</v>
      </c>
      <c r="E234">
        <v>2183</v>
      </c>
      <c r="F234" s="87">
        <f t="shared" si="12"/>
        <v>7863</v>
      </c>
    </row>
    <row r="235" spans="1:6">
      <c r="A235">
        <v>233</v>
      </c>
      <c r="D235" t="s">
        <v>2299</v>
      </c>
      <c r="E235">
        <v>2184</v>
      </c>
      <c r="F235" s="87">
        <f t="shared" si="12"/>
        <v>7864</v>
      </c>
    </row>
    <row r="236" spans="1:6">
      <c r="A236">
        <v>234</v>
      </c>
      <c r="D236" t="s">
        <v>2300</v>
      </c>
      <c r="E236">
        <v>2185</v>
      </c>
      <c r="F236" s="87">
        <f t="shared" si="12"/>
        <v>7865</v>
      </c>
    </row>
    <row r="237" spans="1:6">
      <c r="A237">
        <v>235</v>
      </c>
      <c r="D237" t="s">
        <v>2301</v>
      </c>
      <c r="E237">
        <v>2186</v>
      </c>
      <c r="F237" s="87">
        <f t="shared" si="12"/>
        <v>7866</v>
      </c>
    </row>
    <row r="238" spans="1:6">
      <c r="A238">
        <v>236</v>
      </c>
      <c r="D238" t="s">
        <v>2302</v>
      </c>
      <c r="E238">
        <v>2187</v>
      </c>
      <c r="F238" s="87">
        <f t="shared" si="12"/>
        <v>7867</v>
      </c>
    </row>
    <row r="239" spans="1:6">
      <c r="A239">
        <v>237</v>
      </c>
      <c r="D239" t="s">
        <v>2303</v>
      </c>
      <c r="E239">
        <v>2188</v>
      </c>
      <c r="F239" s="87">
        <f t="shared" si="12"/>
        <v>7868</v>
      </c>
    </row>
    <row r="240" spans="1:6">
      <c r="A240">
        <v>238</v>
      </c>
      <c r="D240" t="s">
        <v>2304</v>
      </c>
      <c r="E240">
        <v>2189</v>
      </c>
      <c r="F240" s="87">
        <f t="shared" si="12"/>
        <v>7869</v>
      </c>
    </row>
    <row r="241" spans="1:6">
      <c r="A241">
        <v>239</v>
      </c>
      <c r="D241" t="s">
        <v>2305</v>
      </c>
      <c r="E241">
        <v>2190</v>
      </c>
      <c r="F241" s="87">
        <f t="shared" si="12"/>
        <v>7870</v>
      </c>
    </row>
    <row r="242" spans="1:6">
      <c r="A242">
        <v>240</v>
      </c>
      <c r="D242" t="s">
        <v>2306</v>
      </c>
      <c r="E242">
        <v>2191</v>
      </c>
      <c r="F242" s="87">
        <f t="shared" si="12"/>
        <v>7871</v>
      </c>
    </row>
    <row r="243" spans="1:6">
      <c r="A243">
        <v>241</v>
      </c>
      <c r="D243" t="s">
        <v>2307</v>
      </c>
      <c r="E243">
        <v>2192</v>
      </c>
      <c r="F243" s="87">
        <f t="shared" si="12"/>
        <v>7872</v>
      </c>
    </row>
    <row r="244" spans="1:6">
      <c r="A244">
        <v>242</v>
      </c>
      <c r="D244" t="s">
        <v>2308</v>
      </c>
      <c r="E244">
        <v>2193</v>
      </c>
      <c r="F244" s="87">
        <f t="shared" si="12"/>
        <v>7873</v>
      </c>
    </row>
    <row r="245" spans="1:6">
      <c r="A245">
        <v>243</v>
      </c>
      <c r="D245" t="s">
        <v>2309</v>
      </c>
      <c r="E245">
        <v>2194</v>
      </c>
      <c r="F245" s="87">
        <f t="shared" si="12"/>
        <v>7874</v>
      </c>
    </row>
    <row r="246" spans="1:6">
      <c r="A246">
        <v>244</v>
      </c>
      <c r="D246" t="s">
        <v>2310</v>
      </c>
      <c r="E246">
        <v>2195</v>
      </c>
      <c r="F246" s="87">
        <f t="shared" si="12"/>
        <v>7875</v>
      </c>
    </row>
    <row r="247" spans="1:6">
      <c r="A247">
        <v>245</v>
      </c>
      <c r="D247" t="s">
        <v>2311</v>
      </c>
      <c r="E247">
        <v>2196</v>
      </c>
      <c r="F247" s="87">
        <f t="shared" si="12"/>
        <v>7876</v>
      </c>
    </row>
    <row r="248" spans="1:6">
      <c r="A248">
        <v>246</v>
      </c>
      <c r="D248" t="s">
        <v>2312</v>
      </c>
      <c r="E248">
        <v>2197</v>
      </c>
      <c r="F248" s="87">
        <f t="shared" si="12"/>
        <v>7877</v>
      </c>
    </row>
    <row r="249" spans="1:6">
      <c r="A249">
        <v>247</v>
      </c>
      <c r="D249" t="s">
        <v>2313</v>
      </c>
      <c r="E249">
        <v>2198</v>
      </c>
      <c r="F249" s="87">
        <f t="shared" si="12"/>
        <v>7878</v>
      </c>
    </row>
    <row r="250" spans="1:6">
      <c r="A250">
        <v>248</v>
      </c>
      <c r="D250" t="s">
        <v>2314</v>
      </c>
      <c r="E250">
        <v>2199</v>
      </c>
      <c r="F250" s="87">
        <f t="shared" si="12"/>
        <v>7879</v>
      </c>
    </row>
    <row r="251" spans="1:6">
      <c r="A251">
        <v>249</v>
      </c>
      <c r="D251" t="s">
        <v>2315</v>
      </c>
      <c r="E251">
        <v>2200</v>
      </c>
      <c r="F251" s="87">
        <f t="shared" si="12"/>
        <v>7880</v>
      </c>
    </row>
    <row r="252" spans="1:6">
      <c r="A252">
        <v>250</v>
      </c>
      <c r="D252" t="s">
        <v>2316</v>
      </c>
      <c r="E252">
        <v>2201</v>
      </c>
      <c r="F252" s="87">
        <f t="shared" si="12"/>
        <v>7881</v>
      </c>
    </row>
    <row r="253" spans="1:6">
      <c r="A253">
        <v>251</v>
      </c>
      <c r="D253" t="s">
        <v>2317</v>
      </c>
      <c r="E253">
        <v>2202</v>
      </c>
      <c r="F253" s="87">
        <f t="shared" si="12"/>
        <v>7882</v>
      </c>
    </row>
    <row r="254" spans="1:6">
      <c r="A254">
        <v>252</v>
      </c>
      <c r="D254" t="s">
        <v>2318</v>
      </c>
      <c r="E254">
        <v>2203</v>
      </c>
      <c r="F254" s="87">
        <f t="shared" si="12"/>
        <v>7883</v>
      </c>
    </row>
    <row r="255" spans="1:6">
      <c r="A255">
        <v>253</v>
      </c>
      <c r="D255" t="s">
        <v>2319</v>
      </c>
      <c r="E255">
        <v>2204</v>
      </c>
      <c r="F255" s="87">
        <f t="shared" si="12"/>
        <v>7884</v>
      </c>
    </row>
    <row r="256" spans="1:6">
      <c r="A256">
        <v>254</v>
      </c>
      <c r="D256" t="s">
        <v>2320</v>
      </c>
      <c r="E256">
        <v>2205</v>
      </c>
      <c r="F256" s="87">
        <f t="shared" si="12"/>
        <v>7885</v>
      </c>
    </row>
    <row r="257" spans="1:19">
      <c r="A257">
        <v>255</v>
      </c>
      <c r="D257" t="s">
        <v>2321</v>
      </c>
      <c r="E257">
        <v>2206</v>
      </c>
      <c r="F257" s="87">
        <f>F258-1</f>
        <v>7886</v>
      </c>
    </row>
    <row r="258" spans="1:19">
      <c r="A258">
        <v>256</v>
      </c>
      <c r="D258" t="s">
        <v>2322</v>
      </c>
      <c r="E258">
        <v>2207</v>
      </c>
      <c r="F258" s="87">
        <v>7887</v>
      </c>
    </row>
    <row r="260" spans="1:19" s="84" customFormat="1">
      <c r="F260" s="88"/>
      <c r="M260" s="88"/>
      <c r="S260" s="88"/>
    </row>
    <row r="261" spans="1:19" s="84" customFormat="1">
      <c r="A261" s="85"/>
      <c r="D261" s="85"/>
      <c r="E261" s="85"/>
      <c r="F261" s="90"/>
      <c r="M261" s="88"/>
      <c r="S261" s="88"/>
    </row>
    <row r="262" spans="1:19" s="84" customFormat="1">
      <c r="F262" s="88"/>
      <c r="M262" s="88"/>
      <c r="S262" s="88"/>
    </row>
    <row r="263" spans="1:19" s="84" customFormat="1">
      <c r="F263" s="88"/>
      <c r="M263" s="88"/>
      <c r="S263" s="88"/>
    </row>
    <row r="264" spans="1:19" s="84" customFormat="1">
      <c r="F264" s="88"/>
      <c r="I264" s="86"/>
      <c r="M264" s="88"/>
      <c r="S264" s="88"/>
    </row>
    <row r="265" spans="1:19" s="84" customFormat="1">
      <c r="F265" s="88"/>
      <c r="M265" s="88"/>
      <c r="S265" s="88"/>
    </row>
    <row r="266" spans="1:19" s="84" customFormat="1">
      <c r="F266" s="88"/>
      <c r="M266" s="88"/>
      <c r="S266" s="88"/>
    </row>
    <row r="267" spans="1:19" s="84" customFormat="1">
      <c r="F267" s="88"/>
      <c r="M267" s="88"/>
      <c r="S267" s="88"/>
    </row>
    <row r="268" spans="1:19" s="84" customFormat="1">
      <c r="F268" s="88"/>
      <c r="M268" s="88"/>
      <c r="S268" s="88"/>
    </row>
    <row r="269" spans="1:19" s="84" customFormat="1">
      <c r="F269" s="88"/>
      <c r="M269" s="88"/>
      <c r="S269" s="88"/>
    </row>
    <row r="270" spans="1:19" s="84" customFormat="1">
      <c r="F270" s="88"/>
      <c r="M270" s="88"/>
      <c r="S270" s="88"/>
    </row>
    <row r="271" spans="1:19" s="84" customFormat="1">
      <c r="F271" s="88"/>
      <c r="M271" s="88"/>
      <c r="S271" s="88"/>
    </row>
    <row r="272" spans="1:19" s="84" customFormat="1">
      <c r="F272" s="88"/>
      <c r="M272" s="88"/>
      <c r="S272" s="88"/>
    </row>
    <row r="273" spans="6:19" s="84" customFormat="1">
      <c r="F273" s="88"/>
      <c r="M273" s="88"/>
      <c r="S273" s="88"/>
    </row>
    <row r="274" spans="6:19" s="84" customFormat="1">
      <c r="F274" s="88"/>
      <c r="M274" s="88"/>
      <c r="S274" s="88"/>
    </row>
    <row r="275" spans="6:19" s="84" customFormat="1">
      <c r="F275" s="88"/>
      <c r="M275" s="88"/>
      <c r="S275" s="88"/>
    </row>
    <row r="276" spans="6:19" s="84" customFormat="1">
      <c r="F276" s="88"/>
      <c r="M276" s="88"/>
      <c r="S276" s="88"/>
    </row>
    <row r="277" spans="6:19" s="84" customFormat="1">
      <c r="F277" s="88"/>
      <c r="M277" s="88"/>
      <c r="S277" s="88"/>
    </row>
    <row r="278" spans="6:19" s="84" customFormat="1">
      <c r="F278" s="88"/>
      <c r="M278" s="88"/>
      <c r="S278" s="88"/>
    </row>
    <row r="279" spans="6:19" s="84" customFormat="1">
      <c r="F279" s="88"/>
      <c r="M279" s="88"/>
      <c r="S279" s="88"/>
    </row>
    <row r="280" spans="6:19" s="84" customFormat="1">
      <c r="F280" s="88"/>
      <c r="M280" s="88"/>
      <c r="S280" s="88"/>
    </row>
    <row r="281" spans="6:19" s="84" customFormat="1">
      <c r="F281" s="88"/>
      <c r="M281" s="88"/>
      <c r="S281" s="88"/>
    </row>
    <row r="282" spans="6:19" s="84" customFormat="1">
      <c r="F282" s="88"/>
      <c r="M282" s="88"/>
      <c r="S282" s="88"/>
    </row>
    <row r="283" spans="6:19" s="84" customFormat="1">
      <c r="F283" s="88"/>
      <c r="M283" s="88"/>
      <c r="S283" s="88"/>
    </row>
    <row r="284" spans="6:19" s="84" customFormat="1">
      <c r="F284" s="88"/>
      <c r="M284" s="88"/>
      <c r="S284" s="88"/>
    </row>
    <row r="285" spans="6:19" s="84" customFormat="1">
      <c r="F285" s="88"/>
      <c r="M285" s="88"/>
      <c r="S285" s="88"/>
    </row>
    <row r="286" spans="6:19" s="84" customFormat="1">
      <c r="F286" s="88"/>
      <c r="M286" s="88"/>
      <c r="S286" s="88"/>
    </row>
    <row r="287" spans="6:19" s="84" customFormat="1">
      <c r="F287" s="88"/>
      <c r="M287" s="88"/>
      <c r="S287" s="88"/>
    </row>
    <row r="288" spans="6:19" s="84" customFormat="1">
      <c r="F288" s="88"/>
      <c r="M288" s="88"/>
      <c r="S288" s="88"/>
    </row>
    <row r="289" spans="6:19" s="84" customFormat="1">
      <c r="F289" s="88"/>
      <c r="M289" s="88"/>
      <c r="S289" s="88"/>
    </row>
    <row r="290" spans="6:19" s="84" customFormat="1">
      <c r="F290" s="88"/>
      <c r="M290" s="88"/>
      <c r="S290" s="88"/>
    </row>
    <row r="291" spans="6:19" s="84" customFormat="1">
      <c r="F291" s="88"/>
      <c r="M291" s="88"/>
      <c r="S291" s="88"/>
    </row>
    <row r="292" spans="6:19" s="84" customFormat="1">
      <c r="F292" s="88"/>
      <c r="M292" s="88"/>
      <c r="S292" s="88"/>
    </row>
    <row r="293" spans="6:19" s="84" customFormat="1">
      <c r="F293" s="88"/>
      <c r="M293" s="88"/>
      <c r="S293" s="88"/>
    </row>
    <row r="294" spans="6:19" s="84" customFormat="1">
      <c r="F294" s="88"/>
      <c r="M294" s="88"/>
      <c r="S294" s="88"/>
    </row>
    <row r="295" spans="6:19" s="84" customFormat="1">
      <c r="F295" s="88"/>
      <c r="M295" s="88"/>
      <c r="S295" s="88"/>
    </row>
    <row r="296" spans="6:19" s="84" customFormat="1">
      <c r="F296" s="88"/>
      <c r="M296" s="88"/>
      <c r="S296" s="88"/>
    </row>
    <row r="297" spans="6:19" s="84" customFormat="1">
      <c r="F297" s="88"/>
      <c r="M297" s="88"/>
      <c r="S297" s="88"/>
    </row>
    <row r="298" spans="6:19" s="84" customFormat="1">
      <c r="F298" s="88"/>
      <c r="M298" s="88"/>
      <c r="S298" s="88"/>
    </row>
    <row r="299" spans="6:19" s="84" customFormat="1">
      <c r="F299" s="88"/>
      <c r="M299" s="88"/>
      <c r="S299" s="88"/>
    </row>
    <row r="300" spans="6:19" s="84" customFormat="1">
      <c r="F300" s="88"/>
      <c r="M300" s="88"/>
      <c r="S300" s="88"/>
    </row>
    <row r="301" spans="6:19" s="84" customFormat="1">
      <c r="F301" s="88"/>
      <c r="M301" s="88"/>
      <c r="S301" s="88"/>
    </row>
    <row r="302" spans="6:19" s="84" customFormat="1">
      <c r="F302" s="88"/>
      <c r="M302" s="88"/>
      <c r="S302" s="88"/>
    </row>
    <row r="303" spans="6:19" s="84" customFormat="1">
      <c r="F303" s="88"/>
      <c r="M303" s="88"/>
      <c r="S303" s="88"/>
    </row>
    <row r="304" spans="6:19" s="84" customFormat="1">
      <c r="F304" s="88"/>
      <c r="M304" s="88"/>
      <c r="S304" s="88"/>
    </row>
    <row r="305" spans="6:19" s="84" customFormat="1">
      <c r="F305" s="88"/>
      <c r="M305" s="88"/>
      <c r="S305" s="88"/>
    </row>
    <row r="306" spans="6:19" s="84" customFormat="1">
      <c r="F306" s="88"/>
      <c r="M306" s="88"/>
      <c r="S306" s="88"/>
    </row>
    <row r="307" spans="6:19" s="84" customFormat="1">
      <c r="F307" s="88"/>
      <c r="M307" s="88"/>
      <c r="S307" s="88"/>
    </row>
    <row r="308" spans="6:19" s="84" customFormat="1">
      <c r="F308" s="88"/>
      <c r="M308" s="88"/>
      <c r="S308" s="88"/>
    </row>
    <row r="309" spans="6:19" s="84" customFormat="1">
      <c r="F309" s="88"/>
      <c r="M309" s="88"/>
      <c r="S309" s="88"/>
    </row>
    <row r="310" spans="6:19" s="84" customFormat="1">
      <c r="F310" s="88"/>
      <c r="M310" s="88"/>
      <c r="S310" s="88"/>
    </row>
    <row r="311" spans="6:19" s="84" customFormat="1">
      <c r="F311" s="88"/>
      <c r="M311" s="88"/>
      <c r="S311" s="88"/>
    </row>
    <row r="312" spans="6:19" s="84" customFormat="1">
      <c r="F312" s="88"/>
      <c r="M312" s="88"/>
      <c r="S312" s="88"/>
    </row>
    <row r="313" spans="6:19" s="84" customFormat="1">
      <c r="F313" s="88"/>
      <c r="M313" s="88"/>
      <c r="S313" s="88"/>
    </row>
    <row r="314" spans="6:19" s="84" customFormat="1">
      <c r="F314" s="88"/>
      <c r="M314" s="88"/>
      <c r="S314" s="88"/>
    </row>
    <row r="315" spans="6:19" s="84" customFormat="1">
      <c r="F315" s="88"/>
      <c r="M315" s="88"/>
      <c r="S315" s="88"/>
    </row>
    <row r="316" spans="6:19" s="84" customFormat="1">
      <c r="F316" s="88"/>
      <c r="M316" s="88"/>
      <c r="S316" s="88"/>
    </row>
    <row r="317" spans="6:19" s="84" customFormat="1">
      <c r="F317" s="88"/>
      <c r="M317" s="88"/>
      <c r="S317" s="88"/>
    </row>
    <row r="318" spans="6:19" s="84" customFormat="1">
      <c r="F318" s="88"/>
      <c r="M318" s="88"/>
      <c r="S318" s="88"/>
    </row>
    <row r="319" spans="6:19" s="84" customFormat="1">
      <c r="F319" s="88"/>
      <c r="M319" s="88"/>
      <c r="S319" s="88"/>
    </row>
    <row r="320" spans="6:19" s="84" customFormat="1">
      <c r="F320" s="88"/>
      <c r="M320" s="88"/>
      <c r="S320" s="88"/>
    </row>
    <row r="321" spans="6:19" s="84" customFormat="1">
      <c r="F321" s="88"/>
      <c r="M321" s="88"/>
      <c r="S321" s="88"/>
    </row>
    <row r="322" spans="6:19" s="84" customFormat="1">
      <c r="F322" s="88"/>
      <c r="M322" s="88"/>
      <c r="S322" s="88"/>
    </row>
    <row r="323" spans="6:19" s="84" customFormat="1">
      <c r="F323" s="88"/>
      <c r="M323" s="88"/>
      <c r="S323" s="88"/>
    </row>
    <row r="324" spans="6:19" s="84" customFormat="1">
      <c r="F324" s="88"/>
      <c r="M324" s="88"/>
      <c r="S324" s="88"/>
    </row>
    <row r="325" spans="6:19" s="84" customFormat="1">
      <c r="F325" s="88"/>
      <c r="M325" s="88"/>
      <c r="S325" s="88"/>
    </row>
    <row r="326" spans="6:19" s="84" customFormat="1">
      <c r="F326" s="88"/>
      <c r="M326" s="88"/>
      <c r="S326" s="88"/>
    </row>
    <row r="327" spans="6:19" s="84" customFormat="1">
      <c r="F327" s="88"/>
      <c r="M327" s="88"/>
      <c r="S327" s="88"/>
    </row>
    <row r="328" spans="6:19" s="84" customFormat="1">
      <c r="F328" s="88"/>
      <c r="M328" s="88"/>
      <c r="S328" s="88"/>
    </row>
    <row r="329" spans="6:19" s="84" customFormat="1">
      <c r="F329" s="88"/>
      <c r="M329" s="88"/>
      <c r="S329" s="88"/>
    </row>
    <row r="330" spans="6:19" s="84" customFormat="1">
      <c r="F330" s="88"/>
      <c r="M330" s="88"/>
      <c r="S330" s="88"/>
    </row>
    <row r="331" spans="6:19" s="84" customFormat="1">
      <c r="F331" s="88"/>
      <c r="M331" s="88"/>
      <c r="S331" s="88"/>
    </row>
    <row r="332" spans="6:19" s="84" customFormat="1">
      <c r="F332" s="88"/>
      <c r="M332" s="88"/>
      <c r="S332" s="88"/>
    </row>
    <row r="333" spans="6:19" s="84" customFormat="1">
      <c r="F333" s="88"/>
      <c r="M333" s="88"/>
      <c r="S333" s="88"/>
    </row>
    <row r="334" spans="6:19" s="84" customFormat="1">
      <c r="F334" s="88"/>
      <c r="M334" s="88"/>
      <c r="S334" s="88"/>
    </row>
    <row r="335" spans="6:19" s="84" customFormat="1">
      <c r="F335" s="88"/>
      <c r="M335" s="88"/>
      <c r="S335" s="88"/>
    </row>
    <row r="336" spans="6:19" s="84" customFormat="1">
      <c r="F336" s="88"/>
      <c r="M336" s="88"/>
      <c r="S336" s="88"/>
    </row>
    <row r="337" spans="6:19" s="84" customFormat="1">
      <c r="F337" s="88"/>
      <c r="M337" s="88"/>
      <c r="S337" s="88"/>
    </row>
    <row r="338" spans="6:19" s="84" customFormat="1">
      <c r="F338" s="88"/>
      <c r="M338" s="88"/>
      <c r="S338" s="88"/>
    </row>
    <row r="339" spans="6:19" s="84" customFormat="1">
      <c r="F339" s="88"/>
      <c r="M339" s="88"/>
      <c r="S339" s="88"/>
    </row>
    <row r="340" spans="6:19" s="84" customFormat="1">
      <c r="F340" s="88"/>
      <c r="M340" s="88"/>
      <c r="S340" s="88"/>
    </row>
    <row r="341" spans="6:19" s="84" customFormat="1">
      <c r="F341" s="88"/>
      <c r="M341" s="88"/>
      <c r="S341" s="88"/>
    </row>
    <row r="342" spans="6:19" s="84" customFormat="1">
      <c r="F342" s="88"/>
      <c r="M342" s="88"/>
      <c r="S342" s="88"/>
    </row>
    <row r="343" spans="6:19" s="84" customFormat="1">
      <c r="F343" s="88"/>
      <c r="M343" s="88"/>
      <c r="S343" s="88"/>
    </row>
    <row r="344" spans="6:19" s="84" customFormat="1">
      <c r="F344" s="88"/>
      <c r="M344" s="88"/>
      <c r="S344" s="88"/>
    </row>
    <row r="345" spans="6:19" s="84" customFormat="1">
      <c r="F345" s="88"/>
      <c r="M345" s="88"/>
      <c r="S345" s="88"/>
    </row>
    <row r="346" spans="6:19" s="84" customFormat="1">
      <c r="F346" s="88"/>
      <c r="M346" s="88"/>
      <c r="S346" s="88"/>
    </row>
    <row r="347" spans="6:19" s="84" customFormat="1">
      <c r="F347" s="88"/>
      <c r="M347" s="88"/>
      <c r="S347" s="88"/>
    </row>
    <row r="348" spans="6:19" s="84" customFormat="1">
      <c r="F348" s="88"/>
      <c r="M348" s="88"/>
      <c r="S348" s="88"/>
    </row>
    <row r="349" spans="6:19" s="84" customFormat="1">
      <c r="F349" s="88"/>
      <c r="M349" s="88"/>
      <c r="S349" s="88"/>
    </row>
    <row r="350" spans="6:19" s="84" customFormat="1">
      <c r="F350" s="88"/>
      <c r="M350" s="88"/>
      <c r="S350" s="88"/>
    </row>
    <row r="351" spans="6:19" s="84" customFormat="1">
      <c r="F351" s="88"/>
      <c r="M351" s="88"/>
      <c r="S351" s="88"/>
    </row>
    <row r="352" spans="6:19" s="84" customFormat="1">
      <c r="F352" s="88"/>
      <c r="M352" s="88"/>
      <c r="S352" s="88"/>
    </row>
    <row r="353" spans="6:19" s="84" customFormat="1">
      <c r="F353" s="88"/>
      <c r="M353" s="88"/>
      <c r="S353" s="88"/>
    </row>
    <row r="354" spans="6:19" s="84" customFormat="1">
      <c r="F354" s="88"/>
      <c r="M354" s="88"/>
      <c r="S354" s="88"/>
    </row>
    <row r="355" spans="6:19" s="84" customFormat="1">
      <c r="F355" s="88"/>
      <c r="M355" s="88"/>
      <c r="S355" s="88"/>
    </row>
    <row r="356" spans="6:19" s="84" customFormat="1">
      <c r="F356" s="88"/>
      <c r="M356" s="88"/>
      <c r="S356" s="88"/>
    </row>
    <row r="357" spans="6:19" s="84" customFormat="1">
      <c r="F357" s="88"/>
      <c r="M357" s="88"/>
      <c r="S357" s="88"/>
    </row>
    <row r="358" spans="6:19" s="84" customFormat="1">
      <c r="F358" s="88"/>
      <c r="M358" s="88"/>
      <c r="S358" s="88"/>
    </row>
    <row r="359" spans="6:19" s="84" customFormat="1">
      <c r="F359" s="88"/>
      <c r="M359" s="88"/>
      <c r="S359" s="88"/>
    </row>
    <row r="360" spans="6:19" s="84" customFormat="1">
      <c r="F360" s="88"/>
      <c r="M360" s="88"/>
      <c r="S360" s="88"/>
    </row>
    <row r="361" spans="6:19" s="84" customFormat="1">
      <c r="F361" s="88"/>
      <c r="M361" s="88"/>
      <c r="S361" s="88"/>
    </row>
    <row r="362" spans="6:19" s="84" customFormat="1">
      <c r="F362" s="88"/>
      <c r="M362" s="88"/>
      <c r="S362" s="88"/>
    </row>
    <row r="363" spans="6:19" s="84" customFormat="1">
      <c r="F363" s="88"/>
      <c r="M363" s="88"/>
      <c r="S363" s="88"/>
    </row>
    <row r="364" spans="6:19" s="84" customFormat="1">
      <c r="F364" s="88"/>
      <c r="M364" s="88"/>
      <c r="S364" s="88"/>
    </row>
    <row r="365" spans="6:19" s="84" customFormat="1">
      <c r="F365" s="88"/>
      <c r="M365" s="88"/>
      <c r="S365" s="88"/>
    </row>
    <row r="366" spans="6:19" s="84" customFormat="1">
      <c r="F366" s="88"/>
      <c r="M366" s="88"/>
      <c r="S366" s="88"/>
    </row>
    <row r="367" spans="6:19" s="84" customFormat="1">
      <c r="F367" s="88"/>
      <c r="M367" s="88"/>
      <c r="S367" s="88"/>
    </row>
    <row r="368" spans="6:19" s="84" customFormat="1">
      <c r="F368" s="88"/>
      <c r="M368" s="88"/>
      <c r="S368" s="88"/>
    </row>
    <row r="369" spans="6:19" s="84" customFormat="1">
      <c r="F369" s="88"/>
      <c r="M369" s="88"/>
      <c r="S369" s="88"/>
    </row>
    <row r="370" spans="6:19" s="84" customFormat="1">
      <c r="F370" s="88"/>
      <c r="M370" s="88"/>
      <c r="S370" s="88"/>
    </row>
    <row r="371" spans="6:19" s="84" customFormat="1">
      <c r="F371" s="88"/>
      <c r="M371" s="88"/>
      <c r="S371" s="88"/>
    </row>
    <row r="372" spans="6:19" s="84" customFormat="1">
      <c r="F372" s="88"/>
      <c r="M372" s="88"/>
      <c r="S372" s="88"/>
    </row>
    <row r="373" spans="6:19" s="84" customFormat="1">
      <c r="F373" s="88"/>
      <c r="M373" s="88"/>
      <c r="S373" s="88"/>
    </row>
    <row r="374" spans="6:19" s="84" customFormat="1">
      <c r="F374" s="88"/>
      <c r="M374" s="88"/>
      <c r="S374" s="88"/>
    </row>
    <row r="375" spans="6:19" s="84" customFormat="1">
      <c r="F375" s="88"/>
      <c r="M375" s="88"/>
      <c r="S375" s="88"/>
    </row>
    <row r="376" spans="6:19" s="84" customFormat="1">
      <c r="F376" s="88"/>
      <c r="M376" s="88"/>
      <c r="S376" s="88"/>
    </row>
    <row r="377" spans="6:19" s="84" customFormat="1">
      <c r="F377" s="88"/>
      <c r="M377" s="88"/>
      <c r="S377" s="88"/>
    </row>
    <row r="378" spans="6:19" s="84" customFormat="1">
      <c r="F378" s="88"/>
      <c r="M378" s="88"/>
      <c r="S378" s="88"/>
    </row>
    <row r="379" spans="6:19" s="84" customFormat="1">
      <c r="F379" s="88"/>
      <c r="M379" s="88"/>
      <c r="S379" s="88"/>
    </row>
    <row r="380" spans="6:19" s="84" customFormat="1">
      <c r="F380" s="88"/>
      <c r="M380" s="88"/>
      <c r="S380" s="88"/>
    </row>
    <row r="381" spans="6:19" s="84" customFormat="1">
      <c r="F381" s="88"/>
      <c r="M381" s="88"/>
      <c r="S381" s="88"/>
    </row>
    <row r="382" spans="6:19" s="84" customFormat="1">
      <c r="F382" s="88"/>
      <c r="M382" s="88"/>
      <c r="S382" s="88"/>
    </row>
    <row r="383" spans="6:19" s="84" customFormat="1">
      <c r="F383" s="88"/>
      <c r="M383" s="88"/>
      <c r="S383" s="88"/>
    </row>
    <row r="384" spans="6:19" s="84" customFormat="1">
      <c r="F384" s="88"/>
      <c r="M384" s="88"/>
      <c r="S384" s="88"/>
    </row>
    <row r="385" spans="6:19" s="84" customFormat="1">
      <c r="F385" s="88"/>
      <c r="M385" s="88"/>
      <c r="S385" s="88"/>
    </row>
    <row r="386" spans="6:19" s="84" customFormat="1">
      <c r="F386" s="88"/>
      <c r="M386" s="88"/>
      <c r="S386" s="88"/>
    </row>
    <row r="387" spans="6:19" s="84" customFormat="1">
      <c r="F387" s="88"/>
      <c r="M387" s="88"/>
      <c r="S387" s="88"/>
    </row>
    <row r="388" spans="6:19" s="84" customFormat="1">
      <c r="F388" s="88"/>
      <c r="M388" s="88"/>
      <c r="S388" s="88"/>
    </row>
    <row r="389" spans="6:19" s="84" customFormat="1">
      <c r="F389" s="88"/>
      <c r="M389" s="88"/>
      <c r="S389" s="88"/>
    </row>
    <row r="390" spans="6:19" s="84" customFormat="1">
      <c r="F390" s="88"/>
      <c r="M390" s="88"/>
      <c r="S390" s="88"/>
    </row>
    <row r="391" spans="6:19" s="84" customFormat="1">
      <c r="F391" s="88"/>
      <c r="M391" s="88"/>
      <c r="S391" s="88"/>
    </row>
    <row r="392" spans="6:19" s="84" customFormat="1">
      <c r="F392" s="88"/>
      <c r="M392" s="88"/>
      <c r="S392" s="88"/>
    </row>
    <row r="393" spans="6:19" s="84" customFormat="1">
      <c r="F393" s="88"/>
      <c r="M393" s="88"/>
      <c r="S393" s="88"/>
    </row>
    <row r="394" spans="6:19" s="84" customFormat="1">
      <c r="F394" s="88"/>
      <c r="M394" s="88"/>
      <c r="S394" s="88"/>
    </row>
    <row r="395" spans="6:19" s="84" customFormat="1">
      <c r="F395" s="88"/>
      <c r="M395" s="88"/>
      <c r="S395" s="88"/>
    </row>
    <row r="396" spans="6:19" s="84" customFormat="1">
      <c r="F396" s="88"/>
      <c r="M396" s="88"/>
      <c r="S396" s="88"/>
    </row>
    <row r="397" spans="6:19" s="84" customFormat="1">
      <c r="F397" s="88"/>
      <c r="M397" s="88"/>
      <c r="S397" s="88"/>
    </row>
    <row r="398" spans="6:19" s="84" customFormat="1">
      <c r="F398" s="88"/>
      <c r="M398" s="88"/>
      <c r="S398" s="88"/>
    </row>
    <row r="399" spans="6:19" s="84" customFormat="1">
      <c r="F399" s="88"/>
      <c r="M399" s="88"/>
      <c r="S399" s="88"/>
    </row>
    <row r="400" spans="6:19" s="84" customFormat="1">
      <c r="F400" s="88"/>
      <c r="M400" s="88"/>
      <c r="S400" s="88"/>
    </row>
    <row r="401" spans="6:19" s="84" customFormat="1">
      <c r="F401" s="88"/>
      <c r="M401" s="88"/>
      <c r="S401" s="88"/>
    </row>
    <row r="402" spans="6:19" s="84" customFormat="1">
      <c r="F402" s="88"/>
      <c r="M402" s="88"/>
      <c r="S402" s="88"/>
    </row>
    <row r="403" spans="6:19" s="84" customFormat="1">
      <c r="F403" s="88"/>
      <c r="M403" s="88"/>
      <c r="S403" s="88"/>
    </row>
    <row r="404" spans="6:19" s="84" customFormat="1">
      <c r="F404" s="88"/>
      <c r="M404" s="88"/>
      <c r="S404" s="88"/>
    </row>
    <row r="405" spans="6:19" s="84" customFormat="1">
      <c r="F405" s="88"/>
      <c r="M405" s="88"/>
      <c r="S405" s="88"/>
    </row>
    <row r="406" spans="6:19" s="84" customFormat="1">
      <c r="F406" s="88"/>
      <c r="M406" s="88"/>
      <c r="S406" s="88"/>
    </row>
    <row r="407" spans="6:19" s="84" customFormat="1">
      <c r="F407" s="88"/>
      <c r="M407" s="88"/>
      <c r="S407" s="88"/>
    </row>
    <row r="408" spans="6:19" s="84" customFormat="1">
      <c r="F408" s="88"/>
      <c r="M408" s="88"/>
      <c r="S408" s="88"/>
    </row>
    <row r="409" spans="6:19" s="84" customFormat="1">
      <c r="F409" s="88"/>
      <c r="M409" s="88"/>
      <c r="S409" s="88"/>
    </row>
    <row r="410" spans="6:19" s="84" customFormat="1">
      <c r="F410" s="88"/>
      <c r="M410" s="88"/>
      <c r="S410" s="88"/>
    </row>
    <row r="411" spans="6:19" s="84" customFormat="1">
      <c r="F411" s="88"/>
      <c r="M411" s="88"/>
      <c r="S411" s="88"/>
    </row>
    <row r="412" spans="6:19" s="84" customFormat="1">
      <c r="F412" s="88"/>
      <c r="M412" s="88"/>
      <c r="S412" s="88"/>
    </row>
    <row r="413" spans="6:19" s="84" customFormat="1">
      <c r="F413" s="88"/>
      <c r="M413" s="88"/>
      <c r="S413" s="88"/>
    </row>
    <row r="414" spans="6:19" s="84" customFormat="1">
      <c r="F414" s="88"/>
      <c r="M414" s="88"/>
      <c r="S414" s="88"/>
    </row>
    <row r="415" spans="6:19" s="84" customFormat="1">
      <c r="F415" s="88"/>
      <c r="M415" s="88"/>
      <c r="S415" s="88"/>
    </row>
    <row r="416" spans="6:19" s="84" customFormat="1">
      <c r="F416" s="88"/>
      <c r="M416" s="88"/>
      <c r="S416" s="88"/>
    </row>
    <row r="417" spans="6:19" s="84" customFormat="1">
      <c r="F417" s="88"/>
      <c r="M417" s="88"/>
      <c r="S417" s="88"/>
    </row>
    <row r="418" spans="6:19" s="84" customFormat="1">
      <c r="F418" s="88"/>
      <c r="M418" s="88"/>
      <c r="S418" s="88"/>
    </row>
    <row r="419" spans="6:19" s="84" customFormat="1">
      <c r="F419" s="88"/>
      <c r="M419" s="88"/>
      <c r="S419" s="88"/>
    </row>
    <row r="420" spans="6:19" s="84" customFormat="1">
      <c r="F420" s="88"/>
      <c r="M420" s="88"/>
      <c r="S420" s="88"/>
    </row>
    <row r="421" spans="6:19" s="84" customFormat="1">
      <c r="F421" s="88"/>
      <c r="M421" s="88"/>
      <c r="S421" s="88"/>
    </row>
    <row r="422" spans="6:19" s="84" customFormat="1">
      <c r="F422" s="88"/>
      <c r="M422" s="88"/>
      <c r="S422" s="88"/>
    </row>
    <row r="423" spans="6:19" s="84" customFormat="1">
      <c r="F423" s="88"/>
      <c r="M423" s="88"/>
      <c r="S423" s="88"/>
    </row>
    <row r="424" spans="6:19" s="84" customFormat="1">
      <c r="F424" s="88"/>
      <c r="M424" s="88"/>
      <c r="S424" s="88"/>
    </row>
    <row r="425" spans="6:19" s="84" customFormat="1">
      <c r="F425" s="88"/>
      <c r="M425" s="88"/>
      <c r="S425" s="88"/>
    </row>
    <row r="426" spans="6:19" s="84" customFormat="1">
      <c r="F426" s="88"/>
      <c r="M426" s="88"/>
      <c r="S426" s="88"/>
    </row>
    <row r="427" spans="6:19" s="84" customFormat="1">
      <c r="F427" s="88"/>
      <c r="M427" s="88"/>
      <c r="S427" s="88"/>
    </row>
    <row r="428" spans="6:19" s="84" customFormat="1">
      <c r="F428" s="88"/>
      <c r="M428" s="88"/>
      <c r="S428" s="88"/>
    </row>
    <row r="429" spans="6:19" s="84" customFormat="1">
      <c r="F429" s="88"/>
      <c r="M429" s="88"/>
      <c r="S429" s="88"/>
    </row>
    <row r="430" spans="6:19" s="84" customFormat="1">
      <c r="F430" s="88"/>
      <c r="M430" s="88"/>
      <c r="S430" s="88"/>
    </row>
    <row r="431" spans="6:19" s="84" customFormat="1">
      <c r="F431" s="88"/>
      <c r="M431" s="88"/>
      <c r="S431" s="88"/>
    </row>
    <row r="432" spans="6:19" s="84" customFormat="1">
      <c r="F432" s="88"/>
      <c r="M432" s="88"/>
      <c r="S432" s="88"/>
    </row>
    <row r="433" spans="6:19" s="84" customFormat="1">
      <c r="F433" s="88"/>
      <c r="M433" s="88"/>
      <c r="S433" s="88"/>
    </row>
    <row r="434" spans="6:19" s="84" customFormat="1">
      <c r="F434" s="88"/>
      <c r="M434" s="88"/>
      <c r="S434" s="88"/>
    </row>
    <row r="435" spans="6:19" s="84" customFormat="1">
      <c r="F435" s="88"/>
      <c r="M435" s="88"/>
      <c r="S435" s="88"/>
    </row>
    <row r="436" spans="6:19" s="84" customFormat="1">
      <c r="F436" s="88"/>
      <c r="M436" s="88"/>
      <c r="S436" s="88"/>
    </row>
    <row r="437" spans="6:19" s="84" customFormat="1">
      <c r="F437" s="88"/>
      <c r="M437" s="88"/>
      <c r="S437" s="88"/>
    </row>
    <row r="438" spans="6:19" s="84" customFormat="1">
      <c r="F438" s="88"/>
      <c r="M438" s="88"/>
      <c r="S438" s="88"/>
    </row>
    <row r="439" spans="6:19" s="84" customFormat="1">
      <c r="F439" s="88"/>
      <c r="M439" s="88"/>
      <c r="S439" s="88"/>
    </row>
    <row r="440" spans="6:19" s="84" customFormat="1">
      <c r="F440" s="88"/>
      <c r="M440" s="88"/>
      <c r="S440" s="88"/>
    </row>
    <row r="441" spans="6:19" s="84" customFormat="1">
      <c r="F441" s="88"/>
      <c r="M441" s="88"/>
      <c r="S441" s="88"/>
    </row>
    <row r="442" spans="6:19" s="84" customFormat="1">
      <c r="F442" s="88"/>
      <c r="M442" s="88"/>
      <c r="S442" s="88"/>
    </row>
    <row r="443" spans="6:19" s="84" customFormat="1">
      <c r="F443" s="88"/>
      <c r="M443" s="88"/>
      <c r="S443" s="88"/>
    </row>
    <row r="444" spans="6:19" s="84" customFormat="1">
      <c r="F444" s="88"/>
      <c r="M444" s="88"/>
      <c r="S444" s="88"/>
    </row>
    <row r="445" spans="6:19" s="84" customFormat="1">
      <c r="F445" s="88"/>
      <c r="M445" s="88"/>
      <c r="S445" s="88"/>
    </row>
    <row r="446" spans="6:19" s="84" customFormat="1">
      <c r="F446" s="88"/>
      <c r="M446" s="88"/>
      <c r="S446" s="88"/>
    </row>
    <row r="447" spans="6:19" s="84" customFormat="1">
      <c r="F447" s="88"/>
      <c r="M447" s="88"/>
      <c r="S447" s="88"/>
    </row>
    <row r="448" spans="6:19" s="84" customFormat="1">
      <c r="F448" s="88"/>
      <c r="M448" s="88"/>
      <c r="S448" s="88"/>
    </row>
    <row r="449" spans="6:19" s="84" customFormat="1">
      <c r="F449" s="88"/>
      <c r="M449" s="88"/>
      <c r="S449" s="88"/>
    </row>
    <row r="450" spans="6:19" s="84" customFormat="1">
      <c r="F450" s="88"/>
      <c r="M450" s="88"/>
      <c r="S450" s="88"/>
    </row>
    <row r="451" spans="6:19" s="84" customFormat="1">
      <c r="F451" s="88"/>
      <c r="M451" s="88"/>
      <c r="S451" s="88"/>
    </row>
    <row r="452" spans="6:19" s="84" customFormat="1">
      <c r="F452" s="88"/>
      <c r="M452" s="88"/>
      <c r="S452" s="88"/>
    </row>
    <row r="453" spans="6:19" s="84" customFormat="1">
      <c r="F453" s="88"/>
      <c r="M453" s="88"/>
      <c r="S453" s="88"/>
    </row>
    <row r="454" spans="6:19" s="84" customFormat="1">
      <c r="F454" s="88"/>
      <c r="M454" s="88"/>
      <c r="S454" s="88"/>
    </row>
    <row r="455" spans="6:19" s="84" customFormat="1">
      <c r="F455" s="88"/>
      <c r="M455" s="88"/>
      <c r="S455" s="88"/>
    </row>
    <row r="456" spans="6:19" s="84" customFormat="1">
      <c r="F456" s="88"/>
      <c r="M456" s="88"/>
      <c r="S456" s="88"/>
    </row>
    <row r="457" spans="6:19" s="84" customFormat="1">
      <c r="F457" s="88"/>
      <c r="M457" s="88"/>
      <c r="S457" s="88"/>
    </row>
    <row r="458" spans="6:19" s="84" customFormat="1">
      <c r="F458" s="88"/>
      <c r="M458" s="88"/>
      <c r="S458" s="88"/>
    </row>
    <row r="459" spans="6:19" s="84" customFormat="1">
      <c r="F459" s="88"/>
      <c r="M459" s="88"/>
      <c r="S459" s="88"/>
    </row>
    <row r="460" spans="6:19" s="84" customFormat="1">
      <c r="F460" s="88"/>
      <c r="M460" s="88"/>
      <c r="S460" s="88"/>
    </row>
    <row r="461" spans="6:19" s="84" customFormat="1">
      <c r="F461" s="88"/>
      <c r="M461" s="88"/>
      <c r="S461" s="88"/>
    </row>
    <row r="462" spans="6:19" s="84" customFormat="1">
      <c r="F462" s="88"/>
      <c r="M462" s="88"/>
      <c r="S462" s="88"/>
    </row>
    <row r="463" spans="6:19" s="84" customFormat="1">
      <c r="F463" s="88"/>
      <c r="M463" s="88"/>
      <c r="S463" s="88"/>
    </row>
    <row r="464" spans="6:19" s="84" customFormat="1">
      <c r="F464" s="88"/>
      <c r="M464" s="88"/>
      <c r="S464" s="88"/>
    </row>
    <row r="465" spans="6:19" s="84" customFormat="1">
      <c r="F465" s="88"/>
      <c r="M465" s="88"/>
      <c r="S465" s="88"/>
    </row>
    <row r="466" spans="6:19" s="84" customFormat="1">
      <c r="F466" s="88"/>
      <c r="M466" s="88"/>
      <c r="S466" s="88"/>
    </row>
    <row r="467" spans="6:19" s="84" customFormat="1">
      <c r="F467" s="88"/>
      <c r="M467" s="88"/>
      <c r="S467" s="88"/>
    </row>
    <row r="468" spans="6:19" s="84" customFormat="1">
      <c r="F468" s="88"/>
      <c r="M468" s="88"/>
      <c r="S468" s="88"/>
    </row>
    <row r="469" spans="6:19" s="84" customFormat="1">
      <c r="F469" s="88"/>
      <c r="M469" s="88"/>
      <c r="S469" s="88"/>
    </row>
    <row r="470" spans="6:19" s="84" customFormat="1">
      <c r="F470" s="88"/>
      <c r="M470" s="88"/>
      <c r="S470" s="88"/>
    </row>
    <row r="471" spans="6:19" s="84" customFormat="1">
      <c r="F471" s="88"/>
      <c r="M471" s="88"/>
      <c r="S471" s="88"/>
    </row>
    <row r="472" spans="6:19" s="84" customFormat="1">
      <c r="F472" s="88"/>
      <c r="M472" s="88"/>
      <c r="S472" s="88"/>
    </row>
    <row r="473" spans="6:19" s="84" customFormat="1">
      <c r="F473" s="88"/>
      <c r="M473" s="88"/>
      <c r="S473" s="88"/>
    </row>
    <row r="474" spans="6:19" s="84" customFormat="1">
      <c r="F474" s="88"/>
      <c r="M474" s="88"/>
      <c r="S474" s="88"/>
    </row>
    <row r="475" spans="6:19" s="84" customFormat="1">
      <c r="F475" s="88"/>
      <c r="M475" s="88"/>
      <c r="S475" s="88"/>
    </row>
    <row r="476" spans="6:19" s="84" customFormat="1">
      <c r="F476" s="88"/>
      <c r="M476" s="88"/>
      <c r="S476" s="88"/>
    </row>
    <row r="477" spans="6:19" s="84" customFormat="1">
      <c r="F477" s="88"/>
      <c r="M477" s="88"/>
      <c r="S477" s="88"/>
    </row>
    <row r="478" spans="6:19" s="84" customFormat="1">
      <c r="F478" s="88"/>
      <c r="M478" s="88"/>
      <c r="S478" s="88"/>
    </row>
    <row r="479" spans="6:19" s="84" customFormat="1">
      <c r="F479" s="88"/>
      <c r="M479" s="88"/>
      <c r="S479" s="88"/>
    </row>
    <row r="480" spans="6:19" s="84" customFormat="1">
      <c r="F480" s="88"/>
      <c r="M480" s="88"/>
      <c r="S480" s="88"/>
    </row>
    <row r="481" spans="6:19" s="84" customFormat="1">
      <c r="F481" s="88"/>
      <c r="M481" s="88"/>
      <c r="S481" s="88"/>
    </row>
    <row r="482" spans="6:19" s="84" customFormat="1">
      <c r="F482" s="88"/>
      <c r="M482" s="88"/>
      <c r="S482" s="88"/>
    </row>
    <row r="483" spans="6:19" s="84" customFormat="1">
      <c r="F483" s="88"/>
      <c r="M483" s="88"/>
      <c r="S483" s="88"/>
    </row>
    <row r="484" spans="6:19" s="84" customFormat="1">
      <c r="F484" s="88"/>
      <c r="M484" s="88"/>
      <c r="S484" s="88"/>
    </row>
    <row r="485" spans="6:19" s="84" customFormat="1">
      <c r="F485" s="88"/>
      <c r="M485" s="88"/>
      <c r="S485" s="88"/>
    </row>
    <row r="486" spans="6:19" s="84" customFormat="1">
      <c r="F486" s="88"/>
      <c r="M486" s="88"/>
      <c r="S486" s="88"/>
    </row>
    <row r="487" spans="6:19" s="84" customFormat="1">
      <c r="F487" s="88"/>
      <c r="M487" s="88"/>
      <c r="S487" s="88"/>
    </row>
    <row r="488" spans="6:19" s="84" customFormat="1">
      <c r="F488" s="88"/>
      <c r="M488" s="88"/>
      <c r="S488" s="88"/>
    </row>
    <row r="489" spans="6:19" s="84" customFormat="1">
      <c r="F489" s="88"/>
      <c r="M489" s="88"/>
      <c r="S489" s="88"/>
    </row>
    <row r="490" spans="6:19" s="84" customFormat="1">
      <c r="F490" s="88"/>
      <c r="M490" s="88"/>
      <c r="S490" s="88"/>
    </row>
    <row r="491" spans="6:19" s="84" customFormat="1">
      <c r="F491" s="88"/>
      <c r="M491" s="88"/>
      <c r="S491" s="88"/>
    </row>
    <row r="492" spans="6:19" s="84" customFormat="1">
      <c r="F492" s="88"/>
      <c r="M492" s="88"/>
      <c r="S492" s="88"/>
    </row>
    <row r="493" spans="6:19" s="84" customFormat="1">
      <c r="F493" s="88"/>
      <c r="M493" s="88"/>
      <c r="S493" s="88"/>
    </row>
    <row r="494" spans="6:19" s="84" customFormat="1">
      <c r="F494" s="88"/>
      <c r="M494" s="88"/>
      <c r="S494" s="88"/>
    </row>
    <row r="495" spans="6:19" s="84" customFormat="1">
      <c r="F495" s="88"/>
      <c r="M495" s="88"/>
      <c r="S495" s="88"/>
    </row>
    <row r="496" spans="6:19" s="84" customFormat="1">
      <c r="F496" s="88"/>
      <c r="M496" s="88"/>
      <c r="S496" s="88"/>
    </row>
    <row r="497" spans="6:19" s="84" customFormat="1">
      <c r="F497" s="88"/>
      <c r="M497" s="88"/>
      <c r="S497" s="88"/>
    </row>
    <row r="498" spans="6:19" s="84" customFormat="1">
      <c r="F498" s="88"/>
      <c r="M498" s="88"/>
      <c r="S498" s="88"/>
    </row>
    <row r="499" spans="6:19" s="84" customFormat="1">
      <c r="F499" s="88"/>
      <c r="M499" s="88"/>
      <c r="S499" s="88"/>
    </row>
    <row r="500" spans="6:19" s="84" customFormat="1">
      <c r="F500" s="88"/>
      <c r="M500" s="88"/>
      <c r="S500" s="88"/>
    </row>
    <row r="501" spans="6:19" s="84" customFormat="1">
      <c r="F501" s="88"/>
      <c r="M501" s="88"/>
      <c r="S501" s="88"/>
    </row>
    <row r="502" spans="6:19" s="84" customFormat="1">
      <c r="F502" s="88"/>
      <c r="M502" s="88"/>
      <c r="S502" s="88"/>
    </row>
    <row r="503" spans="6:19" s="84" customFormat="1">
      <c r="F503" s="88"/>
      <c r="M503" s="88"/>
      <c r="S503" s="88"/>
    </row>
    <row r="504" spans="6:19" s="84" customFormat="1">
      <c r="F504" s="88"/>
      <c r="M504" s="88"/>
      <c r="S504" s="88"/>
    </row>
    <row r="505" spans="6:19" s="84" customFormat="1">
      <c r="F505" s="88"/>
      <c r="M505" s="88"/>
      <c r="S505" s="88"/>
    </row>
    <row r="506" spans="6:19" s="84" customFormat="1">
      <c r="F506" s="88"/>
      <c r="M506" s="88"/>
      <c r="S506" s="88"/>
    </row>
    <row r="507" spans="6:19" s="84" customFormat="1">
      <c r="F507" s="88"/>
      <c r="M507" s="88"/>
      <c r="S507" s="88"/>
    </row>
    <row r="508" spans="6:19" s="84" customFormat="1">
      <c r="F508" s="88"/>
      <c r="M508" s="88"/>
      <c r="S508" s="88"/>
    </row>
    <row r="509" spans="6:19" s="84" customFormat="1">
      <c r="F509" s="88"/>
      <c r="M509" s="88"/>
      <c r="S509" s="88"/>
    </row>
    <row r="510" spans="6:19" s="84" customFormat="1">
      <c r="F510" s="88"/>
      <c r="M510" s="88"/>
      <c r="S510" s="88"/>
    </row>
    <row r="511" spans="6:19" s="84" customFormat="1">
      <c r="F511" s="88"/>
      <c r="M511" s="88"/>
      <c r="S511" s="88"/>
    </row>
    <row r="512" spans="6:19" s="84" customFormat="1">
      <c r="F512" s="88"/>
      <c r="M512" s="88"/>
      <c r="S512" s="88"/>
    </row>
    <row r="513" spans="6:19" s="84" customFormat="1">
      <c r="F513" s="88"/>
      <c r="M513" s="88"/>
      <c r="S513" s="88"/>
    </row>
    <row r="514" spans="6:19" s="84" customFormat="1">
      <c r="F514" s="88"/>
      <c r="M514" s="88"/>
      <c r="S514" s="88"/>
    </row>
    <row r="515" spans="6:19" s="84" customFormat="1">
      <c r="F515" s="88"/>
      <c r="M515" s="88"/>
      <c r="S515" s="88"/>
    </row>
    <row r="516" spans="6:19" s="84" customFormat="1">
      <c r="F516" s="88"/>
      <c r="M516" s="88"/>
      <c r="S516" s="88"/>
    </row>
    <row r="517" spans="6:19" s="84" customFormat="1">
      <c r="F517" s="88"/>
      <c r="M517" s="88"/>
      <c r="S517" s="88"/>
    </row>
    <row r="518" spans="6:19" s="84" customFormat="1">
      <c r="F518" s="88"/>
      <c r="M518" s="88"/>
      <c r="S518" s="88"/>
    </row>
    <row r="519" spans="6:19" s="84" customFormat="1">
      <c r="F519" s="88"/>
      <c r="M519" s="88"/>
      <c r="S519" s="88"/>
    </row>
    <row r="520" spans="6:19" s="84" customFormat="1">
      <c r="F520" s="88"/>
      <c r="M520" s="88"/>
      <c r="S520" s="88"/>
    </row>
    <row r="521" spans="6:19" s="84" customFormat="1">
      <c r="F521" s="88"/>
      <c r="M521" s="88"/>
      <c r="S521" s="88"/>
    </row>
    <row r="522" spans="6:19" s="84" customFormat="1">
      <c r="F522" s="88"/>
      <c r="M522" s="88"/>
      <c r="S522" s="88"/>
    </row>
    <row r="523" spans="6:19" s="84" customFormat="1">
      <c r="F523" s="88"/>
      <c r="M523" s="88"/>
      <c r="S523" s="88"/>
    </row>
    <row r="524" spans="6:19" s="84" customFormat="1">
      <c r="F524" s="88"/>
      <c r="M524" s="88"/>
      <c r="S524" s="88"/>
    </row>
    <row r="525" spans="6:19" s="84" customFormat="1">
      <c r="F525" s="88"/>
      <c r="M525" s="88"/>
      <c r="S525" s="88"/>
    </row>
    <row r="526" spans="6:19" s="84" customFormat="1">
      <c r="F526" s="88"/>
      <c r="M526" s="88"/>
      <c r="S526" s="88"/>
    </row>
    <row r="527" spans="6:19" s="84" customFormat="1">
      <c r="F527" s="88"/>
      <c r="M527" s="88"/>
      <c r="S527" s="88"/>
    </row>
    <row r="528" spans="6:19" s="84" customFormat="1">
      <c r="F528" s="88"/>
      <c r="M528" s="88"/>
      <c r="S528" s="88"/>
    </row>
    <row r="529" spans="6:19" s="84" customFormat="1">
      <c r="F529" s="88"/>
      <c r="M529" s="88"/>
      <c r="S529" s="88"/>
    </row>
    <row r="530" spans="6:19" s="84" customFormat="1">
      <c r="F530" s="88"/>
      <c r="M530" s="88"/>
      <c r="S530" s="88"/>
    </row>
    <row r="531" spans="6:19" s="84" customFormat="1">
      <c r="F531" s="88"/>
      <c r="M531" s="88"/>
      <c r="S531" s="88"/>
    </row>
    <row r="532" spans="6:19" s="84" customFormat="1">
      <c r="F532" s="88"/>
      <c r="M532" s="88"/>
      <c r="S532" s="88"/>
    </row>
    <row r="533" spans="6:19" s="84" customFormat="1">
      <c r="F533" s="88"/>
      <c r="M533" s="88"/>
      <c r="S533" s="88"/>
    </row>
    <row r="534" spans="6:19" s="84" customFormat="1">
      <c r="F534" s="88"/>
      <c r="M534" s="88"/>
      <c r="S534" s="88"/>
    </row>
    <row r="535" spans="6:19" s="84" customFormat="1">
      <c r="F535" s="88"/>
      <c r="M535" s="88"/>
      <c r="S535" s="88"/>
    </row>
    <row r="536" spans="6:19" s="84" customFormat="1">
      <c r="F536" s="88"/>
      <c r="M536" s="88"/>
      <c r="S536" s="88"/>
    </row>
    <row r="537" spans="6:19" s="84" customFormat="1">
      <c r="F537" s="88"/>
      <c r="M537" s="88"/>
      <c r="S537" s="88"/>
    </row>
    <row r="538" spans="6:19" s="84" customFormat="1">
      <c r="F538" s="88"/>
      <c r="M538" s="88"/>
      <c r="S538" s="88"/>
    </row>
    <row r="539" spans="6:19" s="84" customFormat="1">
      <c r="F539" s="88"/>
      <c r="M539" s="88"/>
      <c r="S539" s="88"/>
    </row>
    <row r="540" spans="6:19" s="84" customFormat="1">
      <c r="F540" s="88"/>
      <c r="M540" s="88"/>
      <c r="S540" s="88"/>
    </row>
    <row r="541" spans="6:19" s="84" customFormat="1">
      <c r="F541" s="88"/>
      <c r="M541" s="88"/>
      <c r="S541" s="88"/>
    </row>
    <row r="542" spans="6:19" s="84" customFormat="1">
      <c r="F542" s="88"/>
      <c r="M542" s="88"/>
      <c r="S542" s="88"/>
    </row>
    <row r="543" spans="6:19" s="84" customFormat="1">
      <c r="F543" s="88"/>
      <c r="M543" s="88"/>
      <c r="S543" s="88"/>
    </row>
    <row r="544" spans="6:19" s="84" customFormat="1">
      <c r="F544" s="88"/>
      <c r="M544" s="88"/>
      <c r="S544" s="88"/>
    </row>
    <row r="545" spans="6:19" s="84" customFormat="1">
      <c r="F545" s="88"/>
      <c r="M545" s="88"/>
      <c r="S545" s="88"/>
    </row>
    <row r="546" spans="6:19" s="84" customFormat="1">
      <c r="F546" s="88"/>
      <c r="M546" s="88"/>
      <c r="S546" s="88"/>
    </row>
    <row r="547" spans="6:19" s="84" customFormat="1">
      <c r="F547" s="88"/>
      <c r="M547" s="88"/>
      <c r="S547" s="88"/>
    </row>
    <row r="548" spans="6:19" s="84" customFormat="1">
      <c r="F548" s="88"/>
      <c r="M548" s="88"/>
      <c r="S548" s="88"/>
    </row>
    <row r="549" spans="6:19" s="84" customFormat="1">
      <c r="F549" s="88"/>
      <c r="M549" s="88"/>
      <c r="S549" s="88"/>
    </row>
    <row r="550" spans="6:19" s="84" customFormat="1">
      <c r="F550" s="88"/>
      <c r="M550" s="88"/>
      <c r="S550" s="88"/>
    </row>
    <row r="551" spans="6:19" s="84" customFormat="1">
      <c r="F551" s="88"/>
      <c r="M551" s="88"/>
      <c r="S551" s="88"/>
    </row>
    <row r="552" spans="6:19" s="84" customFormat="1">
      <c r="F552" s="88"/>
      <c r="M552" s="88"/>
      <c r="S552" s="88"/>
    </row>
    <row r="553" spans="6:19" s="84" customFormat="1">
      <c r="F553" s="88"/>
      <c r="M553" s="88"/>
      <c r="S553" s="88"/>
    </row>
    <row r="554" spans="6:19" s="84" customFormat="1">
      <c r="F554" s="88"/>
      <c r="M554" s="88"/>
      <c r="S554" s="88"/>
    </row>
    <row r="555" spans="6:19" s="84" customFormat="1">
      <c r="F555" s="88"/>
      <c r="M555" s="88"/>
      <c r="S555" s="88"/>
    </row>
    <row r="556" spans="6:19" s="84" customFormat="1">
      <c r="F556" s="88"/>
      <c r="M556" s="88"/>
      <c r="S556" s="88"/>
    </row>
    <row r="557" spans="6:19" s="84" customFormat="1">
      <c r="F557" s="88"/>
      <c r="M557" s="88"/>
      <c r="S557" s="88"/>
    </row>
    <row r="558" spans="6:19" s="84" customFormat="1">
      <c r="F558" s="88"/>
      <c r="M558" s="88"/>
      <c r="S558" s="88"/>
    </row>
    <row r="559" spans="6:19" s="84" customFormat="1">
      <c r="F559" s="88"/>
      <c r="M559" s="88"/>
      <c r="S559" s="88"/>
    </row>
    <row r="560" spans="6:19" s="84" customFormat="1">
      <c r="F560" s="88"/>
      <c r="M560" s="88"/>
      <c r="S560" s="88"/>
    </row>
    <row r="561" spans="6:19" s="84" customFormat="1">
      <c r="F561" s="88"/>
      <c r="M561" s="88"/>
      <c r="S561" s="88"/>
    </row>
    <row r="562" spans="6:19" s="84" customFormat="1">
      <c r="F562" s="88"/>
      <c r="M562" s="88"/>
      <c r="S562" s="88"/>
    </row>
    <row r="563" spans="6:19" s="84" customFormat="1">
      <c r="F563" s="88"/>
      <c r="M563" s="88"/>
      <c r="S563" s="88"/>
    </row>
    <row r="564" spans="6:19" s="84" customFormat="1">
      <c r="F564" s="88"/>
      <c r="M564" s="88"/>
      <c r="S564" s="88"/>
    </row>
    <row r="565" spans="6:19" s="84" customFormat="1">
      <c r="F565" s="88"/>
      <c r="M565" s="88"/>
      <c r="S565" s="88"/>
    </row>
    <row r="566" spans="6:19" s="84" customFormat="1">
      <c r="F566" s="88"/>
      <c r="M566" s="88"/>
      <c r="S566" s="88"/>
    </row>
    <row r="567" spans="6:19" s="84" customFormat="1">
      <c r="F567" s="88"/>
      <c r="M567" s="88"/>
      <c r="S567" s="88"/>
    </row>
    <row r="568" spans="6:19" s="84" customFormat="1">
      <c r="F568" s="88"/>
      <c r="M568" s="88"/>
      <c r="S568" s="88"/>
    </row>
    <row r="569" spans="6:19" s="84" customFormat="1">
      <c r="F569" s="88"/>
      <c r="M569" s="88"/>
      <c r="S569" s="88"/>
    </row>
    <row r="570" spans="6:19" s="84" customFormat="1">
      <c r="F570" s="88"/>
      <c r="M570" s="88"/>
      <c r="S570" s="88"/>
    </row>
    <row r="571" spans="6:19" s="84" customFormat="1">
      <c r="F571" s="88"/>
      <c r="M571" s="88"/>
      <c r="S571" s="88"/>
    </row>
    <row r="572" spans="6:19" s="84" customFormat="1">
      <c r="F572" s="88"/>
      <c r="M572" s="88"/>
      <c r="S572" s="88"/>
    </row>
    <row r="573" spans="6:19" s="84" customFormat="1">
      <c r="F573" s="88"/>
      <c r="M573" s="88"/>
      <c r="S573" s="88"/>
    </row>
    <row r="574" spans="6:19" s="84" customFormat="1">
      <c r="F574" s="88"/>
      <c r="M574" s="88"/>
      <c r="S574" s="88"/>
    </row>
    <row r="575" spans="6:19" s="84" customFormat="1">
      <c r="F575" s="88"/>
      <c r="M575" s="88"/>
      <c r="S575" s="88"/>
    </row>
    <row r="576" spans="6:19" s="84" customFormat="1">
      <c r="F576" s="88"/>
      <c r="M576" s="88"/>
      <c r="S576" s="88"/>
    </row>
    <row r="577" spans="6:19" s="84" customFormat="1">
      <c r="F577" s="88"/>
      <c r="M577" s="88"/>
      <c r="S577" s="88"/>
    </row>
    <row r="578" spans="6:19" s="84" customFormat="1">
      <c r="F578" s="88"/>
      <c r="M578" s="88"/>
      <c r="S578" s="88"/>
    </row>
    <row r="579" spans="6:19" s="84" customFormat="1">
      <c r="F579" s="88"/>
      <c r="M579" s="88"/>
      <c r="S579" s="88"/>
    </row>
    <row r="580" spans="6:19" s="84" customFormat="1">
      <c r="F580" s="88"/>
      <c r="M580" s="88"/>
      <c r="S580" s="88"/>
    </row>
    <row r="581" spans="6:19" s="84" customFormat="1">
      <c r="F581" s="88"/>
      <c r="M581" s="88"/>
      <c r="S581" s="88"/>
    </row>
    <row r="582" spans="6:19" s="84" customFormat="1">
      <c r="F582" s="88"/>
      <c r="M582" s="88"/>
      <c r="S582" s="88"/>
    </row>
    <row r="583" spans="6:19" s="84" customFormat="1">
      <c r="F583" s="88"/>
      <c r="M583" s="88"/>
      <c r="S583" s="88"/>
    </row>
    <row r="584" spans="6:19" s="84" customFormat="1">
      <c r="F584" s="88"/>
      <c r="M584" s="88"/>
      <c r="S584" s="88"/>
    </row>
    <row r="585" spans="6:19" s="84" customFormat="1">
      <c r="F585" s="88"/>
      <c r="M585" s="88"/>
      <c r="S585" s="88"/>
    </row>
    <row r="586" spans="6:19" s="84" customFormat="1">
      <c r="F586" s="88"/>
      <c r="M586" s="88"/>
      <c r="S586" s="88"/>
    </row>
    <row r="587" spans="6:19" s="84" customFormat="1">
      <c r="F587" s="88"/>
      <c r="M587" s="88"/>
      <c r="S587" s="88"/>
    </row>
    <row r="588" spans="6:19" s="84" customFormat="1">
      <c r="F588" s="88"/>
      <c r="M588" s="88"/>
      <c r="S588" s="88"/>
    </row>
    <row r="589" spans="6:19" s="84" customFormat="1">
      <c r="F589" s="88"/>
      <c r="M589" s="88"/>
      <c r="S589" s="88"/>
    </row>
    <row r="590" spans="6:19" s="84" customFormat="1">
      <c r="F590" s="88"/>
      <c r="M590" s="88"/>
      <c r="S590" s="88"/>
    </row>
    <row r="591" spans="6:19" s="84" customFormat="1">
      <c r="F591" s="88"/>
      <c r="M591" s="88"/>
      <c r="S591" s="88"/>
    </row>
    <row r="592" spans="6:19" s="84" customFormat="1">
      <c r="F592" s="88"/>
      <c r="M592" s="88"/>
      <c r="S592" s="88"/>
    </row>
    <row r="593" spans="6:19" s="84" customFormat="1">
      <c r="F593" s="88"/>
      <c r="M593" s="88"/>
      <c r="S593" s="88"/>
    </row>
    <row r="594" spans="6:19" s="84" customFormat="1">
      <c r="F594" s="88"/>
      <c r="M594" s="88"/>
      <c r="S594" s="88"/>
    </row>
    <row r="595" spans="6:19" s="84" customFormat="1">
      <c r="F595" s="88"/>
      <c r="M595" s="88"/>
      <c r="S595" s="88"/>
    </row>
    <row r="596" spans="6:19" s="84" customFormat="1">
      <c r="F596" s="88"/>
      <c r="M596" s="88"/>
      <c r="S596" s="88"/>
    </row>
    <row r="597" spans="6:19" s="84" customFormat="1">
      <c r="F597" s="88"/>
      <c r="M597" s="88"/>
      <c r="S597" s="88"/>
    </row>
    <row r="598" spans="6:19" s="84" customFormat="1">
      <c r="F598" s="88"/>
      <c r="M598" s="88"/>
      <c r="S598" s="88"/>
    </row>
    <row r="599" spans="6:19" s="84" customFormat="1">
      <c r="F599" s="88"/>
      <c r="M599" s="88"/>
      <c r="S599" s="88"/>
    </row>
    <row r="600" spans="6:19" s="84" customFormat="1">
      <c r="F600" s="88"/>
      <c r="M600" s="88"/>
      <c r="S600" s="88"/>
    </row>
    <row r="601" spans="6:19" s="84" customFormat="1">
      <c r="F601" s="88"/>
      <c r="M601" s="88"/>
      <c r="S601" s="88"/>
    </row>
    <row r="602" spans="6:19" s="84" customFormat="1">
      <c r="F602" s="88"/>
      <c r="M602" s="88"/>
      <c r="S602" s="88"/>
    </row>
    <row r="603" spans="6:19" s="84" customFormat="1">
      <c r="F603" s="88"/>
      <c r="M603" s="88"/>
      <c r="S603" s="88"/>
    </row>
    <row r="604" spans="6:19" s="84" customFormat="1">
      <c r="F604" s="88"/>
      <c r="M604" s="88"/>
      <c r="S604" s="88"/>
    </row>
    <row r="605" spans="6:19" s="84" customFormat="1">
      <c r="F605" s="88"/>
      <c r="M605" s="88"/>
      <c r="S605" s="88"/>
    </row>
    <row r="606" spans="6:19" s="84" customFormat="1">
      <c r="F606" s="88"/>
      <c r="M606" s="88"/>
      <c r="S606" s="88"/>
    </row>
    <row r="607" spans="6:19" s="84" customFormat="1">
      <c r="F607" s="88"/>
      <c r="M607" s="88"/>
      <c r="S607" s="88"/>
    </row>
    <row r="608" spans="6:19" s="84" customFormat="1">
      <c r="F608" s="88"/>
      <c r="M608" s="88"/>
      <c r="S608" s="88"/>
    </row>
    <row r="609" spans="6:19" s="84" customFormat="1">
      <c r="F609" s="88"/>
      <c r="M609" s="88"/>
      <c r="S609" s="88"/>
    </row>
    <row r="610" spans="6:19" s="84" customFormat="1">
      <c r="F610" s="88"/>
      <c r="M610" s="88"/>
      <c r="S610" s="88"/>
    </row>
    <row r="611" spans="6:19" s="84" customFormat="1">
      <c r="F611" s="88"/>
      <c r="M611" s="88"/>
      <c r="S611" s="88"/>
    </row>
    <row r="612" spans="6:19" s="84" customFormat="1">
      <c r="F612" s="88"/>
      <c r="M612" s="88"/>
      <c r="S612" s="88"/>
    </row>
    <row r="613" spans="6:19" s="84" customFormat="1">
      <c r="F613" s="88"/>
      <c r="M613" s="88"/>
      <c r="S613" s="88"/>
    </row>
    <row r="614" spans="6:19" s="84" customFormat="1">
      <c r="F614" s="88"/>
      <c r="M614" s="88"/>
      <c r="S614" s="88"/>
    </row>
    <row r="615" spans="6:19" s="84" customFormat="1">
      <c r="F615" s="88"/>
      <c r="M615" s="88"/>
      <c r="S615" s="88"/>
    </row>
    <row r="616" spans="6:19" s="84" customFormat="1">
      <c r="F616" s="88"/>
      <c r="M616" s="88"/>
      <c r="S616" s="88"/>
    </row>
    <row r="617" spans="6:19" s="84" customFormat="1">
      <c r="F617" s="88"/>
      <c r="M617" s="88"/>
      <c r="S617" s="88"/>
    </row>
    <row r="618" spans="6:19" s="84" customFormat="1">
      <c r="F618" s="88"/>
      <c r="M618" s="88"/>
      <c r="S618" s="88"/>
    </row>
    <row r="619" spans="6:19" s="84" customFormat="1">
      <c r="F619" s="88"/>
      <c r="M619" s="88"/>
      <c r="S619" s="88"/>
    </row>
    <row r="620" spans="6:19" s="84" customFormat="1">
      <c r="F620" s="88"/>
      <c r="M620" s="88"/>
      <c r="S620" s="88"/>
    </row>
    <row r="621" spans="6:19" s="84" customFormat="1">
      <c r="F621" s="88"/>
      <c r="M621" s="88"/>
      <c r="S621" s="88"/>
    </row>
    <row r="622" spans="6:19" s="84" customFormat="1">
      <c r="F622" s="88"/>
      <c r="M622" s="88"/>
      <c r="S622" s="88"/>
    </row>
    <row r="623" spans="6:19" s="84" customFormat="1">
      <c r="F623" s="88"/>
      <c r="M623" s="88"/>
      <c r="S623" s="88"/>
    </row>
    <row r="624" spans="6:19" s="84" customFormat="1">
      <c r="F624" s="88"/>
      <c r="M624" s="88"/>
      <c r="S624" s="88"/>
    </row>
    <row r="625" spans="6:19" s="84" customFormat="1">
      <c r="F625" s="88"/>
      <c r="M625" s="88"/>
      <c r="S625" s="88"/>
    </row>
    <row r="626" spans="6:19" s="84" customFormat="1">
      <c r="F626" s="88"/>
      <c r="M626" s="88"/>
      <c r="S626" s="88"/>
    </row>
    <row r="627" spans="6:19" s="84" customFormat="1">
      <c r="F627" s="88"/>
      <c r="M627" s="88"/>
      <c r="S627" s="88"/>
    </row>
    <row r="628" spans="6:19" s="84" customFormat="1">
      <c r="F628" s="88"/>
      <c r="M628" s="88"/>
      <c r="S628" s="88"/>
    </row>
    <row r="629" spans="6:19" s="84" customFormat="1">
      <c r="F629" s="88"/>
      <c r="M629" s="88"/>
      <c r="S629" s="88"/>
    </row>
    <row r="630" spans="6:19" s="84" customFormat="1">
      <c r="F630" s="88"/>
      <c r="M630" s="88"/>
      <c r="S630" s="88"/>
    </row>
    <row r="631" spans="6:19" s="84" customFormat="1">
      <c r="F631" s="88"/>
      <c r="M631" s="88"/>
      <c r="S631" s="88"/>
    </row>
    <row r="632" spans="6:19" s="84" customFormat="1">
      <c r="F632" s="88"/>
      <c r="M632" s="88"/>
      <c r="S632" s="88"/>
    </row>
    <row r="633" spans="6:19" s="84" customFormat="1">
      <c r="F633" s="88"/>
      <c r="M633" s="88"/>
      <c r="S633" s="88"/>
    </row>
    <row r="634" spans="6:19" s="84" customFormat="1">
      <c r="F634" s="88"/>
      <c r="M634" s="88"/>
      <c r="S634" s="88"/>
    </row>
    <row r="635" spans="6:19" s="84" customFormat="1">
      <c r="F635" s="88"/>
      <c r="M635" s="88"/>
      <c r="S635" s="88"/>
    </row>
    <row r="636" spans="6:19" s="84" customFormat="1">
      <c r="F636" s="88"/>
      <c r="M636" s="88"/>
      <c r="S636" s="88"/>
    </row>
    <row r="637" spans="6:19" s="84" customFormat="1">
      <c r="F637" s="88"/>
      <c r="M637" s="88"/>
      <c r="S637" s="88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5:P41"/>
  <sheetViews>
    <sheetView showGridLines="0" workbookViewId="0">
      <selection activeCell="H30" sqref="H30"/>
    </sheetView>
  </sheetViews>
  <sheetFormatPr defaultRowHeight="15"/>
  <sheetData>
    <row r="5" spans="1:14">
      <c r="A5" t="s">
        <v>2328</v>
      </c>
      <c r="B5" s="59" t="s">
        <v>2324</v>
      </c>
      <c r="C5" s="59"/>
      <c r="D5" s="59"/>
      <c r="E5" s="59" t="str">
        <f>Device!C19</f>
        <v>B8A0</v>
      </c>
    </row>
    <row r="7" spans="1:14">
      <c r="A7" t="s">
        <v>2329</v>
      </c>
      <c r="E7" s="59" t="s">
        <v>2325</v>
      </c>
      <c r="F7" s="59" t="s">
        <v>2326</v>
      </c>
    </row>
    <row r="8" spans="1:14">
      <c r="A8" t="s">
        <v>2330</v>
      </c>
      <c r="B8" s="59" t="s">
        <v>2327</v>
      </c>
      <c r="C8" s="59"/>
      <c r="D8" s="59"/>
      <c r="E8" s="59"/>
      <c r="F8" s="59"/>
      <c r="N8" t="s">
        <v>2331</v>
      </c>
    </row>
    <row r="9" spans="1:14">
      <c r="A9" s="8"/>
      <c r="B9" s="74"/>
      <c r="C9" s="74"/>
      <c r="D9" s="74"/>
      <c r="E9" s="74"/>
      <c r="F9" s="8"/>
    </row>
    <row r="10" spans="1:14">
      <c r="B10" s="8"/>
      <c r="C10" s="8"/>
      <c r="D10" s="8"/>
      <c r="E10" s="8"/>
    </row>
    <row r="11" spans="1:14">
      <c r="N11" t="s">
        <v>2332</v>
      </c>
    </row>
    <row r="13" spans="1:14">
      <c r="E13" s="111" t="s">
        <v>2048</v>
      </c>
      <c r="F13" s="111"/>
      <c r="G13" s="8"/>
      <c r="H13" s="8"/>
      <c r="I13" s="8"/>
      <c r="J13" s="67"/>
      <c r="K13" s="67"/>
    </row>
    <row r="14" spans="1:14">
      <c r="A14">
        <v>1</v>
      </c>
      <c r="B14" t="s">
        <v>2061</v>
      </c>
      <c r="C14" s="60" t="s">
        <v>2049</v>
      </c>
      <c r="D14" s="60" t="s">
        <v>2050</v>
      </c>
      <c r="E14" s="68" t="s">
        <v>2051</v>
      </c>
      <c r="F14" s="70" t="s">
        <v>2052</v>
      </c>
      <c r="G14" s="8"/>
      <c r="H14" s="8"/>
      <c r="I14" s="8"/>
      <c r="J14" s="8"/>
      <c r="K14" s="8"/>
      <c r="N14" t="s">
        <v>2336</v>
      </c>
    </row>
    <row r="15" spans="1:14">
      <c r="A15">
        <v>2</v>
      </c>
      <c r="B15" s="61" t="s">
        <v>2053</v>
      </c>
      <c r="C15" s="62" t="s">
        <v>811</v>
      </c>
      <c r="D15" s="62" t="s">
        <v>350</v>
      </c>
      <c r="E15" s="69"/>
      <c r="F15" s="71"/>
      <c r="G15" s="8"/>
      <c r="H15" s="8"/>
      <c r="I15" s="8"/>
      <c r="J15" s="66"/>
      <c r="K15" s="66"/>
    </row>
    <row r="16" spans="1:14">
      <c r="A16">
        <v>3</v>
      </c>
      <c r="B16" s="60" t="s">
        <v>2054</v>
      </c>
      <c r="C16" s="59" t="s">
        <v>1070</v>
      </c>
      <c r="D16" s="59" t="s">
        <v>268</v>
      </c>
      <c r="E16" s="69"/>
      <c r="F16" s="71"/>
      <c r="G16" s="8"/>
      <c r="H16" s="8"/>
      <c r="I16" s="8"/>
      <c r="J16" s="66"/>
      <c r="K16" s="66"/>
    </row>
    <row r="17" spans="1:14">
      <c r="A17">
        <v>4</v>
      </c>
      <c r="B17" s="60" t="s">
        <v>2055</v>
      </c>
      <c r="C17" s="62" t="s">
        <v>807</v>
      </c>
      <c r="D17" s="62" t="s">
        <v>345</v>
      </c>
      <c r="E17" s="69"/>
      <c r="F17" s="71"/>
      <c r="G17" s="8"/>
      <c r="H17" s="8"/>
      <c r="I17" s="8"/>
      <c r="J17" s="66"/>
      <c r="K17" s="66"/>
      <c r="N17" t="s">
        <v>2335</v>
      </c>
    </row>
    <row r="18" spans="1:14">
      <c r="A18">
        <v>5</v>
      </c>
      <c r="B18" s="61" t="s">
        <v>2056</v>
      </c>
      <c r="C18" s="63" t="s">
        <v>820</v>
      </c>
      <c r="D18" s="63" t="s">
        <v>361</v>
      </c>
      <c r="E18" s="69"/>
      <c r="F18" s="71"/>
      <c r="G18" s="8"/>
      <c r="H18" s="8"/>
      <c r="I18" s="8"/>
      <c r="J18" s="66"/>
      <c r="K18" s="66"/>
    </row>
    <row r="19" spans="1:14">
      <c r="A19">
        <v>6</v>
      </c>
      <c r="B19" s="60" t="s">
        <v>2057</v>
      </c>
      <c r="C19" s="59" t="s">
        <v>772</v>
      </c>
      <c r="D19" s="59" t="s">
        <v>296</v>
      </c>
      <c r="E19" s="69"/>
      <c r="F19" s="71"/>
      <c r="G19" s="8"/>
      <c r="H19" s="8"/>
      <c r="I19" s="8"/>
      <c r="J19" s="66"/>
      <c r="K19" s="66"/>
    </row>
    <row r="20" spans="1:14">
      <c r="A20">
        <v>7</v>
      </c>
      <c r="B20" s="60" t="s">
        <v>2058</v>
      </c>
      <c r="C20" s="64" t="s">
        <v>753</v>
      </c>
      <c r="D20" s="64" t="s">
        <v>274</v>
      </c>
      <c r="E20" s="69"/>
      <c r="F20" s="71"/>
      <c r="G20" s="8"/>
      <c r="H20" s="8"/>
      <c r="I20" s="8"/>
      <c r="J20" s="66"/>
      <c r="K20" s="66"/>
      <c r="N20" t="s">
        <v>2333</v>
      </c>
    </row>
    <row r="21" spans="1:14">
      <c r="A21">
        <v>8</v>
      </c>
      <c r="B21" s="60" t="s">
        <v>2059</v>
      </c>
      <c r="C21" s="62" t="s">
        <v>1039</v>
      </c>
      <c r="D21" s="62" t="s">
        <v>349</v>
      </c>
      <c r="E21" s="69"/>
      <c r="F21" s="71"/>
      <c r="G21" s="8"/>
      <c r="H21" s="8"/>
      <c r="I21" s="8"/>
      <c r="J21" s="66"/>
      <c r="K21" s="66"/>
    </row>
    <row r="22" spans="1:14">
      <c r="A22">
        <v>9</v>
      </c>
      <c r="B22" s="60" t="s">
        <v>2060</v>
      </c>
      <c r="C22" s="65" t="s">
        <v>812</v>
      </c>
      <c r="D22" s="65" t="s">
        <v>351</v>
      </c>
      <c r="E22" s="69"/>
      <c r="F22" s="71"/>
      <c r="G22" s="8"/>
      <c r="H22" s="8"/>
      <c r="I22" s="8"/>
      <c r="J22" s="66"/>
      <c r="K22" s="66"/>
    </row>
    <row r="23" spans="1:14">
      <c r="A23">
        <v>10</v>
      </c>
      <c r="N23" t="s">
        <v>2334</v>
      </c>
    </row>
    <row r="24" spans="1:14">
      <c r="A24">
        <v>11</v>
      </c>
    </row>
    <row r="25" spans="1:14">
      <c r="A25">
        <v>12</v>
      </c>
    </row>
    <row r="26" spans="1:14">
      <c r="A26">
        <v>13</v>
      </c>
      <c r="N26" t="s">
        <v>2337</v>
      </c>
    </row>
    <row r="27" spans="1:14">
      <c r="A27">
        <v>14</v>
      </c>
    </row>
    <row r="28" spans="1:14">
      <c r="A28">
        <v>15</v>
      </c>
    </row>
    <row r="29" spans="1:14">
      <c r="N29" t="s">
        <v>2338</v>
      </c>
    </row>
    <row r="32" spans="1:14">
      <c r="N32" t="s">
        <v>2339</v>
      </c>
    </row>
    <row r="34" spans="14:16">
      <c r="O34" t="s">
        <v>2344</v>
      </c>
    </row>
    <row r="35" spans="14:16">
      <c r="N35" t="s">
        <v>2340</v>
      </c>
      <c r="P35" t="s">
        <v>2342</v>
      </c>
    </row>
    <row r="38" spans="14:16">
      <c r="N38" t="s">
        <v>2343</v>
      </c>
    </row>
    <row r="41" spans="14:16">
      <c r="N41" t="s">
        <v>2341</v>
      </c>
    </row>
  </sheetData>
  <mergeCells count="1">
    <mergeCell ref="E13:F1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4"/>
  <sheetViews>
    <sheetView showGridLines="0" workbookViewId="0">
      <selection activeCell="E4" sqref="E4"/>
    </sheetView>
  </sheetViews>
  <sheetFormatPr defaultColWidth="9" defaultRowHeight="11.25"/>
  <cols>
    <col min="1" max="1" width="8.140625" style="14" bestFit="1" customWidth="1"/>
    <col min="2" max="2" width="9" style="14" bestFit="1" customWidth="1"/>
    <col min="3" max="3" width="39" style="14" customWidth="1"/>
    <col min="4" max="4" width="38.85546875" style="14" bestFit="1" customWidth="1"/>
    <col min="5" max="5" width="6" style="14" bestFit="1" customWidth="1"/>
    <col min="6" max="6" width="35.42578125" style="14" bestFit="1" customWidth="1"/>
    <col min="7" max="16384" width="9" style="13"/>
  </cols>
  <sheetData>
    <row r="1" spans="1:6">
      <c r="A1" s="54" t="s">
        <v>1018</v>
      </c>
      <c r="B1" s="13"/>
      <c r="C1" s="25"/>
      <c r="D1" s="25"/>
      <c r="E1" s="25"/>
      <c r="F1" s="25"/>
    </row>
    <row r="2" spans="1:6">
      <c r="A2" s="13"/>
      <c r="B2" s="24"/>
      <c r="C2" s="24"/>
      <c r="D2" s="24"/>
      <c r="E2" s="24"/>
      <c r="F2" s="24"/>
    </row>
    <row r="3" spans="1:6">
      <c r="A3" s="23" t="s">
        <v>1019</v>
      </c>
      <c r="B3" s="23" t="s">
        <v>1020</v>
      </c>
      <c r="C3" s="23" t="s">
        <v>1021</v>
      </c>
      <c r="D3" s="23" t="s">
        <v>1022</v>
      </c>
      <c r="E3" s="23" t="s">
        <v>1023</v>
      </c>
      <c r="F3" s="23" t="s">
        <v>1024</v>
      </c>
    </row>
    <row r="4" spans="1:6">
      <c r="A4" s="40">
        <v>1</v>
      </c>
      <c r="B4" s="19">
        <v>42118</v>
      </c>
      <c r="C4" s="22" t="s">
        <v>10</v>
      </c>
      <c r="D4" s="22"/>
      <c r="E4" s="21" t="s">
        <v>9</v>
      </c>
      <c r="F4" s="17"/>
    </row>
    <row r="5" spans="1:6" ht="22.5">
      <c r="A5" s="40">
        <v>1.01</v>
      </c>
      <c r="B5" s="19">
        <v>42311</v>
      </c>
      <c r="C5" s="16" t="s">
        <v>17</v>
      </c>
      <c r="D5" s="14" t="s">
        <v>18</v>
      </c>
      <c r="E5" s="15" t="s">
        <v>19</v>
      </c>
    </row>
    <row r="6" spans="1:6">
      <c r="A6" s="20"/>
      <c r="B6" s="19"/>
      <c r="D6" s="18"/>
      <c r="E6" s="15"/>
    </row>
    <row r="7" spans="1:6">
      <c r="A7" s="15"/>
      <c r="C7" s="17"/>
      <c r="D7" s="16"/>
    </row>
    <row r="8" spans="1:6">
      <c r="A8" s="15"/>
    </row>
    <row r="9" spans="1:6">
      <c r="A9" s="15"/>
    </row>
    <row r="10" spans="1:6">
      <c r="A10" s="15"/>
    </row>
    <row r="11" spans="1:6">
      <c r="A11" s="15"/>
    </row>
    <row r="12" spans="1:6">
      <c r="A12" s="15"/>
    </row>
    <row r="13" spans="1:6">
      <c r="A13" s="15"/>
    </row>
    <row r="14" spans="1:6">
      <c r="A14" s="15"/>
    </row>
  </sheetData>
  <phoneticPr fontId="3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Trouble</vt:lpstr>
      <vt:lpstr>Monitor trouble</vt:lpstr>
      <vt:lpstr>Device</vt:lpstr>
      <vt:lpstr>Ansai time2</vt:lpstr>
      <vt:lpstr>Device check</vt:lpstr>
      <vt:lpstr>TP</vt:lpstr>
      <vt:lpstr>Map TP</vt:lpstr>
      <vt:lpstr>Sheet1</vt:lpstr>
      <vt:lpstr>Rh</vt:lpstr>
      <vt:lpstr>All device</vt:lpstr>
      <vt:lpstr>Parameter</vt:lpstr>
      <vt:lpstr>Ethernet</vt:lpstr>
    </vt:vector>
  </TitlesOfParts>
  <Company>株式会社　村田製作所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MM04218</dc:creator>
  <cp:lastModifiedBy>SITTHIPONG SOMYOI</cp:lastModifiedBy>
  <dcterms:created xsi:type="dcterms:W3CDTF">2012-10-03T00:29:51Z</dcterms:created>
  <dcterms:modified xsi:type="dcterms:W3CDTF">2019-02-08T08:57:28Z</dcterms:modified>
</cp:coreProperties>
</file>