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835" windowHeight="6015" tabRatio="813"/>
  </bookViews>
  <sheets>
    <sheet name="Tables" sheetId="2" r:id="rId1"/>
    <sheet name="ManualCheck" sheetId="3" r:id="rId2"/>
    <sheet name="PrototypeOneTest output" sheetId="5" r:id="rId3"/>
    <sheet name="PrototypeTwoTest output" sheetId="4" r:id="rId4"/>
  </sheets>
  <calcPr calcId="162913"/>
  <oleSize ref="A1:N18"/>
</workbook>
</file>

<file path=xl/sharedStrings.xml><?xml version="1.0" encoding="utf-8"?>
<sst xmlns="http://schemas.openxmlformats.org/spreadsheetml/2006/main" count="77" uniqueCount="50">
  <si>
    <t>TOI</t>
  </si>
  <si>
    <t>Hindu</t>
  </si>
  <si>
    <t>ET</t>
  </si>
  <si>
    <t>BM</t>
  </si>
  <si>
    <t>HT</t>
  </si>
  <si>
    <t>Category</t>
  </si>
  <si>
    <t>Monday</t>
  </si>
  <si>
    <t>Tuesday</t>
  </si>
  <si>
    <t>Wednesday</t>
  </si>
  <si>
    <t>Thursday</t>
  </si>
  <si>
    <t>Friday</t>
  </si>
  <si>
    <t>Saturday</t>
  </si>
  <si>
    <t>Sunday</t>
  </si>
  <si>
    <t>Year/Month</t>
  </si>
  <si>
    <t>Sum</t>
  </si>
  <si>
    <t>2020, Apr</t>
  </si>
  <si>
    <t>Milk</t>
  </si>
  <si>
    <t>Magazine</t>
  </si>
  <si>
    <t>Carwash</t>
  </si>
  <si>
    <t>Biweekly</t>
  </si>
  <si>
    <t>Daily</t>
  </si>
  <si>
    <t>Weekly</t>
  </si>
  <si>
    <t>Enter category followed by frequency whose subscription needs to be calculated. Choices are :: [Hindu, Carwash, BM, HT, Magazine, TOI, ET, Milk]</t>
  </si>
  <si>
    <t>The input to the program should be a comma separated list of categories that the consumer wants to subscribe followed by Daily,Weekly,Biweekly (eg: TOI,Daily,ET,Weekly,HM,BiWeekly)</t>
  </si>
  <si>
    <t>Enter your string here :: BM,Daily,BM,Daily,ET,Blah,Blah,Weekly,HT,Daily,TOI,Daily,Milk,Daily,Magazine,Weekly,Carwash,Biweekly</t>
  </si>
  <si>
    <t>{Carwash=Biweekly, BM=Daily, HT=Daily, Magazine=Weekly, TOI=Daily, Milk=Daily}</t>
  </si>
  <si>
    <t>*******************************************************************</t>
  </si>
  <si>
    <t>Enter the Year followed by Month (using first three letters only) seperated by comma whose budget needs calculated (eg: 2020,Mar) :: 2020,Apr</t>
  </si>
  <si>
    <t>Total number of days in the Month 'Apr' and Year '2020' is :: 30</t>
  </si>
  <si>
    <t>{Monday=4, Thursday=5, Friday=4, Sunday=4, Wednesday=5, Tuesday=4, Saturday=4}</t>
  </si>
  <si>
    <t>Calculation Table for 'Carwash' is :: {Monday=200.0, Thursday=200.0, Friday=200.0, Sunday=200.0, Wednesday=200.0, Tuesday=200.0, Saturday=200.0}</t>
  </si>
  <si>
    <t>Total Biweekly subscription for Carwash is Rs 200.0</t>
  </si>
  <si>
    <t>Therefore, total monthly subscription for Carwash is Rs 400.0</t>
  </si>
  <si>
    <t>Calculation Table for 'BM' is :: {Monday=1.5, Thursday=1.5, Friday=1.5, Sunday=1.5, Wednesday=1.5, Tuesday=1.5, Saturday=1.5}</t>
  </si>
  <si>
    <t>Total Monthly subscription for BM is Rs 45.0</t>
  </si>
  <si>
    <t>Calculation Table for 'HT' is :: {Monday=2.0, Thursday=2.0, Friday=2.0, Sunday=4.0, Wednesday=2.0, Tuesday=2.0, Saturday=4.0}</t>
  </si>
  <si>
    <t>Total Monthly subscription for HT is Rs 76.0</t>
  </si>
  <si>
    <t>Calculation Table for 'Magazine' is :: {Monday=150.0, Thursday=150.0, Friday=150.0, Sunday=150.0, Wednesday=150.0, Tuesday=150.0, Saturday=150.0}</t>
  </si>
  <si>
    <t>Total Weekly subscription for Magazine is Rs 150.0</t>
  </si>
  <si>
    <t>Therefore, total Monthly subscription for Magazine is Rs 600.0</t>
  </si>
  <si>
    <t>Calculation Table for 'TOI' is :: {Monday=3.0, Thursday=3.0, Friday=3.0, Sunday=6.0, Wednesday=3.0, Tuesday=3.0, Saturday=5.0}</t>
  </si>
  <si>
    <t>Total Monthly subscription for TOI is Rs 110.0</t>
  </si>
  <si>
    <t>Calculation Table for 'Milk' is :: {Monday=50.0, Thursday=50.0, Friday=50.0, Sunday=50.0, Wednesday=50.0, Tuesday=50.0, Saturday=50.0}</t>
  </si>
  <si>
    <t>Total Monthly subscription for Milk is Rs 1500.0</t>
  </si>
  <si>
    <t>Total estimated subscription amount for the month of 'Apr' and year '2020' is  :: Rs 2731.0</t>
  </si>
  <si>
    <t>Enter Newspaper whose monthly subscription needs to be calculated. Choices are :: [Hindu, Carwash, BM, HT, Magazine, TOI, ET, Milk]</t>
  </si>
  <si>
    <t>The input to the program should be a comma separated list of papers that the consumer wants to subscribe (eg: TOI,ET)</t>
  </si>
  <si>
    <t>Enter your string here :: TOI,BM,HT,Random,TOI,Random,BM,@#@$,BM</t>
  </si>
  <si>
    <t>[BM, HT, TOI]</t>
  </si>
  <si>
    <t>Total estimated subscription amount for the month of 'Apr' and year '2020' is  :: Rs 231.0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</si>
</sst>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/>
  </sheetViews>
  <sheetFormatPr defaultRowHeight="15" x14ac:dyDescent="0.25"/>
  <cols>
    <col min="1" max="1" width="8.85546875" bestFit="1" customWidth="1"/>
    <col min="2" max="2" width="12.5703125" style="1" customWidth="1"/>
    <col min="4" max="4" width="11.42578125" bestFit="1" customWidth="1"/>
  </cols>
  <sheetData>
    <row r="1" spans="1:8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25">
      <c r="A2" s="2" t="s">
        <v>0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5</v>
      </c>
      <c r="H2" s="2">
        <v>6</v>
      </c>
    </row>
    <row r="3" spans="1:8" x14ac:dyDescent="0.25">
      <c r="A3" s="2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4</v>
      </c>
      <c r="H3" s="2">
        <v>4</v>
      </c>
    </row>
    <row r="4" spans="1:8" x14ac:dyDescent="0.25">
      <c r="A4" s="2" t="s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10</v>
      </c>
    </row>
    <row r="5" spans="1:8" x14ac:dyDescent="0.25">
      <c r="A5" s="2" t="s">
        <v>3</v>
      </c>
      <c r="B5" s="2">
        <v>1.5</v>
      </c>
      <c r="C5" s="2">
        <v>1.5</v>
      </c>
      <c r="D5" s="2">
        <v>1.5</v>
      </c>
      <c r="E5" s="2">
        <v>1.5</v>
      </c>
      <c r="F5" s="2">
        <v>1.5</v>
      </c>
      <c r="G5" s="2">
        <v>1.5</v>
      </c>
      <c r="H5" s="2">
        <v>1.5</v>
      </c>
    </row>
    <row r="6" spans="1:8" x14ac:dyDescent="0.25">
      <c r="A6" s="2" t="s">
        <v>4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4</v>
      </c>
      <c r="H6" s="2">
        <v>4</v>
      </c>
    </row>
    <row r="7" spans="1:8" x14ac:dyDescent="0.25">
      <c r="A7" s="4" t="s">
        <v>16</v>
      </c>
      <c r="B7" s="2">
        <v>50</v>
      </c>
      <c r="C7" s="4">
        <v>50</v>
      </c>
      <c r="D7" s="4">
        <v>50</v>
      </c>
      <c r="E7" s="4">
        <v>50</v>
      </c>
      <c r="F7" s="4">
        <v>50</v>
      </c>
      <c r="G7" s="4">
        <v>50</v>
      </c>
      <c r="H7" s="4">
        <v>50</v>
      </c>
    </row>
    <row r="8" spans="1:8" x14ac:dyDescent="0.25">
      <c r="A8" s="4" t="s">
        <v>17</v>
      </c>
      <c r="B8" s="2">
        <v>150</v>
      </c>
      <c r="C8" s="4">
        <v>150</v>
      </c>
      <c r="D8" s="4">
        <v>150</v>
      </c>
      <c r="E8" s="4">
        <v>150</v>
      </c>
      <c r="F8" s="4">
        <v>150</v>
      </c>
      <c r="G8" s="4">
        <v>150</v>
      </c>
      <c r="H8" s="4">
        <v>150</v>
      </c>
    </row>
    <row r="9" spans="1:8" x14ac:dyDescent="0.25">
      <c r="A9" s="4" t="s">
        <v>18</v>
      </c>
      <c r="B9" s="2">
        <v>200</v>
      </c>
      <c r="C9" s="4">
        <v>200</v>
      </c>
      <c r="D9" s="4">
        <v>200</v>
      </c>
      <c r="E9" s="4">
        <v>200</v>
      </c>
      <c r="F9" s="4">
        <v>200</v>
      </c>
      <c r="G9" s="4">
        <v>200</v>
      </c>
      <c r="H9" s="4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defaultRowHeight="15" x14ac:dyDescent="0.25"/>
  <cols>
    <col min="1" max="1" width="11.5703125" style="1" bestFit="1" customWidth="1"/>
    <col min="2" max="5" width="9.140625" style="1"/>
    <col min="6" max="6" width="11.42578125" style="1" bestFit="1" customWidth="1"/>
    <col min="7" max="9" width="9.140625" style="1"/>
  </cols>
  <sheetData>
    <row r="1" spans="1:12" x14ac:dyDescent="0.25">
      <c r="A1" s="1" t="s">
        <v>13</v>
      </c>
      <c r="B1" s="1" t="s">
        <v>6</v>
      </c>
      <c r="C1" s="1" t="s">
        <v>9</v>
      </c>
      <c r="D1" s="1" t="s">
        <v>10</v>
      </c>
      <c r="E1" s="1" t="s">
        <v>12</v>
      </c>
      <c r="F1" s="1" t="s">
        <v>8</v>
      </c>
      <c r="G1" s="1" t="s">
        <v>7</v>
      </c>
      <c r="H1" s="1" t="s">
        <v>11</v>
      </c>
      <c r="K1" s="5" t="s">
        <v>14</v>
      </c>
      <c r="L1" s="5">
        <f>SUM(I:I)</f>
        <v>2731</v>
      </c>
    </row>
    <row r="2" spans="1:12" x14ac:dyDescent="0.25">
      <c r="A2" s="1" t="s">
        <v>15</v>
      </c>
      <c r="B2" s="1">
        <v>4</v>
      </c>
      <c r="C2" s="1">
        <v>5</v>
      </c>
      <c r="D2" s="1">
        <v>4</v>
      </c>
      <c r="E2" s="1">
        <v>4</v>
      </c>
      <c r="F2" s="1">
        <v>5</v>
      </c>
      <c r="G2" s="1">
        <v>4</v>
      </c>
      <c r="H2" s="1">
        <v>4</v>
      </c>
    </row>
    <row r="4" spans="1:12" x14ac:dyDescent="0.25">
      <c r="A4" s="1" t="s">
        <v>3</v>
      </c>
      <c r="B4" s="1">
        <v>1.5</v>
      </c>
      <c r="C4" s="1">
        <v>1.5</v>
      </c>
      <c r="D4" s="1">
        <v>1.5</v>
      </c>
      <c r="E4" s="1">
        <v>1.5</v>
      </c>
      <c r="F4" s="1">
        <v>1.5</v>
      </c>
      <c r="G4" s="1">
        <v>1.5</v>
      </c>
      <c r="H4" s="1">
        <v>1.5</v>
      </c>
      <c r="I4" s="1">
        <f>B4*$B$2+C4*$C$2+D4*$D$2+E4*$E$2+F4*$F$2+G4*$G$2+H4*$H$2</f>
        <v>45</v>
      </c>
    </row>
    <row r="5" spans="1:12" x14ac:dyDescent="0.25">
      <c r="A5" s="1" t="s">
        <v>0</v>
      </c>
      <c r="B5" s="1">
        <v>3</v>
      </c>
      <c r="C5" s="1">
        <v>3</v>
      </c>
      <c r="D5" s="1">
        <v>3</v>
      </c>
      <c r="E5" s="1">
        <v>6</v>
      </c>
      <c r="F5" s="1">
        <v>3</v>
      </c>
      <c r="G5" s="1">
        <v>3</v>
      </c>
      <c r="H5" s="1">
        <v>5</v>
      </c>
      <c r="I5" s="1">
        <f>B5*$B$2+C5*$C$2+D5*$D$2+E5*$E$2+F5*$F$2+G5*$G$2+H5*$H$2</f>
        <v>110</v>
      </c>
    </row>
    <row r="6" spans="1:12" x14ac:dyDescent="0.25">
      <c r="A6" s="1" t="s">
        <v>4</v>
      </c>
      <c r="B6" s="1">
        <v>2</v>
      </c>
      <c r="C6" s="1">
        <v>2</v>
      </c>
      <c r="D6" s="1">
        <v>2</v>
      </c>
      <c r="E6" s="1">
        <v>4</v>
      </c>
      <c r="F6" s="1">
        <v>2</v>
      </c>
      <c r="G6" s="1">
        <v>2</v>
      </c>
      <c r="H6" s="1">
        <v>4</v>
      </c>
      <c r="I6" s="1">
        <f>B6*$B$2+C6*$C$2+D6*$D$2+E6*$E$2+F6*$F$2+G6*$G$2+H6*$H$2</f>
        <v>76</v>
      </c>
    </row>
    <row r="7" spans="1:12" x14ac:dyDescent="0.25">
      <c r="A7" s="1" t="s">
        <v>16</v>
      </c>
      <c r="I7" s="1">
        <v>1500</v>
      </c>
      <c r="J7" t="s">
        <v>20</v>
      </c>
    </row>
    <row r="8" spans="1:12" x14ac:dyDescent="0.25">
      <c r="A8" s="1" t="s">
        <v>18</v>
      </c>
      <c r="I8" s="1">
        <v>400</v>
      </c>
      <c r="J8" t="s">
        <v>19</v>
      </c>
    </row>
    <row r="9" spans="1:12" x14ac:dyDescent="0.25">
      <c r="A9" s="1" t="s">
        <v>17</v>
      </c>
      <c r="I9" s="1">
        <v>600</v>
      </c>
      <c r="J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/>
    <row r="6" spans="1:1" x14ac:dyDescent="0.25">
      <c r="A6" t="s">
        <v>26</v>
      </c>
    </row>
    <row r="7" spans="1:1" x14ac:dyDescent="0.25"/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/>
    <row r="12" spans="1:1" x14ac:dyDescent="0.25">
      <c r="A12" t="s">
        <v>26</v>
      </c>
    </row>
    <row r="13" spans="1:1" x14ac:dyDescent="0.25"/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/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/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/>
    <row r="23" spans="1:1" x14ac:dyDescent="0.25"/>
    <row r="24" spans="1:1" x14ac:dyDescent="0.25">
      <c r="A24" t="s">
        <v>26</v>
      </c>
    </row>
    <row r="25" spans="1:1" x14ac:dyDescent="0.25"/>
    <row r="26" spans="1:1" x14ac:dyDescent="0.25">
      <c r="A2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/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/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/>
    <row r="11" spans="1:1" x14ac:dyDescent="0.25">
      <c r="A11" t="s">
        <v>26</v>
      </c>
    </row>
    <row r="12" spans="1:1" x14ac:dyDescent="0.25"/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6" spans="1:1" x14ac:dyDescent="0.25"/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/>
    <row r="20" spans="1:1" x14ac:dyDescent="0.25">
      <c r="A20" t="s">
        <v>35</v>
      </c>
    </row>
    <row r="21" spans="1:1" x14ac:dyDescent="0.25">
      <c r="A21" t="s">
        <v>36</v>
      </c>
    </row>
    <row r="22" spans="1:1" x14ac:dyDescent="0.25"/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/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/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/>
    <row r="33" spans="1:1" x14ac:dyDescent="0.25"/>
    <row r="34" spans="1:1" x14ac:dyDescent="0.25">
      <c r="A34" t="s">
        <v>26</v>
      </c>
    </row>
    <row r="35" spans="1:1" x14ac:dyDescent="0.25"/>
    <row r="36" spans="1:1" x14ac:dyDescent="0.25">
      <c r="A3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ManualCheck</vt:lpstr>
      <vt:lpstr>PrototypeOneTest output</vt:lpstr>
      <vt:lpstr>PrototypeTwoTest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2020-03-25T03:04:45Z</dcterms:modified>
</cp:coreProperties>
</file>