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6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7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8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lpt-my.sharepoint.com/personal/atbdm_fct_unl_pt/Documents/Aulas/SIM/SIM 2023-2024/pratica/tfinal/"/>
    </mc:Choice>
  </mc:AlternateContent>
  <xr:revisionPtr revIDLastSave="595" documentId="13_ncr:1_{E8EBA3A9-2C8D-4D4E-85C6-61AC6E412EEE}" xr6:coauthVersionLast="47" xr6:coauthVersionMax="47" xr10:uidLastSave="{279397C2-909A-4E43-AC4C-48DC736B8441}"/>
  <bookViews>
    <workbookView xWindow="-96" yWindow="-96" windowWidth="23232" windowHeight="13872" activeTab="2" xr2:uid="{7805756D-F92F-4F61-A6A7-8840AF3B8D1F}"/>
  </bookViews>
  <sheets>
    <sheet name="OUTPUT" sheetId="4" r:id="rId1"/>
    <sheet name="Info" sheetId="6" r:id="rId2"/>
    <sheet name="Estatistica" sheetId="7" r:id="rId3"/>
    <sheet name="Dataset (sem valores de texto)" sheetId="5" r:id="rId4"/>
  </sheets>
  <functionGroups builtInGroupCount="19"/>
  <definedNames>
    <definedName name="_xlchart.v1.0" hidden="1">'Dataset (sem valores de texto)'!$H$15</definedName>
    <definedName name="_xlchart.v1.1" hidden="1">'Dataset (sem valores de texto)'!$H$16:$H$561</definedName>
    <definedName name="_xlchart.v1.10" hidden="1">'Dataset (sem valores de texto)'!$B$16:$B$561</definedName>
    <definedName name="_xlchart.v1.11" hidden="1">'Dataset (sem valores de texto)'!$I$15</definedName>
    <definedName name="_xlchart.v1.12" hidden="1">'Dataset (sem valores de texto)'!$I$16:$I$561</definedName>
    <definedName name="_xlchart.v1.13" hidden="1">'Dataset (sem valores de texto)'!$C$16:$C$561</definedName>
    <definedName name="_xlchart.v1.2" hidden="1">'Dataset (sem valores de texto)'!$D$15</definedName>
    <definedName name="_xlchart.v1.3" hidden="1">'Dataset (sem valores de texto)'!$D$16:$D$561</definedName>
    <definedName name="_xlchart.v1.4" hidden="1">'Dataset (sem valores de texto)'!$F$15</definedName>
    <definedName name="_xlchart.v1.5" hidden="1">'Dataset (sem valores de texto)'!$F$16:$F$561</definedName>
    <definedName name="_xlchart.v1.6" hidden="1">'Dataset (sem valores de texto)'!$G$15</definedName>
    <definedName name="_xlchart.v1.7" hidden="1">'Dataset (sem valores de texto)'!$G$16:$G$561</definedName>
    <definedName name="_xlchart.v1.8" hidden="1">'Dataset (sem valores de texto)'!$E$15</definedName>
    <definedName name="_xlchart.v1.9" hidden="1">'Dataset (sem valores de texto)'!$E$16:$E$561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561" i="5" l="1"/>
  <c r="V561" i="5"/>
  <c r="U561" i="5"/>
  <c r="T561" i="5"/>
  <c r="F561" i="5" s="1"/>
  <c r="S561" i="5"/>
  <c r="E561" i="5" s="1"/>
  <c r="L561" i="5" s="1"/>
  <c r="R561" i="5"/>
  <c r="D561" i="5" s="1"/>
  <c r="K561" i="5" s="1"/>
  <c r="Q561" i="5"/>
  <c r="B561" i="5" s="1"/>
  <c r="W560" i="5"/>
  <c r="V560" i="5"/>
  <c r="U560" i="5"/>
  <c r="T560" i="5"/>
  <c r="F560" i="5" s="1"/>
  <c r="S560" i="5"/>
  <c r="E560" i="5" s="1"/>
  <c r="L560" i="5" s="1"/>
  <c r="R560" i="5"/>
  <c r="D560" i="5" s="1"/>
  <c r="K560" i="5" s="1"/>
  <c r="Q560" i="5"/>
  <c r="B560" i="5" s="1"/>
  <c r="W559" i="5"/>
  <c r="V559" i="5"/>
  <c r="U559" i="5"/>
  <c r="T559" i="5"/>
  <c r="F559" i="5" s="1"/>
  <c r="S559" i="5"/>
  <c r="E559" i="5" s="1"/>
  <c r="L559" i="5" s="1"/>
  <c r="R559" i="5"/>
  <c r="D559" i="5" s="1"/>
  <c r="K559" i="5" s="1"/>
  <c r="Q559" i="5"/>
  <c r="B559" i="5" s="1"/>
  <c r="W558" i="5"/>
  <c r="V558" i="5"/>
  <c r="U558" i="5"/>
  <c r="T558" i="5"/>
  <c r="F558" i="5" s="1"/>
  <c r="S558" i="5"/>
  <c r="E558" i="5" s="1"/>
  <c r="L558" i="5" s="1"/>
  <c r="R558" i="5"/>
  <c r="D558" i="5" s="1"/>
  <c r="K558" i="5" s="1"/>
  <c r="Q558" i="5"/>
  <c r="B558" i="5" s="1"/>
  <c r="W557" i="5"/>
  <c r="V557" i="5"/>
  <c r="U557" i="5"/>
  <c r="T557" i="5"/>
  <c r="F557" i="5" s="1"/>
  <c r="S557" i="5"/>
  <c r="E557" i="5" s="1"/>
  <c r="L557" i="5" s="1"/>
  <c r="R557" i="5"/>
  <c r="D557" i="5" s="1"/>
  <c r="K557" i="5" s="1"/>
  <c r="Q557" i="5"/>
  <c r="B557" i="5" s="1"/>
  <c r="W556" i="5"/>
  <c r="V556" i="5"/>
  <c r="U556" i="5"/>
  <c r="T556" i="5"/>
  <c r="F556" i="5" s="1"/>
  <c r="S556" i="5"/>
  <c r="E556" i="5" s="1"/>
  <c r="L556" i="5" s="1"/>
  <c r="R556" i="5"/>
  <c r="D556" i="5" s="1"/>
  <c r="K556" i="5" s="1"/>
  <c r="Q556" i="5"/>
  <c r="B556" i="5" s="1"/>
  <c r="W555" i="5"/>
  <c r="V555" i="5"/>
  <c r="U555" i="5"/>
  <c r="T555" i="5"/>
  <c r="F555" i="5" s="1"/>
  <c r="S555" i="5"/>
  <c r="E555" i="5" s="1"/>
  <c r="L555" i="5" s="1"/>
  <c r="R555" i="5"/>
  <c r="D555" i="5" s="1"/>
  <c r="K555" i="5" s="1"/>
  <c r="Q555" i="5"/>
  <c r="B555" i="5" s="1"/>
  <c r="W554" i="5"/>
  <c r="V554" i="5"/>
  <c r="U554" i="5"/>
  <c r="T554" i="5"/>
  <c r="F554" i="5" s="1"/>
  <c r="S554" i="5"/>
  <c r="E554" i="5" s="1"/>
  <c r="L554" i="5" s="1"/>
  <c r="R554" i="5"/>
  <c r="D554" i="5" s="1"/>
  <c r="K554" i="5" s="1"/>
  <c r="Q554" i="5"/>
  <c r="B554" i="5" s="1"/>
  <c r="W553" i="5"/>
  <c r="V553" i="5"/>
  <c r="U553" i="5"/>
  <c r="T553" i="5"/>
  <c r="F553" i="5" s="1"/>
  <c r="S553" i="5"/>
  <c r="E553" i="5" s="1"/>
  <c r="L553" i="5" s="1"/>
  <c r="R553" i="5"/>
  <c r="D553" i="5" s="1"/>
  <c r="K553" i="5" s="1"/>
  <c r="Q553" i="5"/>
  <c r="B553" i="5" s="1"/>
  <c r="W552" i="5"/>
  <c r="V552" i="5"/>
  <c r="U552" i="5"/>
  <c r="T552" i="5"/>
  <c r="F552" i="5" s="1"/>
  <c r="S552" i="5"/>
  <c r="E552" i="5" s="1"/>
  <c r="L552" i="5" s="1"/>
  <c r="R552" i="5"/>
  <c r="D552" i="5" s="1"/>
  <c r="K552" i="5" s="1"/>
  <c r="Q552" i="5"/>
  <c r="B552" i="5" s="1"/>
  <c r="W551" i="5"/>
  <c r="V551" i="5"/>
  <c r="U551" i="5"/>
  <c r="T551" i="5"/>
  <c r="F551" i="5" s="1"/>
  <c r="S551" i="5"/>
  <c r="E551" i="5" s="1"/>
  <c r="L551" i="5" s="1"/>
  <c r="R551" i="5"/>
  <c r="D551" i="5" s="1"/>
  <c r="K551" i="5" s="1"/>
  <c r="Q551" i="5"/>
  <c r="B551" i="5" s="1"/>
  <c r="W550" i="5"/>
  <c r="V550" i="5"/>
  <c r="U550" i="5"/>
  <c r="T550" i="5"/>
  <c r="F550" i="5" s="1"/>
  <c r="S550" i="5"/>
  <c r="E550" i="5" s="1"/>
  <c r="L550" i="5" s="1"/>
  <c r="R550" i="5"/>
  <c r="D550" i="5" s="1"/>
  <c r="K550" i="5" s="1"/>
  <c r="Q550" i="5"/>
  <c r="B550" i="5" s="1"/>
  <c r="W549" i="5"/>
  <c r="V549" i="5"/>
  <c r="U549" i="5"/>
  <c r="T549" i="5"/>
  <c r="F549" i="5" s="1"/>
  <c r="S549" i="5"/>
  <c r="E549" i="5" s="1"/>
  <c r="L549" i="5" s="1"/>
  <c r="R549" i="5"/>
  <c r="D549" i="5" s="1"/>
  <c r="K549" i="5" s="1"/>
  <c r="Q549" i="5"/>
  <c r="B549" i="5" s="1"/>
  <c r="W548" i="5"/>
  <c r="V548" i="5"/>
  <c r="U548" i="5"/>
  <c r="T548" i="5"/>
  <c r="F548" i="5" s="1"/>
  <c r="S548" i="5"/>
  <c r="E548" i="5" s="1"/>
  <c r="L548" i="5" s="1"/>
  <c r="R548" i="5"/>
  <c r="D548" i="5" s="1"/>
  <c r="K548" i="5" s="1"/>
  <c r="Q548" i="5"/>
  <c r="B548" i="5" s="1"/>
  <c r="W547" i="5"/>
  <c r="V547" i="5"/>
  <c r="U547" i="5"/>
  <c r="T547" i="5"/>
  <c r="F547" i="5" s="1"/>
  <c r="S547" i="5"/>
  <c r="E547" i="5" s="1"/>
  <c r="L547" i="5" s="1"/>
  <c r="R547" i="5"/>
  <c r="D547" i="5" s="1"/>
  <c r="K547" i="5" s="1"/>
  <c r="Q547" i="5"/>
  <c r="B547" i="5" s="1"/>
  <c r="W546" i="5"/>
  <c r="V546" i="5"/>
  <c r="U546" i="5"/>
  <c r="T546" i="5"/>
  <c r="F546" i="5" s="1"/>
  <c r="S546" i="5"/>
  <c r="E546" i="5" s="1"/>
  <c r="L546" i="5" s="1"/>
  <c r="R546" i="5"/>
  <c r="D546" i="5" s="1"/>
  <c r="K546" i="5" s="1"/>
  <c r="Q546" i="5"/>
  <c r="B546" i="5" s="1"/>
  <c r="W545" i="5"/>
  <c r="V545" i="5"/>
  <c r="U545" i="5"/>
  <c r="T545" i="5"/>
  <c r="F545" i="5" s="1"/>
  <c r="S545" i="5"/>
  <c r="E545" i="5" s="1"/>
  <c r="L545" i="5" s="1"/>
  <c r="R545" i="5"/>
  <c r="D545" i="5" s="1"/>
  <c r="K545" i="5" s="1"/>
  <c r="Q545" i="5"/>
  <c r="B545" i="5" s="1"/>
  <c r="W544" i="5"/>
  <c r="V544" i="5"/>
  <c r="U544" i="5"/>
  <c r="T544" i="5"/>
  <c r="F544" i="5" s="1"/>
  <c r="S544" i="5"/>
  <c r="E544" i="5" s="1"/>
  <c r="L544" i="5" s="1"/>
  <c r="R544" i="5"/>
  <c r="D544" i="5" s="1"/>
  <c r="K544" i="5" s="1"/>
  <c r="Q544" i="5"/>
  <c r="B544" i="5" s="1"/>
  <c r="W543" i="5"/>
  <c r="V543" i="5"/>
  <c r="U543" i="5"/>
  <c r="T543" i="5"/>
  <c r="F543" i="5" s="1"/>
  <c r="S543" i="5"/>
  <c r="E543" i="5" s="1"/>
  <c r="L543" i="5" s="1"/>
  <c r="R543" i="5"/>
  <c r="D543" i="5" s="1"/>
  <c r="K543" i="5" s="1"/>
  <c r="Q543" i="5"/>
  <c r="B543" i="5" s="1"/>
  <c r="W542" i="5"/>
  <c r="V542" i="5"/>
  <c r="U542" i="5"/>
  <c r="T542" i="5"/>
  <c r="F542" i="5" s="1"/>
  <c r="S542" i="5"/>
  <c r="E542" i="5" s="1"/>
  <c r="L542" i="5" s="1"/>
  <c r="R542" i="5"/>
  <c r="D542" i="5" s="1"/>
  <c r="K542" i="5" s="1"/>
  <c r="Q542" i="5"/>
  <c r="B542" i="5" s="1"/>
  <c r="W541" i="5"/>
  <c r="V541" i="5"/>
  <c r="U541" i="5"/>
  <c r="T541" i="5"/>
  <c r="F541" i="5" s="1"/>
  <c r="S541" i="5"/>
  <c r="E541" i="5" s="1"/>
  <c r="L541" i="5" s="1"/>
  <c r="R541" i="5"/>
  <c r="D541" i="5" s="1"/>
  <c r="K541" i="5" s="1"/>
  <c r="Q541" i="5"/>
  <c r="B541" i="5" s="1"/>
  <c r="W540" i="5"/>
  <c r="V540" i="5"/>
  <c r="U540" i="5"/>
  <c r="T540" i="5"/>
  <c r="F540" i="5" s="1"/>
  <c r="S540" i="5"/>
  <c r="E540" i="5" s="1"/>
  <c r="L540" i="5" s="1"/>
  <c r="R540" i="5"/>
  <c r="D540" i="5" s="1"/>
  <c r="K540" i="5" s="1"/>
  <c r="Q540" i="5"/>
  <c r="B540" i="5" s="1"/>
  <c r="W539" i="5"/>
  <c r="V539" i="5"/>
  <c r="U539" i="5"/>
  <c r="T539" i="5"/>
  <c r="F539" i="5" s="1"/>
  <c r="S539" i="5"/>
  <c r="E539" i="5" s="1"/>
  <c r="L539" i="5" s="1"/>
  <c r="R539" i="5"/>
  <c r="D539" i="5" s="1"/>
  <c r="K539" i="5" s="1"/>
  <c r="Q539" i="5"/>
  <c r="B539" i="5" s="1"/>
  <c r="W538" i="5"/>
  <c r="V538" i="5"/>
  <c r="U538" i="5"/>
  <c r="T538" i="5"/>
  <c r="F538" i="5" s="1"/>
  <c r="S538" i="5"/>
  <c r="E538" i="5" s="1"/>
  <c r="L538" i="5" s="1"/>
  <c r="R538" i="5"/>
  <c r="D538" i="5" s="1"/>
  <c r="K538" i="5" s="1"/>
  <c r="Q538" i="5"/>
  <c r="B538" i="5" s="1"/>
  <c r="W537" i="5"/>
  <c r="V537" i="5"/>
  <c r="U537" i="5"/>
  <c r="T537" i="5"/>
  <c r="F537" i="5" s="1"/>
  <c r="S537" i="5"/>
  <c r="E537" i="5" s="1"/>
  <c r="L537" i="5" s="1"/>
  <c r="R537" i="5"/>
  <c r="D537" i="5" s="1"/>
  <c r="K537" i="5" s="1"/>
  <c r="Q537" i="5"/>
  <c r="B537" i="5" s="1"/>
  <c r="W536" i="5"/>
  <c r="V536" i="5"/>
  <c r="U536" i="5"/>
  <c r="T536" i="5"/>
  <c r="F536" i="5" s="1"/>
  <c r="S536" i="5"/>
  <c r="E536" i="5" s="1"/>
  <c r="L536" i="5" s="1"/>
  <c r="R536" i="5"/>
  <c r="D536" i="5" s="1"/>
  <c r="K536" i="5" s="1"/>
  <c r="Q536" i="5"/>
  <c r="B536" i="5" s="1"/>
  <c r="W535" i="5"/>
  <c r="V535" i="5"/>
  <c r="U535" i="5"/>
  <c r="T535" i="5"/>
  <c r="F535" i="5" s="1"/>
  <c r="S535" i="5"/>
  <c r="E535" i="5" s="1"/>
  <c r="L535" i="5" s="1"/>
  <c r="R535" i="5"/>
  <c r="D535" i="5" s="1"/>
  <c r="K535" i="5" s="1"/>
  <c r="Q535" i="5"/>
  <c r="B535" i="5" s="1"/>
  <c r="W534" i="5"/>
  <c r="V534" i="5"/>
  <c r="U534" i="5"/>
  <c r="T534" i="5"/>
  <c r="F534" i="5" s="1"/>
  <c r="S534" i="5"/>
  <c r="E534" i="5" s="1"/>
  <c r="L534" i="5" s="1"/>
  <c r="R534" i="5"/>
  <c r="D534" i="5" s="1"/>
  <c r="K534" i="5" s="1"/>
  <c r="Q534" i="5"/>
  <c r="B534" i="5" s="1"/>
  <c r="W533" i="5"/>
  <c r="V533" i="5"/>
  <c r="U533" i="5"/>
  <c r="T533" i="5"/>
  <c r="F533" i="5" s="1"/>
  <c r="S533" i="5"/>
  <c r="E533" i="5" s="1"/>
  <c r="L533" i="5" s="1"/>
  <c r="R533" i="5"/>
  <c r="D533" i="5" s="1"/>
  <c r="K533" i="5" s="1"/>
  <c r="Q533" i="5"/>
  <c r="B533" i="5" s="1"/>
  <c r="W532" i="5"/>
  <c r="V532" i="5"/>
  <c r="U532" i="5"/>
  <c r="T532" i="5"/>
  <c r="F532" i="5" s="1"/>
  <c r="S532" i="5"/>
  <c r="E532" i="5" s="1"/>
  <c r="L532" i="5" s="1"/>
  <c r="R532" i="5"/>
  <c r="D532" i="5" s="1"/>
  <c r="K532" i="5" s="1"/>
  <c r="Q532" i="5"/>
  <c r="B532" i="5" s="1"/>
  <c r="W531" i="5"/>
  <c r="V531" i="5"/>
  <c r="U531" i="5"/>
  <c r="T531" i="5"/>
  <c r="F531" i="5" s="1"/>
  <c r="S531" i="5"/>
  <c r="E531" i="5" s="1"/>
  <c r="L531" i="5" s="1"/>
  <c r="R531" i="5"/>
  <c r="D531" i="5" s="1"/>
  <c r="K531" i="5" s="1"/>
  <c r="Q531" i="5"/>
  <c r="B531" i="5" s="1"/>
  <c r="W530" i="5"/>
  <c r="V530" i="5"/>
  <c r="U530" i="5"/>
  <c r="T530" i="5"/>
  <c r="F530" i="5" s="1"/>
  <c r="S530" i="5"/>
  <c r="E530" i="5" s="1"/>
  <c r="L530" i="5" s="1"/>
  <c r="R530" i="5"/>
  <c r="D530" i="5" s="1"/>
  <c r="K530" i="5" s="1"/>
  <c r="Q530" i="5"/>
  <c r="B530" i="5" s="1"/>
  <c r="W529" i="5"/>
  <c r="V529" i="5"/>
  <c r="U529" i="5"/>
  <c r="T529" i="5"/>
  <c r="F529" i="5" s="1"/>
  <c r="S529" i="5"/>
  <c r="E529" i="5" s="1"/>
  <c r="L529" i="5" s="1"/>
  <c r="R529" i="5"/>
  <c r="D529" i="5" s="1"/>
  <c r="K529" i="5" s="1"/>
  <c r="Q529" i="5"/>
  <c r="B529" i="5" s="1"/>
  <c r="W528" i="5"/>
  <c r="V528" i="5"/>
  <c r="U528" i="5"/>
  <c r="T528" i="5"/>
  <c r="F528" i="5" s="1"/>
  <c r="S528" i="5"/>
  <c r="E528" i="5" s="1"/>
  <c r="L528" i="5" s="1"/>
  <c r="R528" i="5"/>
  <c r="D528" i="5" s="1"/>
  <c r="K528" i="5" s="1"/>
  <c r="Q528" i="5"/>
  <c r="B528" i="5" s="1"/>
  <c r="W527" i="5"/>
  <c r="V527" i="5"/>
  <c r="U527" i="5"/>
  <c r="T527" i="5"/>
  <c r="F527" i="5" s="1"/>
  <c r="S527" i="5"/>
  <c r="E527" i="5" s="1"/>
  <c r="L527" i="5" s="1"/>
  <c r="R527" i="5"/>
  <c r="D527" i="5" s="1"/>
  <c r="K527" i="5" s="1"/>
  <c r="Q527" i="5"/>
  <c r="B527" i="5" s="1"/>
  <c r="W526" i="5"/>
  <c r="V526" i="5"/>
  <c r="U526" i="5"/>
  <c r="T526" i="5"/>
  <c r="F526" i="5" s="1"/>
  <c r="S526" i="5"/>
  <c r="E526" i="5" s="1"/>
  <c r="L526" i="5" s="1"/>
  <c r="R526" i="5"/>
  <c r="D526" i="5" s="1"/>
  <c r="K526" i="5" s="1"/>
  <c r="Q526" i="5"/>
  <c r="B526" i="5" s="1"/>
  <c r="W525" i="5"/>
  <c r="V525" i="5"/>
  <c r="U525" i="5"/>
  <c r="T525" i="5"/>
  <c r="F525" i="5" s="1"/>
  <c r="S525" i="5"/>
  <c r="E525" i="5" s="1"/>
  <c r="L525" i="5" s="1"/>
  <c r="R525" i="5"/>
  <c r="D525" i="5" s="1"/>
  <c r="K525" i="5" s="1"/>
  <c r="Q525" i="5"/>
  <c r="B525" i="5" s="1"/>
  <c r="W524" i="5"/>
  <c r="V524" i="5"/>
  <c r="U524" i="5"/>
  <c r="T524" i="5"/>
  <c r="F524" i="5" s="1"/>
  <c r="S524" i="5"/>
  <c r="E524" i="5" s="1"/>
  <c r="L524" i="5" s="1"/>
  <c r="R524" i="5"/>
  <c r="D524" i="5" s="1"/>
  <c r="K524" i="5" s="1"/>
  <c r="Q524" i="5"/>
  <c r="B524" i="5" s="1"/>
  <c r="W523" i="5"/>
  <c r="V523" i="5"/>
  <c r="U523" i="5"/>
  <c r="T523" i="5"/>
  <c r="F523" i="5" s="1"/>
  <c r="S523" i="5"/>
  <c r="E523" i="5" s="1"/>
  <c r="L523" i="5" s="1"/>
  <c r="R523" i="5"/>
  <c r="D523" i="5" s="1"/>
  <c r="K523" i="5" s="1"/>
  <c r="Q523" i="5"/>
  <c r="B523" i="5" s="1"/>
  <c r="W522" i="5"/>
  <c r="V522" i="5"/>
  <c r="U522" i="5"/>
  <c r="T522" i="5"/>
  <c r="F522" i="5" s="1"/>
  <c r="S522" i="5"/>
  <c r="E522" i="5" s="1"/>
  <c r="L522" i="5" s="1"/>
  <c r="R522" i="5"/>
  <c r="D522" i="5" s="1"/>
  <c r="K522" i="5" s="1"/>
  <c r="Q522" i="5"/>
  <c r="B522" i="5" s="1"/>
  <c r="W521" i="5"/>
  <c r="V521" i="5"/>
  <c r="U521" i="5"/>
  <c r="T521" i="5"/>
  <c r="F521" i="5" s="1"/>
  <c r="S521" i="5"/>
  <c r="E521" i="5" s="1"/>
  <c r="L521" i="5" s="1"/>
  <c r="R521" i="5"/>
  <c r="D521" i="5" s="1"/>
  <c r="K521" i="5" s="1"/>
  <c r="Q521" i="5"/>
  <c r="B521" i="5" s="1"/>
  <c r="W520" i="5"/>
  <c r="V520" i="5"/>
  <c r="U520" i="5"/>
  <c r="T520" i="5"/>
  <c r="F520" i="5" s="1"/>
  <c r="S520" i="5"/>
  <c r="E520" i="5" s="1"/>
  <c r="L520" i="5" s="1"/>
  <c r="R520" i="5"/>
  <c r="D520" i="5" s="1"/>
  <c r="K520" i="5" s="1"/>
  <c r="Q520" i="5"/>
  <c r="B520" i="5" s="1"/>
  <c r="W519" i="5"/>
  <c r="V519" i="5"/>
  <c r="U519" i="5"/>
  <c r="T519" i="5"/>
  <c r="F519" i="5" s="1"/>
  <c r="S519" i="5"/>
  <c r="E519" i="5" s="1"/>
  <c r="L519" i="5" s="1"/>
  <c r="R519" i="5"/>
  <c r="D519" i="5" s="1"/>
  <c r="K519" i="5" s="1"/>
  <c r="Q519" i="5"/>
  <c r="B519" i="5" s="1"/>
  <c r="W518" i="5"/>
  <c r="V518" i="5"/>
  <c r="U518" i="5"/>
  <c r="T518" i="5"/>
  <c r="F518" i="5" s="1"/>
  <c r="S518" i="5"/>
  <c r="E518" i="5" s="1"/>
  <c r="L518" i="5" s="1"/>
  <c r="R518" i="5"/>
  <c r="D518" i="5" s="1"/>
  <c r="K518" i="5" s="1"/>
  <c r="Q518" i="5"/>
  <c r="B518" i="5" s="1"/>
  <c r="W517" i="5"/>
  <c r="V517" i="5"/>
  <c r="U517" i="5"/>
  <c r="T517" i="5"/>
  <c r="F517" i="5" s="1"/>
  <c r="S517" i="5"/>
  <c r="E517" i="5" s="1"/>
  <c r="L517" i="5" s="1"/>
  <c r="R517" i="5"/>
  <c r="D517" i="5" s="1"/>
  <c r="K517" i="5" s="1"/>
  <c r="Q517" i="5"/>
  <c r="B517" i="5" s="1"/>
  <c r="W516" i="5"/>
  <c r="V516" i="5"/>
  <c r="U516" i="5"/>
  <c r="T516" i="5"/>
  <c r="F516" i="5" s="1"/>
  <c r="S516" i="5"/>
  <c r="E516" i="5" s="1"/>
  <c r="L516" i="5" s="1"/>
  <c r="R516" i="5"/>
  <c r="D516" i="5" s="1"/>
  <c r="K516" i="5" s="1"/>
  <c r="Q516" i="5"/>
  <c r="B516" i="5" s="1"/>
  <c r="W515" i="5"/>
  <c r="V515" i="5"/>
  <c r="U515" i="5"/>
  <c r="T515" i="5"/>
  <c r="F515" i="5" s="1"/>
  <c r="S515" i="5"/>
  <c r="E515" i="5" s="1"/>
  <c r="L515" i="5" s="1"/>
  <c r="R515" i="5"/>
  <c r="D515" i="5" s="1"/>
  <c r="K515" i="5" s="1"/>
  <c r="Q515" i="5"/>
  <c r="B515" i="5" s="1"/>
  <c r="W514" i="5"/>
  <c r="V514" i="5"/>
  <c r="U514" i="5"/>
  <c r="T514" i="5"/>
  <c r="F514" i="5" s="1"/>
  <c r="S514" i="5"/>
  <c r="E514" i="5" s="1"/>
  <c r="L514" i="5" s="1"/>
  <c r="R514" i="5"/>
  <c r="D514" i="5" s="1"/>
  <c r="K514" i="5" s="1"/>
  <c r="Q514" i="5"/>
  <c r="B514" i="5" s="1"/>
  <c r="W513" i="5"/>
  <c r="V513" i="5"/>
  <c r="U513" i="5"/>
  <c r="T513" i="5"/>
  <c r="F513" i="5" s="1"/>
  <c r="S513" i="5"/>
  <c r="E513" i="5" s="1"/>
  <c r="L513" i="5" s="1"/>
  <c r="R513" i="5"/>
  <c r="D513" i="5" s="1"/>
  <c r="K513" i="5" s="1"/>
  <c r="Q513" i="5"/>
  <c r="B513" i="5" s="1"/>
  <c r="W512" i="5"/>
  <c r="V512" i="5"/>
  <c r="U512" i="5"/>
  <c r="T512" i="5"/>
  <c r="F512" i="5" s="1"/>
  <c r="S512" i="5"/>
  <c r="E512" i="5" s="1"/>
  <c r="L512" i="5" s="1"/>
  <c r="R512" i="5"/>
  <c r="D512" i="5" s="1"/>
  <c r="K512" i="5" s="1"/>
  <c r="Q512" i="5"/>
  <c r="B512" i="5" s="1"/>
  <c r="W511" i="5"/>
  <c r="V511" i="5"/>
  <c r="U511" i="5"/>
  <c r="T511" i="5"/>
  <c r="F511" i="5" s="1"/>
  <c r="S511" i="5"/>
  <c r="E511" i="5" s="1"/>
  <c r="L511" i="5" s="1"/>
  <c r="R511" i="5"/>
  <c r="D511" i="5" s="1"/>
  <c r="K511" i="5" s="1"/>
  <c r="Q511" i="5"/>
  <c r="B511" i="5" s="1"/>
  <c r="W510" i="5"/>
  <c r="V510" i="5"/>
  <c r="U510" i="5"/>
  <c r="T510" i="5"/>
  <c r="F510" i="5" s="1"/>
  <c r="S510" i="5"/>
  <c r="E510" i="5" s="1"/>
  <c r="L510" i="5" s="1"/>
  <c r="R510" i="5"/>
  <c r="D510" i="5" s="1"/>
  <c r="K510" i="5" s="1"/>
  <c r="Q510" i="5"/>
  <c r="B510" i="5" s="1"/>
  <c r="W509" i="5"/>
  <c r="V509" i="5"/>
  <c r="U509" i="5"/>
  <c r="T509" i="5"/>
  <c r="F509" i="5" s="1"/>
  <c r="S509" i="5"/>
  <c r="E509" i="5" s="1"/>
  <c r="L509" i="5" s="1"/>
  <c r="R509" i="5"/>
  <c r="D509" i="5" s="1"/>
  <c r="K509" i="5" s="1"/>
  <c r="Q509" i="5"/>
  <c r="B509" i="5" s="1"/>
  <c r="W508" i="5"/>
  <c r="V508" i="5"/>
  <c r="U508" i="5"/>
  <c r="T508" i="5"/>
  <c r="F508" i="5" s="1"/>
  <c r="S508" i="5"/>
  <c r="E508" i="5" s="1"/>
  <c r="L508" i="5" s="1"/>
  <c r="R508" i="5"/>
  <c r="D508" i="5" s="1"/>
  <c r="K508" i="5" s="1"/>
  <c r="Q508" i="5"/>
  <c r="B508" i="5" s="1"/>
  <c r="W507" i="5"/>
  <c r="V507" i="5"/>
  <c r="U507" i="5"/>
  <c r="T507" i="5"/>
  <c r="F507" i="5" s="1"/>
  <c r="S507" i="5"/>
  <c r="E507" i="5" s="1"/>
  <c r="L507" i="5" s="1"/>
  <c r="R507" i="5"/>
  <c r="D507" i="5" s="1"/>
  <c r="K507" i="5" s="1"/>
  <c r="Q507" i="5"/>
  <c r="B507" i="5" s="1"/>
  <c r="W506" i="5"/>
  <c r="V506" i="5"/>
  <c r="U506" i="5"/>
  <c r="T506" i="5"/>
  <c r="F506" i="5" s="1"/>
  <c r="S506" i="5"/>
  <c r="E506" i="5" s="1"/>
  <c r="L506" i="5" s="1"/>
  <c r="R506" i="5"/>
  <c r="D506" i="5" s="1"/>
  <c r="K506" i="5" s="1"/>
  <c r="Q506" i="5"/>
  <c r="B506" i="5" s="1"/>
  <c r="W505" i="5"/>
  <c r="V505" i="5"/>
  <c r="U505" i="5"/>
  <c r="T505" i="5"/>
  <c r="F505" i="5" s="1"/>
  <c r="S505" i="5"/>
  <c r="E505" i="5" s="1"/>
  <c r="L505" i="5" s="1"/>
  <c r="R505" i="5"/>
  <c r="D505" i="5" s="1"/>
  <c r="K505" i="5" s="1"/>
  <c r="Q505" i="5"/>
  <c r="B505" i="5" s="1"/>
  <c r="W504" i="5"/>
  <c r="V504" i="5"/>
  <c r="U504" i="5"/>
  <c r="T504" i="5"/>
  <c r="F504" i="5" s="1"/>
  <c r="S504" i="5"/>
  <c r="E504" i="5" s="1"/>
  <c r="L504" i="5" s="1"/>
  <c r="R504" i="5"/>
  <c r="D504" i="5" s="1"/>
  <c r="K504" i="5" s="1"/>
  <c r="Q504" i="5"/>
  <c r="B504" i="5" s="1"/>
  <c r="W503" i="5"/>
  <c r="V503" i="5"/>
  <c r="U503" i="5"/>
  <c r="T503" i="5"/>
  <c r="F503" i="5" s="1"/>
  <c r="S503" i="5"/>
  <c r="E503" i="5" s="1"/>
  <c r="L503" i="5" s="1"/>
  <c r="R503" i="5"/>
  <c r="D503" i="5" s="1"/>
  <c r="K503" i="5" s="1"/>
  <c r="Q503" i="5"/>
  <c r="B503" i="5" s="1"/>
  <c r="W502" i="5"/>
  <c r="V502" i="5"/>
  <c r="U502" i="5"/>
  <c r="T502" i="5"/>
  <c r="F502" i="5" s="1"/>
  <c r="S502" i="5"/>
  <c r="E502" i="5" s="1"/>
  <c r="L502" i="5" s="1"/>
  <c r="R502" i="5"/>
  <c r="D502" i="5" s="1"/>
  <c r="K502" i="5" s="1"/>
  <c r="Q502" i="5"/>
  <c r="B502" i="5" s="1"/>
  <c r="W501" i="5"/>
  <c r="V501" i="5"/>
  <c r="U501" i="5"/>
  <c r="T501" i="5"/>
  <c r="F501" i="5" s="1"/>
  <c r="S501" i="5"/>
  <c r="E501" i="5" s="1"/>
  <c r="L501" i="5" s="1"/>
  <c r="R501" i="5"/>
  <c r="D501" i="5" s="1"/>
  <c r="K501" i="5" s="1"/>
  <c r="Q501" i="5"/>
  <c r="B501" i="5" s="1"/>
  <c r="W500" i="5"/>
  <c r="V500" i="5"/>
  <c r="U500" i="5"/>
  <c r="T500" i="5"/>
  <c r="F500" i="5" s="1"/>
  <c r="S500" i="5"/>
  <c r="E500" i="5" s="1"/>
  <c r="L500" i="5" s="1"/>
  <c r="R500" i="5"/>
  <c r="D500" i="5" s="1"/>
  <c r="K500" i="5" s="1"/>
  <c r="Q500" i="5"/>
  <c r="B500" i="5" s="1"/>
  <c r="W499" i="5"/>
  <c r="V499" i="5"/>
  <c r="U499" i="5"/>
  <c r="T499" i="5"/>
  <c r="F499" i="5" s="1"/>
  <c r="S499" i="5"/>
  <c r="E499" i="5" s="1"/>
  <c r="L499" i="5" s="1"/>
  <c r="R499" i="5"/>
  <c r="D499" i="5" s="1"/>
  <c r="K499" i="5" s="1"/>
  <c r="Q499" i="5"/>
  <c r="B499" i="5" s="1"/>
  <c r="W498" i="5"/>
  <c r="V498" i="5"/>
  <c r="U498" i="5"/>
  <c r="T498" i="5"/>
  <c r="F498" i="5" s="1"/>
  <c r="S498" i="5"/>
  <c r="E498" i="5" s="1"/>
  <c r="L498" i="5" s="1"/>
  <c r="R498" i="5"/>
  <c r="D498" i="5" s="1"/>
  <c r="K498" i="5" s="1"/>
  <c r="Q498" i="5"/>
  <c r="B498" i="5" s="1"/>
  <c r="W497" i="5"/>
  <c r="V497" i="5"/>
  <c r="U497" i="5"/>
  <c r="T497" i="5"/>
  <c r="F497" i="5" s="1"/>
  <c r="S497" i="5"/>
  <c r="E497" i="5" s="1"/>
  <c r="L497" i="5" s="1"/>
  <c r="R497" i="5"/>
  <c r="D497" i="5" s="1"/>
  <c r="K497" i="5" s="1"/>
  <c r="Q497" i="5"/>
  <c r="B497" i="5" s="1"/>
  <c r="W496" i="5"/>
  <c r="V496" i="5"/>
  <c r="U496" i="5"/>
  <c r="T496" i="5"/>
  <c r="F496" i="5" s="1"/>
  <c r="S496" i="5"/>
  <c r="E496" i="5" s="1"/>
  <c r="L496" i="5" s="1"/>
  <c r="R496" i="5"/>
  <c r="D496" i="5" s="1"/>
  <c r="K496" i="5" s="1"/>
  <c r="Q496" i="5"/>
  <c r="B496" i="5" s="1"/>
  <c r="W495" i="5"/>
  <c r="V495" i="5"/>
  <c r="U495" i="5"/>
  <c r="T495" i="5"/>
  <c r="F495" i="5" s="1"/>
  <c r="S495" i="5"/>
  <c r="E495" i="5" s="1"/>
  <c r="L495" i="5" s="1"/>
  <c r="R495" i="5"/>
  <c r="D495" i="5" s="1"/>
  <c r="K495" i="5" s="1"/>
  <c r="Q495" i="5"/>
  <c r="B495" i="5" s="1"/>
  <c r="W494" i="5"/>
  <c r="V494" i="5"/>
  <c r="U494" i="5"/>
  <c r="T494" i="5"/>
  <c r="F494" i="5" s="1"/>
  <c r="S494" i="5"/>
  <c r="E494" i="5" s="1"/>
  <c r="L494" i="5" s="1"/>
  <c r="R494" i="5"/>
  <c r="D494" i="5" s="1"/>
  <c r="K494" i="5" s="1"/>
  <c r="Q494" i="5"/>
  <c r="B494" i="5" s="1"/>
  <c r="W493" i="5"/>
  <c r="V493" i="5"/>
  <c r="U493" i="5"/>
  <c r="T493" i="5"/>
  <c r="F493" i="5" s="1"/>
  <c r="S493" i="5"/>
  <c r="E493" i="5" s="1"/>
  <c r="L493" i="5" s="1"/>
  <c r="R493" i="5"/>
  <c r="D493" i="5" s="1"/>
  <c r="K493" i="5" s="1"/>
  <c r="Q493" i="5"/>
  <c r="B493" i="5" s="1"/>
  <c r="W492" i="5"/>
  <c r="V492" i="5"/>
  <c r="U492" i="5"/>
  <c r="T492" i="5"/>
  <c r="F492" i="5" s="1"/>
  <c r="S492" i="5"/>
  <c r="E492" i="5" s="1"/>
  <c r="L492" i="5" s="1"/>
  <c r="R492" i="5"/>
  <c r="D492" i="5" s="1"/>
  <c r="K492" i="5" s="1"/>
  <c r="Q492" i="5"/>
  <c r="B492" i="5" s="1"/>
  <c r="W491" i="5"/>
  <c r="V491" i="5"/>
  <c r="U491" i="5"/>
  <c r="T491" i="5"/>
  <c r="F491" i="5" s="1"/>
  <c r="S491" i="5"/>
  <c r="E491" i="5" s="1"/>
  <c r="L491" i="5" s="1"/>
  <c r="R491" i="5"/>
  <c r="D491" i="5" s="1"/>
  <c r="K491" i="5" s="1"/>
  <c r="Q491" i="5"/>
  <c r="B491" i="5" s="1"/>
  <c r="W490" i="5"/>
  <c r="V490" i="5"/>
  <c r="U490" i="5"/>
  <c r="T490" i="5"/>
  <c r="F490" i="5" s="1"/>
  <c r="S490" i="5"/>
  <c r="E490" i="5" s="1"/>
  <c r="L490" i="5" s="1"/>
  <c r="R490" i="5"/>
  <c r="D490" i="5" s="1"/>
  <c r="K490" i="5" s="1"/>
  <c r="Q490" i="5"/>
  <c r="B490" i="5" s="1"/>
  <c r="W489" i="5"/>
  <c r="V489" i="5"/>
  <c r="U489" i="5"/>
  <c r="T489" i="5"/>
  <c r="F489" i="5" s="1"/>
  <c r="S489" i="5"/>
  <c r="E489" i="5" s="1"/>
  <c r="L489" i="5" s="1"/>
  <c r="R489" i="5"/>
  <c r="D489" i="5" s="1"/>
  <c r="K489" i="5" s="1"/>
  <c r="Q489" i="5"/>
  <c r="B489" i="5" s="1"/>
  <c r="W488" i="5"/>
  <c r="V488" i="5"/>
  <c r="U488" i="5"/>
  <c r="T488" i="5"/>
  <c r="F488" i="5" s="1"/>
  <c r="S488" i="5"/>
  <c r="E488" i="5" s="1"/>
  <c r="L488" i="5" s="1"/>
  <c r="R488" i="5"/>
  <c r="D488" i="5" s="1"/>
  <c r="K488" i="5" s="1"/>
  <c r="Q488" i="5"/>
  <c r="B488" i="5" s="1"/>
  <c r="W487" i="5"/>
  <c r="V487" i="5"/>
  <c r="U487" i="5"/>
  <c r="T487" i="5"/>
  <c r="F487" i="5" s="1"/>
  <c r="S487" i="5"/>
  <c r="E487" i="5" s="1"/>
  <c r="L487" i="5" s="1"/>
  <c r="R487" i="5"/>
  <c r="D487" i="5" s="1"/>
  <c r="K487" i="5" s="1"/>
  <c r="Q487" i="5"/>
  <c r="B487" i="5" s="1"/>
  <c r="W486" i="5"/>
  <c r="V486" i="5"/>
  <c r="U486" i="5"/>
  <c r="T486" i="5"/>
  <c r="F486" i="5" s="1"/>
  <c r="S486" i="5"/>
  <c r="E486" i="5" s="1"/>
  <c r="L486" i="5" s="1"/>
  <c r="R486" i="5"/>
  <c r="D486" i="5" s="1"/>
  <c r="K486" i="5" s="1"/>
  <c r="Q486" i="5"/>
  <c r="B486" i="5" s="1"/>
  <c r="W485" i="5"/>
  <c r="V485" i="5"/>
  <c r="U485" i="5"/>
  <c r="T485" i="5"/>
  <c r="F485" i="5" s="1"/>
  <c r="S485" i="5"/>
  <c r="E485" i="5" s="1"/>
  <c r="L485" i="5" s="1"/>
  <c r="R485" i="5"/>
  <c r="D485" i="5" s="1"/>
  <c r="K485" i="5" s="1"/>
  <c r="Q485" i="5"/>
  <c r="B485" i="5" s="1"/>
  <c r="W484" i="5"/>
  <c r="V484" i="5"/>
  <c r="U484" i="5"/>
  <c r="T484" i="5"/>
  <c r="F484" i="5" s="1"/>
  <c r="S484" i="5"/>
  <c r="E484" i="5" s="1"/>
  <c r="L484" i="5" s="1"/>
  <c r="R484" i="5"/>
  <c r="D484" i="5" s="1"/>
  <c r="K484" i="5" s="1"/>
  <c r="Q484" i="5"/>
  <c r="B484" i="5" s="1"/>
  <c r="W483" i="5"/>
  <c r="V483" i="5"/>
  <c r="U483" i="5"/>
  <c r="T483" i="5"/>
  <c r="F483" i="5" s="1"/>
  <c r="S483" i="5"/>
  <c r="E483" i="5" s="1"/>
  <c r="L483" i="5" s="1"/>
  <c r="R483" i="5"/>
  <c r="D483" i="5" s="1"/>
  <c r="K483" i="5" s="1"/>
  <c r="Q483" i="5"/>
  <c r="B483" i="5" s="1"/>
  <c r="W482" i="5"/>
  <c r="V482" i="5"/>
  <c r="U482" i="5"/>
  <c r="T482" i="5"/>
  <c r="F482" i="5" s="1"/>
  <c r="S482" i="5"/>
  <c r="E482" i="5" s="1"/>
  <c r="L482" i="5" s="1"/>
  <c r="R482" i="5"/>
  <c r="D482" i="5" s="1"/>
  <c r="K482" i="5" s="1"/>
  <c r="Q482" i="5"/>
  <c r="B482" i="5" s="1"/>
  <c r="W481" i="5"/>
  <c r="V481" i="5"/>
  <c r="U481" i="5"/>
  <c r="T481" i="5"/>
  <c r="F481" i="5" s="1"/>
  <c r="S481" i="5"/>
  <c r="E481" i="5" s="1"/>
  <c r="L481" i="5" s="1"/>
  <c r="R481" i="5"/>
  <c r="D481" i="5" s="1"/>
  <c r="K481" i="5" s="1"/>
  <c r="Q481" i="5"/>
  <c r="B481" i="5" s="1"/>
  <c r="W480" i="5"/>
  <c r="V480" i="5"/>
  <c r="U480" i="5"/>
  <c r="T480" i="5"/>
  <c r="F480" i="5" s="1"/>
  <c r="S480" i="5"/>
  <c r="E480" i="5" s="1"/>
  <c r="L480" i="5" s="1"/>
  <c r="R480" i="5"/>
  <c r="D480" i="5" s="1"/>
  <c r="K480" i="5" s="1"/>
  <c r="Q480" i="5"/>
  <c r="B480" i="5" s="1"/>
  <c r="W479" i="5"/>
  <c r="V479" i="5"/>
  <c r="U479" i="5"/>
  <c r="T479" i="5"/>
  <c r="F479" i="5" s="1"/>
  <c r="S479" i="5"/>
  <c r="E479" i="5" s="1"/>
  <c r="L479" i="5" s="1"/>
  <c r="R479" i="5"/>
  <c r="D479" i="5" s="1"/>
  <c r="K479" i="5" s="1"/>
  <c r="Q479" i="5"/>
  <c r="B479" i="5" s="1"/>
  <c r="W478" i="5"/>
  <c r="V478" i="5"/>
  <c r="U478" i="5"/>
  <c r="T478" i="5"/>
  <c r="F478" i="5" s="1"/>
  <c r="S478" i="5"/>
  <c r="E478" i="5" s="1"/>
  <c r="L478" i="5" s="1"/>
  <c r="R478" i="5"/>
  <c r="D478" i="5" s="1"/>
  <c r="K478" i="5" s="1"/>
  <c r="Q478" i="5"/>
  <c r="B478" i="5" s="1"/>
  <c r="W477" i="5"/>
  <c r="V477" i="5"/>
  <c r="U477" i="5"/>
  <c r="T477" i="5"/>
  <c r="F477" i="5" s="1"/>
  <c r="S477" i="5"/>
  <c r="E477" i="5" s="1"/>
  <c r="L477" i="5" s="1"/>
  <c r="R477" i="5"/>
  <c r="D477" i="5" s="1"/>
  <c r="K477" i="5" s="1"/>
  <c r="Q477" i="5"/>
  <c r="B477" i="5" s="1"/>
  <c r="W476" i="5"/>
  <c r="V476" i="5"/>
  <c r="U476" i="5"/>
  <c r="T476" i="5"/>
  <c r="F476" i="5" s="1"/>
  <c r="S476" i="5"/>
  <c r="E476" i="5" s="1"/>
  <c r="L476" i="5" s="1"/>
  <c r="R476" i="5"/>
  <c r="D476" i="5" s="1"/>
  <c r="K476" i="5" s="1"/>
  <c r="Q476" i="5"/>
  <c r="B476" i="5" s="1"/>
  <c r="W475" i="5"/>
  <c r="V475" i="5"/>
  <c r="U475" i="5"/>
  <c r="T475" i="5"/>
  <c r="F475" i="5" s="1"/>
  <c r="S475" i="5"/>
  <c r="E475" i="5" s="1"/>
  <c r="L475" i="5" s="1"/>
  <c r="R475" i="5"/>
  <c r="D475" i="5" s="1"/>
  <c r="K475" i="5" s="1"/>
  <c r="Q475" i="5"/>
  <c r="B475" i="5" s="1"/>
  <c r="W474" i="5"/>
  <c r="V474" i="5"/>
  <c r="U474" i="5"/>
  <c r="T474" i="5"/>
  <c r="F474" i="5" s="1"/>
  <c r="S474" i="5"/>
  <c r="E474" i="5" s="1"/>
  <c r="L474" i="5" s="1"/>
  <c r="R474" i="5"/>
  <c r="D474" i="5" s="1"/>
  <c r="K474" i="5" s="1"/>
  <c r="Q474" i="5"/>
  <c r="B474" i="5" s="1"/>
  <c r="W473" i="5"/>
  <c r="V473" i="5"/>
  <c r="U473" i="5"/>
  <c r="T473" i="5"/>
  <c r="F473" i="5" s="1"/>
  <c r="S473" i="5"/>
  <c r="E473" i="5" s="1"/>
  <c r="L473" i="5" s="1"/>
  <c r="R473" i="5"/>
  <c r="D473" i="5" s="1"/>
  <c r="K473" i="5" s="1"/>
  <c r="Q473" i="5"/>
  <c r="B473" i="5" s="1"/>
  <c r="W472" i="5"/>
  <c r="V472" i="5"/>
  <c r="U472" i="5"/>
  <c r="T472" i="5"/>
  <c r="F472" i="5" s="1"/>
  <c r="S472" i="5"/>
  <c r="E472" i="5" s="1"/>
  <c r="L472" i="5" s="1"/>
  <c r="R472" i="5"/>
  <c r="D472" i="5" s="1"/>
  <c r="K472" i="5" s="1"/>
  <c r="Q472" i="5"/>
  <c r="B472" i="5" s="1"/>
  <c r="W471" i="5"/>
  <c r="V471" i="5"/>
  <c r="U471" i="5"/>
  <c r="T471" i="5"/>
  <c r="F471" i="5" s="1"/>
  <c r="S471" i="5"/>
  <c r="E471" i="5" s="1"/>
  <c r="L471" i="5" s="1"/>
  <c r="R471" i="5"/>
  <c r="D471" i="5" s="1"/>
  <c r="K471" i="5" s="1"/>
  <c r="Q471" i="5"/>
  <c r="B471" i="5" s="1"/>
  <c r="W470" i="5"/>
  <c r="V470" i="5"/>
  <c r="U470" i="5"/>
  <c r="T470" i="5"/>
  <c r="F470" i="5" s="1"/>
  <c r="S470" i="5"/>
  <c r="E470" i="5" s="1"/>
  <c r="L470" i="5" s="1"/>
  <c r="R470" i="5"/>
  <c r="D470" i="5" s="1"/>
  <c r="K470" i="5" s="1"/>
  <c r="Q470" i="5"/>
  <c r="B470" i="5" s="1"/>
  <c r="W469" i="5"/>
  <c r="V469" i="5"/>
  <c r="U469" i="5"/>
  <c r="T469" i="5"/>
  <c r="F469" i="5" s="1"/>
  <c r="S469" i="5"/>
  <c r="E469" i="5" s="1"/>
  <c r="L469" i="5" s="1"/>
  <c r="R469" i="5"/>
  <c r="D469" i="5" s="1"/>
  <c r="K469" i="5" s="1"/>
  <c r="Q469" i="5"/>
  <c r="B469" i="5" s="1"/>
  <c r="W468" i="5"/>
  <c r="V468" i="5"/>
  <c r="U468" i="5"/>
  <c r="T468" i="5"/>
  <c r="F468" i="5" s="1"/>
  <c r="S468" i="5"/>
  <c r="E468" i="5" s="1"/>
  <c r="L468" i="5" s="1"/>
  <c r="R468" i="5"/>
  <c r="D468" i="5" s="1"/>
  <c r="K468" i="5" s="1"/>
  <c r="Q468" i="5"/>
  <c r="B468" i="5" s="1"/>
  <c r="W467" i="5"/>
  <c r="V467" i="5"/>
  <c r="U467" i="5"/>
  <c r="T467" i="5"/>
  <c r="F467" i="5" s="1"/>
  <c r="S467" i="5"/>
  <c r="E467" i="5" s="1"/>
  <c r="L467" i="5" s="1"/>
  <c r="R467" i="5"/>
  <c r="D467" i="5" s="1"/>
  <c r="K467" i="5" s="1"/>
  <c r="Q467" i="5"/>
  <c r="B467" i="5" s="1"/>
  <c r="W466" i="5"/>
  <c r="V466" i="5"/>
  <c r="U466" i="5"/>
  <c r="T466" i="5"/>
  <c r="F466" i="5" s="1"/>
  <c r="S466" i="5"/>
  <c r="E466" i="5" s="1"/>
  <c r="L466" i="5" s="1"/>
  <c r="R466" i="5"/>
  <c r="D466" i="5" s="1"/>
  <c r="K466" i="5" s="1"/>
  <c r="Q466" i="5"/>
  <c r="B466" i="5" s="1"/>
  <c r="W465" i="5"/>
  <c r="V465" i="5"/>
  <c r="U465" i="5"/>
  <c r="T465" i="5"/>
  <c r="F465" i="5" s="1"/>
  <c r="S465" i="5"/>
  <c r="E465" i="5" s="1"/>
  <c r="L465" i="5" s="1"/>
  <c r="R465" i="5"/>
  <c r="D465" i="5" s="1"/>
  <c r="K465" i="5" s="1"/>
  <c r="Q465" i="5"/>
  <c r="B465" i="5" s="1"/>
  <c r="W464" i="5"/>
  <c r="V464" i="5"/>
  <c r="U464" i="5"/>
  <c r="T464" i="5"/>
  <c r="F464" i="5" s="1"/>
  <c r="S464" i="5"/>
  <c r="E464" i="5" s="1"/>
  <c r="L464" i="5" s="1"/>
  <c r="R464" i="5"/>
  <c r="D464" i="5" s="1"/>
  <c r="K464" i="5" s="1"/>
  <c r="Q464" i="5"/>
  <c r="B464" i="5" s="1"/>
  <c r="W463" i="5"/>
  <c r="V463" i="5"/>
  <c r="U463" i="5"/>
  <c r="T463" i="5"/>
  <c r="F463" i="5" s="1"/>
  <c r="S463" i="5"/>
  <c r="E463" i="5" s="1"/>
  <c r="L463" i="5" s="1"/>
  <c r="R463" i="5"/>
  <c r="D463" i="5" s="1"/>
  <c r="K463" i="5" s="1"/>
  <c r="Q463" i="5"/>
  <c r="B463" i="5" s="1"/>
  <c r="W462" i="5"/>
  <c r="V462" i="5"/>
  <c r="U462" i="5"/>
  <c r="T462" i="5"/>
  <c r="F462" i="5" s="1"/>
  <c r="S462" i="5"/>
  <c r="E462" i="5" s="1"/>
  <c r="L462" i="5" s="1"/>
  <c r="R462" i="5"/>
  <c r="D462" i="5" s="1"/>
  <c r="K462" i="5" s="1"/>
  <c r="Q462" i="5"/>
  <c r="B462" i="5" s="1"/>
  <c r="W461" i="5"/>
  <c r="V461" i="5"/>
  <c r="U461" i="5"/>
  <c r="T461" i="5"/>
  <c r="F461" i="5" s="1"/>
  <c r="S461" i="5"/>
  <c r="E461" i="5" s="1"/>
  <c r="L461" i="5" s="1"/>
  <c r="R461" i="5"/>
  <c r="D461" i="5" s="1"/>
  <c r="K461" i="5" s="1"/>
  <c r="Q461" i="5"/>
  <c r="B461" i="5" s="1"/>
  <c r="W460" i="5"/>
  <c r="V460" i="5"/>
  <c r="U460" i="5"/>
  <c r="T460" i="5"/>
  <c r="F460" i="5" s="1"/>
  <c r="S460" i="5"/>
  <c r="E460" i="5" s="1"/>
  <c r="L460" i="5" s="1"/>
  <c r="R460" i="5"/>
  <c r="D460" i="5" s="1"/>
  <c r="K460" i="5" s="1"/>
  <c r="Q460" i="5"/>
  <c r="B460" i="5" s="1"/>
  <c r="W459" i="5"/>
  <c r="V459" i="5"/>
  <c r="U459" i="5"/>
  <c r="T459" i="5"/>
  <c r="F459" i="5" s="1"/>
  <c r="S459" i="5"/>
  <c r="E459" i="5" s="1"/>
  <c r="L459" i="5" s="1"/>
  <c r="R459" i="5"/>
  <c r="D459" i="5" s="1"/>
  <c r="K459" i="5" s="1"/>
  <c r="Q459" i="5"/>
  <c r="B459" i="5" s="1"/>
  <c r="W458" i="5"/>
  <c r="V458" i="5"/>
  <c r="U458" i="5"/>
  <c r="T458" i="5"/>
  <c r="F458" i="5" s="1"/>
  <c r="S458" i="5"/>
  <c r="E458" i="5" s="1"/>
  <c r="L458" i="5" s="1"/>
  <c r="R458" i="5"/>
  <c r="D458" i="5" s="1"/>
  <c r="K458" i="5" s="1"/>
  <c r="Q458" i="5"/>
  <c r="B458" i="5" s="1"/>
  <c r="W457" i="5"/>
  <c r="V457" i="5"/>
  <c r="U457" i="5"/>
  <c r="T457" i="5"/>
  <c r="F457" i="5" s="1"/>
  <c r="S457" i="5"/>
  <c r="E457" i="5" s="1"/>
  <c r="L457" i="5" s="1"/>
  <c r="R457" i="5"/>
  <c r="D457" i="5" s="1"/>
  <c r="K457" i="5" s="1"/>
  <c r="Q457" i="5"/>
  <c r="B457" i="5" s="1"/>
  <c r="W456" i="5"/>
  <c r="V456" i="5"/>
  <c r="U456" i="5"/>
  <c r="T456" i="5"/>
  <c r="F456" i="5" s="1"/>
  <c r="S456" i="5"/>
  <c r="E456" i="5" s="1"/>
  <c r="L456" i="5" s="1"/>
  <c r="R456" i="5"/>
  <c r="D456" i="5" s="1"/>
  <c r="K456" i="5" s="1"/>
  <c r="Q456" i="5"/>
  <c r="B456" i="5" s="1"/>
  <c r="W455" i="5"/>
  <c r="V455" i="5"/>
  <c r="U455" i="5"/>
  <c r="T455" i="5"/>
  <c r="F455" i="5" s="1"/>
  <c r="S455" i="5"/>
  <c r="E455" i="5" s="1"/>
  <c r="L455" i="5" s="1"/>
  <c r="R455" i="5"/>
  <c r="D455" i="5" s="1"/>
  <c r="K455" i="5" s="1"/>
  <c r="Q455" i="5"/>
  <c r="B455" i="5" s="1"/>
  <c r="W454" i="5"/>
  <c r="V454" i="5"/>
  <c r="U454" i="5"/>
  <c r="T454" i="5"/>
  <c r="F454" i="5" s="1"/>
  <c r="S454" i="5"/>
  <c r="E454" i="5" s="1"/>
  <c r="L454" i="5" s="1"/>
  <c r="R454" i="5"/>
  <c r="D454" i="5" s="1"/>
  <c r="K454" i="5" s="1"/>
  <c r="Q454" i="5"/>
  <c r="B454" i="5" s="1"/>
  <c r="W453" i="5"/>
  <c r="V453" i="5"/>
  <c r="U453" i="5"/>
  <c r="T453" i="5"/>
  <c r="F453" i="5" s="1"/>
  <c r="S453" i="5"/>
  <c r="E453" i="5" s="1"/>
  <c r="L453" i="5" s="1"/>
  <c r="R453" i="5"/>
  <c r="D453" i="5" s="1"/>
  <c r="K453" i="5" s="1"/>
  <c r="Q453" i="5"/>
  <c r="B453" i="5" s="1"/>
  <c r="W452" i="5"/>
  <c r="V452" i="5"/>
  <c r="U452" i="5"/>
  <c r="T452" i="5"/>
  <c r="F452" i="5" s="1"/>
  <c r="S452" i="5"/>
  <c r="E452" i="5" s="1"/>
  <c r="L452" i="5" s="1"/>
  <c r="R452" i="5"/>
  <c r="D452" i="5" s="1"/>
  <c r="K452" i="5" s="1"/>
  <c r="Q452" i="5"/>
  <c r="B452" i="5" s="1"/>
  <c r="W451" i="5"/>
  <c r="V451" i="5"/>
  <c r="U451" i="5"/>
  <c r="T451" i="5"/>
  <c r="F451" i="5" s="1"/>
  <c r="S451" i="5"/>
  <c r="E451" i="5" s="1"/>
  <c r="L451" i="5" s="1"/>
  <c r="R451" i="5"/>
  <c r="D451" i="5" s="1"/>
  <c r="K451" i="5" s="1"/>
  <c r="Q451" i="5"/>
  <c r="B451" i="5" s="1"/>
  <c r="W450" i="5"/>
  <c r="V450" i="5"/>
  <c r="U450" i="5"/>
  <c r="T450" i="5"/>
  <c r="F450" i="5" s="1"/>
  <c r="S450" i="5"/>
  <c r="E450" i="5" s="1"/>
  <c r="L450" i="5" s="1"/>
  <c r="R450" i="5"/>
  <c r="D450" i="5" s="1"/>
  <c r="K450" i="5" s="1"/>
  <c r="Q450" i="5"/>
  <c r="B450" i="5" s="1"/>
  <c r="W449" i="5"/>
  <c r="V449" i="5"/>
  <c r="U449" i="5"/>
  <c r="T449" i="5"/>
  <c r="F449" i="5" s="1"/>
  <c r="S449" i="5"/>
  <c r="E449" i="5" s="1"/>
  <c r="L449" i="5" s="1"/>
  <c r="R449" i="5"/>
  <c r="D449" i="5" s="1"/>
  <c r="K449" i="5" s="1"/>
  <c r="Q449" i="5"/>
  <c r="B449" i="5" s="1"/>
  <c r="W448" i="5"/>
  <c r="V448" i="5"/>
  <c r="U448" i="5"/>
  <c r="T448" i="5"/>
  <c r="F448" i="5" s="1"/>
  <c r="S448" i="5"/>
  <c r="E448" i="5" s="1"/>
  <c r="L448" i="5" s="1"/>
  <c r="R448" i="5"/>
  <c r="D448" i="5" s="1"/>
  <c r="K448" i="5" s="1"/>
  <c r="Q448" i="5"/>
  <c r="B448" i="5" s="1"/>
  <c r="W447" i="5"/>
  <c r="V447" i="5"/>
  <c r="U447" i="5"/>
  <c r="T447" i="5"/>
  <c r="F447" i="5" s="1"/>
  <c r="S447" i="5"/>
  <c r="E447" i="5" s="1"/>
  <c r="L447" i="5" s="1"/>
  <c r="R447" i="5"/>
  <c r="D447" i="5" s="1"/>
  <c r="K447" i="5" s="1"/>
  <c r="Q447" i="5"/>
  <c r="B447" i="5" s="1"/>
  <c r="W446" i="5"/>
  <c r="V446" i="5"/>
  <c r="U446" i="5"/>
  <c r="T446" i="5"/>
  <c r="F446" i="5" s="1"/>
  <c r="S446" i="5"/>
  <c r="E446" i="5" s="1"/>
  <c r="L446" i="5" s="1"/>
  <c r="R446" i="5"/>
  <c r="D446" i="5" s="1"/>
  <c r="K446" i="5" s="1"/>
  <c r="Q446" i="5"/>
  <c r="B446" i="5" s="1"/>
  <c r="W445" i="5"/>
  <c r="V445" i="5"/>
  <c r="U445" i="5"/>
  <c r="T445" i="5"/>
  <c r="F445" i="5" s="1"/>
  <c r="S445" i="5"/>
  <c r="E445" i="5" s="1"/>
  <c r="L445" i="5" s="1"/>
  <c r="R445" i="5"/>
  <c r="D445" i="5" s="1"/>
  <c r="K445" i="5" s="1"/>
  <c r="Q445" i="5"/>
  <c r="B445" i="5" s="1"/>
  <c r="W444" i="5"/>
  <c r="V444" i="5"/>
  <c r="U444" i="5"/>
  <c r="T444" i="5"/>
  <c r="F444" i="5" s="1"/>
  <c r="S444" i="5"/>
  <c r="E444" i="5" s="1"/>
  <c r="L444" i="5" s="1"/>
  <c r="R444" i="5"/>
  <c r="D444" i="5" s="1"/>
  <c r="K444" i="5" s="1"/>
  <c r="Q444" i="5"/>
  <c r="B444" i="5" s="1"/>
  <c r="W443" i="5"/>
  <c r="V443" i="5"/>
  <c r="U443" i="5"/>
  <c r="T443" i="5"/>
  <c r="F443" i="5" s="1"/>
  <c r="S443" i="5"/>
  <c r="E443" i="5" s="1"/>
  <c r="L443" i="5" s="1"/>
  <c r="R443" i="5"/>
  <c r="D443" i="5" s="1"/>
  <c r="K443" i="5" s="1"/>
  <c r="Q443" i="5"/>
  <c r="B443" i="5" s="1"/>
  <c r="W442" i="5"/>
  <c r="V442" i="5"/>
  <c r="U442" i="5"/>
  <c r="T442" i="5"/>
  <c r="F442" i="5" s="1"/>
  <c r="S442" i="5"/>
  <c r="E442" i="5" s="1"/>
  <c r="L442" i="5" s="1"/>
  <c r="R442" i="5"/>
  <c r="D442" i="5" s="1"/>
  <c r="K442" i="5" s="1"/>
  <c r="Q442" i="5"/>
  <c r="B442" i="5" s="1"/>
  <c r="W441" i="5"/>
  <c r="V441" i="5"/>
  <c r="U441" i="5"/>
  <c r="T441" i="5"/>
  <c r="F441" i="5" s="1"/>
  <c r="S441" i="5"/>
  <c r="E441" i="5" s="1"/>
  <c r="L441" i="5" s="1"/>
  <c r="R441" i="5"/>
  <c r="D441" i="5" s="1"/>
  <c r="K441" i="5" s="1"/>
  <c r="Q441" i="5"/>
  <c r="B441" i="5" s="1"/>
  <c r="W440" i="5"/>
  <c r="V440" i="5"/>
  <c r="U440" i="5"/>
  <c r="T440" i="5"/>
  <c r="F440" i="5" s="1"/>
  <c r="S440" i="5"/>
  <c r="E440" i="5" s="1"/>
  <c r="L440" i="5" s="1"/>
  <c r="R440" i="5"/>
  <c r="D440" i="5" s="1"/>
  <c r="K440" i="5" s="1"/>
  <c r="Q440" i="5"/>
  <c r="B440" i="5" s="1"/>
  <c r="W439" i="5"/>
  <c r="V439" i="5"/>
  <c r="U439" i="5"/>
  <c r="T439" i="5"/>
  <c r="F439" i="5" s="1"/>
  <c r="S439" i="5"/>
  <c r="E439" i="5" s="1"/>
  <c r="L439" i="5" s="1"/>
  <c r="R439" i="5"/>
  <c r="D439" i="5" s="1"/>
  <c r="K439" i="5" s="1"/>
  <c r="Q439" i="5"/>
  <c r="B439" i="5" s="1"/>
  <c r="W438" i="5"/>
  <c r="V438" i="5"/>
  <c r="U438" i="5"/>
  <c r="T438" i="5"/>
  <c r="F438" i="5" s="1"/>
  <c r="S438" i="5"/>
  <c r="E438" i="5" s="1"/>
  <c r="L438" i="5" s="1"/>
  <c r="R438" i="5"/>
  <c r="D438" i="5" s="1"/>
  <c r="K438" i="5" s="1"/>
  <c r="Q438" i="5"/>
  <c r="B438" i="5" s="1"/>
  <c r="W437" i="5"/>
  <c r="V437" i="5"/>
  <c r="U437" i="5"/>
  <c r="T437" i="5"/>
  <c r="F437" i="5" s="1"/>
  <c r="S437" i="5"/>
  <c r="E437" i="5" s="1"/>
  <c r="L437" i="5" s="1"/>
  <c r="R437" i="5"/>
  <c r="D437" i="5" s="1"/>
  <c r="K437" i="5" s="1"/>
  <c r="Q437" i="5"/>
  <c r="B437" i="5" s="1"/>
  <c r="W436" i="5"/>
  <c r="V436" i="5"/>
  <c r="U436" i="5"/>
  <c r="T436" i="5"/>
  <c r="F436" i="5" s="1"/>
  <c r="S436" i="5"/>
  <c r="E436" i="5" s="1"/>
  <c r="L436" i="5" s="1"/>
  <c r="R436" i="5"/>
  <c r="D436" i="5" s="1"/>
  <c r="K436" i="5" s="1"/>
  <c r="Q436" i="5"/>
  <c r="B436" i="5" s="1"/>
  <c r="W435" i="5"/>
  <c r="V435" i="5"/>
  <c r="U435" i="5"/>
  <c r="T435" i="5"/>
  <c r="F435" i="5" s="1"/>
  <c r="S435" i="5"/>
  <c r="E435" i="5" s="1"/>
  <c r="L435" i="5" s="1"/>
  <c r="R435" i="5"/>
  <c r="D435" i="5" s="1"/>
  <c r="K435" i="5" s="1"/>
  <c r="Q435" i="5"/>
  <c r="B435" i="5" s="1"/>
  <c r="W434" i="5"/>
  <c r="V434" i="5"/>
  <c r="U434" i="5"/>
  <c r="T434" i="5"/>
  <c r="F434" i="5" s="1"/>
  <c r="S434" i="5"/>
  <c r="E434" i="5" s="1"/>
  <c r="L434" i="5" s="1"/>
  <c r="R434" i="5"/>
  <c r="D434" i="5" s="1"/>
  <c r="K434" i="5" s="1"/>
  <c r="Q434" i="5"/>
  <c r="B434" i="5" s="1"/>
  <c r="W433" i="5"/>
  <c r="V433" i="5"/>
  <c r="U433" i="5"/>
  <c r="T433" i="5"/>
  <c r="F433" i="5" s="1"/>
  <c r="S433" i="5"/>
  <c r="E433" i="5" s="1"/>
  <c r="L433" i="5" s="1"/>
  <c r="R433" i="5"/>
  <c r="D433" i="5" s="1"/>
  <c r="K433" i="5" s="1"/>
  <c r="Q433" i="5"/>
  <c r="B433" i="5" s="1"/>
  <c r="W432" i="5"/>
  <c r="V432" i="5"/>
  <c r="U432" i="5"/>
  <c r="T432" i="5"/>
  <c r="F432" i="5" s="1"/>
  <c r="S432" i="5"/>
  <c r="E432" i="5" s="1"/>
  <c r="L432" i="5" s="1"/>
  <c r="R432" i="5"/>
  <c r="D432" i="5" s="1"/>
  <c r="K432" i="5" s="1"/>
  <c r="Q432" i="5"/>
  <c r="B432" i="5" s="1"/>
  <c r="W431" i="5"/>
  <c r="V431" i="5"/>
  <c r="U431" i="5"/>
  <c r="T431" i="5"/>
  <c r="F431" i="5" s="1"/>
  <c r="S431" i="5"/>
  <c r="E431" i="5" s="1"/>
  <c r="L431" i="5" s="1"/>
  <c r="R431" i="5"/>
  <c r="D431" i="5" s="1"/>
  <c r="K431" i="5" s="1"/>
  <c r="Q431" i="5"/>
  <c r="B431" i="5" s="1"/>
  <c r="W430" i="5"/>
  <c r="V430" i="5"/>
  <c r="U430" i="5"/>
  <c r="T430" i="5"/>
  <c r="F430" i="5" s="1"/>
  <c r="S430" i="5"/>
  <c r="E430" i="5" s="1"/>
  <c r="L430" i="5" s="1"/>
  <c r="R430" i="5"/>
  <c r="D430" i="5" s="1"/>
  <c r="K430" i="5" s="1"/>
  <c r="Q430" i="5"/>
  <c r="B430" i="5" s="1"/>
  <c r="W429" i="5"/>
  <c r="V429" i="5"/>
  <c r="U429" i="5"/>
  <c r="T429" i="5"/>
  <c r="F429" i="5" s="1"/>
  <c r="S429" i="5"/>
  <c r="E429" i="5" s="1"/>
  <c r="L429" i="5" s="1"/>
  <c r="R429" i="5"/>
  <c r="D429" i="5" s="1"/>
  <c r="K429" i="5" s="1"/>
  <c r="Q429" i="5"/>
  <c r="B429" i="5" s="1"/>
  <c r="W428" i="5"/>
  <c r="V428" i="5"/>
  <c r="U428" i="5"/>
  <c r="T428" i="5"/>
  <c r="F428" i="5" s="1"/>
  <c r="S428" i="5"/>
  <c r="E428" i="5" s="1"/>
  <c r="L428" i="5" s="1"/>
  <c r="R428" i="5"/>
  <c r="D428" i="5" s="1"/>
  <c r="K428" i="5" s="1"/>
  <c r="Q428" i="5"/>
  <c r="B428" i="5" s="1"/>
  <c r="W427" i="5"/>
  <c r="V427" i="5"/>
  <c r="U427" i="5"/>
  <c r="T427" i="5"/>
  <c r="F427" i="5" s="1"/>
  <c r="S427" i="5"/>
  <c r="E427" i="5" s="1"/>
  <c r="L427" i="5" s="1"/>
  <c r="R427" i="5"/>
  <c r="D427" i="5" s="1"/>
  <c r="K427" i="5" s="1"/>
  <c r="Q427" i="5"/>
  <c r="B427" i="5" s="1"/>
  <c r="W426" i="5"/>
  <c r="V426" i="5"/>
  <c r="U426" i="5"/>
  <c r="T426" i="5"/>
  <c r="F426" i="5" s="1"/>
  <c r="S426" i="5"/>
  <c r="E426" i="5" s="1"/>
  <c r="L426" i="5" s="1"/>
  <c r="R426" i="5"/>
  <c r="D426" i="5" s="1"/>
  <c r="K426" i="5" s="1"/>
  <c r="Q426" i="5"/>
  <c r="B426" i="5" s="1"/>
  <c r="W425" i="5"/>
  <c r="V425" i="5"/>
  <c r="U425" i="5"/>
  <c r="T425" i="5"/>
  <c r="F425" i="5" s="1"/>
  <c r="S425" i="5"/>
  <c r="E425" i="5" s="1"/>
  <c r="L425" i="5" s="1"/>
  <c r="R425" i="5"/>
  <c r="D425" i="5" s="1"/>
  <c r="K425" i="5" s="1"/>
  <c r="Q425" i="5"/>
  <c r="B425" i="5" s="1"/>
  <c r="W424" i="5"/>
  <c r="V424" i="5"/>
  <c r="U424" i="5"/>
  <c r="T424" i="5"/>
  <c r="F424" i="5" s="1"/>
  <c r="S424" i="5"/>
  <c r="E424" i="5" s="1"/>
  <c r="L424" i="5" s="1"/>
  <c r="R424" i="5"/>
  <c r="D424" i="5" s="1"/>
  <c r="K424" i="5" s="1"/>
  <c r="Q424" i="5"/>
  <c r="B424" i="5" s="1"/>
  <c r="W423" i="5"/>
  <c r="V423" i="5"/>
  <c r="U423" i="5"/>
  <c r="T423" i="5"/>
  <c r="F423" i="5" s="1"/>
  <c r="S423" i="5"/>
  <c r="E423" i="5" s="1"/>
  <c r="L423" i="5" s="1"/>
  <c r="R423" i="5"/>
  <c r="D423" i="5" s="1"/>
  <c r="K423" i="5" s="1"/>
  <c r="Q423" i="5"/>
  <c r="B423" i="5" s="1"/>
  <c r="W422" i="5"/>
  <c r="V422" i="5"/>
  <c r="U422" i="5"/>
  <c r="T422" i="5"/>
  <c r="F422" i="5" s="1"/>
  <c r="S422" i="5"/>
  <c r="E422" i="5" s="1"/>
  <c r="L422" i="5" s="1"/>
  <c r="R422" i="5"/>
  <c r="D422" i="5" s="1"/>
  <c r="K422" i="5" s="1"/>
  <c r="Q422" i="5"/>
  <c r="B422" i="5" s="1"/>
  <c r="W421" i="5"/>
  <c r="V421" i="5"/>
  <c r="U421" i="5"/>
  <c r="T421" i="5"/>
  <c r="F421" i="5" s="1"/>
  <c r="S421" i="5"/>
  <c r="E421" i="5" s="1"/>
  <c r="L421" i="5" s="1"/>
  <c r="R421" i="5"/>
  <c r="D421" i="5" s="1"/>
  <c r="K421" i="5" s="1"/>
  <c r="Q421" i="5"/>
  <c r="B421" i="5" s="1"/>
  <c r="W420" i="5"/>
  <c r="V420" i="5"/>
  <c r="U420" i="5"/>
  <c r="T420" i="5"/>
  <c r="F420" i="5" s="1"/>
  <c r="S420" i="5"/>
  <c r="E420" i="5" s="1"/>
  <c r="L420" i="5" s="1"/>
  <c r="R420" i="5"/>
  <c r="D420" i="5" s="1"/>
  <c r="K420" i="5" s="1"/>
  <c r="Q420" i="5"/>
  <c r="B420" i="5" s="1"/>
  <c r="W419" i="5"/>
  <c r="V419" i="5"/>
  <c r="U419" i="5"/>
  <c r="T419" i="5"/>
  <c r="F419" i="5" s="1"/>
  <c r="S419" i="5"/>
  <c r="E419" i="5" s="1"/>
  <c r="L419" i="5" s="1"/>
  <c r="R419" i="5"/>
  <c r="D419" i="5" s="1"/>
  <c r="K419" i="5" s="1"/>
  <c r="Q419" i="5"/>
  <c r="B419" i="5" s="1"/>
  <c r="W418" i="5"/>
  <c r="V418" i="5"/>
  <c r="U418" i="5"/>
  <c r="T418" i="5"/>
  <c r="F418" i="5" s="1"/>
  <c r="S418" i="5"/>
  <c r="E418" i="5" s="1"/>
  <c r="L418" i="5" s="1"/>
  <c r="R418" i="5"/>
  <c r="D418" i="5" s="1"/>
  <c r="K418" i="5" s="1"/>
  <c r="Q418" i="5"/>
  <c r="B418" i="5" s="1"/>
  <c r="W417" i="5"/>
  <c r="V417" i="5"/>
  <c r="U417" i="5"/>
  <c r="T417" i="5"/>
  <c r="F417" i="5" s="1"/>
  <c r="S417" i="5"/>
  <c r="E417" i="5" s="1"/>
  <c r="L417" i="5" s="1"/>
  <c r="R417" i="5"/>
  <c r="D417" i="5" s="1"/>
  <c r="K417" i="5" s="1"/>
  <c r="Q417" i="5"/>
  <c r="B417" i="5" s="1"/>
  <c r="W416" i="5"/>
  <c r="V416" i="5"/>
  <c r="U416" i="5"/>
  <c r="T416" i="5"/>
  <c r="F416" i="5" s="1"/>
  <c r="S416" i="5"/>
  <c r="E416" i="5" s="1"/>
  <c r="L416" i="5" s="1"/>
  <c r="R416" i="5"/>
  <c r="D416" i="5" s="1"/>
  <c r="K416" i="5" s="1"/>
  <c r="Q416" i="5"/>
  <c r="B416" i="5" s="1"/>
  <c r="W415" i="5"/>
  <c r="V415" i="5"/>
  <c r="U415" i="5"/>
  <c r="T415" i="5"/>
  <c r="F415" i="5" s="1"/>
  <c r="S415" i="5"/>
  <c r="E415" i="5" s="1"/>
  <c r="L415" i="5" s="1"/>
  <c r="R415" i="5"/>
  <c r="D415" i="5" s="1"/>
  <c r="K415" i="5" s="1"/>
  <c r="Q415" i="5"/>
  <c r="B415" i="5" s="1"/>
  <c r="W414" i="5"/>
  <c r="V414" i="5"/>
  <c r="U414" i="5"/>
  <c r="T414" i="5"/>
  <c r="F414" i="5" s="1"/>
  <c r="S414" i="5"/>
  <c r="E414" i="5" s="1"/>
  <c r="L414" i="5" s="1"/>
  <c r="R414" i="5"/>
  <c r="D414" i="5" s="1"/>
  <c r="K414" i="5" s="1"/>
  <c r="Q414" i="5"/>
  <c r="B414" i="5" s="1"/>
  <c r="W413" i="5"/>
  <c r="V413" i="5"/>
  <c r="U413" i="5"/>
  <c r="T413" i="5"/>
  <c r="F413" i="5" s="1"/>
  <c r="S413" i="5"/>
  <c r="E413" i="5" s="1"/>
  <c r="L413" i="5" s="1"/>
  <c r="R413" i="5"/>
  <c r="D413" i="5" s="1"/>
  <c r="K413" i="5" s="1"/>
  <c r="Q413" i="5"/>
  <c r="B413" i="5" s="1"/>
  <c r="W412" i="5"/>
  <c r="V412" i="5"/>
  <c r="U412" i="5"/>
  <c r="T412" i="5"/>
  <c r="F412" i="5" s="1"/>
  <c r="S412" i="5"/>
  <c r="E412" i="5" s="1"/>
  <c r="L412" i="5" s="1"/>
  <c r="R412" i="5"/>
  <c r="D412" i="5" s="1"/>
  <c r="K412" i="5" s="1"/>
  <c r="Q412" i="5"/>
  <c r="B412" i="5" s="1"/>
  <c r="W411" i="5"/>
  <c r="V411" i="5"/>
  <c r="U411" i="5"/>
  <c r="T411" i="5"/>
  <c r="F411" i="5" s="1"/>
  <c r="S411" i="5"/>
  <c r="E411" i="5" s="1"/>
  <c r="L411" i="5" s="1"/>
  <c r="R411" i="5"/>
  <c r="D411" i="5" s="1"/>
  <c r="K411" i="5" s="1"/>
  <c r="Q411" i="5"/>
  <c r="B411" i="5" s="1"/>
  <c r="W410" i="5"/>
  <c r="V410" i="5"/>
  <c r="U410" i="5"/>
  <c r="T410" i="5"/>
  <c r="F410" i="5" s="1"/>
  <c r="S410" i="5"/>
  <c r="E410" i="5" s="1"/>
  <c r="L410" i="5" s="1"/>
  <c r="R410" i="5"/>
  <c r="D410" i="5" s="1"/>
  <c r="K410" i="5" s="1"/>
  <c r="Q410" i="5"/>
  <c r="B410" i="5" s="1"/>
  <c r="W409" i="5"/>
  <c r="V409" i="5"/>
  <c r="U409" i="5"/>
  <c r="T409" i="5"/>
  <c r="F409" i="5" s="1"/>
  <c r="S409" i="5"/>
  <c r="E409" i="5" s="1"/>
  <c r="L409" i="5" s="1"/>
  <c r="R409" i="5"/>
  <c r="D409" i="5" s="1"/>
  <c r="K409" i="5" s="1"/>
  <c r="Q409" i="5"/>
  <c r="B409" i="5" s="1"/>
  <c r="W408" i="5"/>
  <c r="V408" i="5"/>
  <c r="U408" i="5"/>
  <c r="T408" i="5"/>
  <c r="F408" i="5" s="1"/>
  <c r="S408" i="5"/>
  <c r="E408" i="5" s="1"/>
  <c r="L408" i="5" s="1"/>
  <c r="R408" i="5"/>
  <c r="D408" i="5" s="1"/>
  <c r="K408" i="5" s="1"/>
  <c r="Q408" i="5"/>
  <c r="B408" i="5" s="1"/>
  <c r="W407" i="5"/>
  <c r="V407" i="5"/>
  <c r="U407" i="5"/>
  <c r="T407" i="5"/>
  <c r="F407" i="5" s="1"/>
  <c r="S407" i="5"/>
  <c r="E407" i="5" s="1"/>
  <c r="L407" i="5" s="1"/>
  <c r="R407" i="5"/>
  <c r="D407" i="5" s="1"/>
  <c r="K407" i="5" s="1"/>
  <c r="Q407" i="5"/>
  <c r="B407" i="5" s="1"/>
  <c r="W406" i="5"/>
  <c r="V406" i="5"/>
  <c r="U406" i="5"/>
  <c r="T406" i="5"/>
  <c r="F406" i="5" s="1"/>
  <c r="S406" i="5"/>
  <c r="E406" i="5" s="1"/>
  <c r="L406" i="5" s="1"/>
  <c r="R406" i="5"/>
  <c r="D406" i="5" s="1"/>
  <c r="K406" i="5" s="1"/>
  <c r="Q406" i="5"/>
  <c r="B406" i="5" s="1"/>
  <c r="W405" i="5"/>
  <c r="V405" i="5"/>
  <c r="U405" i="5"/>
  <c r="T405" i="5"/>
  <c r="F405" i="5" s="1"/>
  <c r="S405" i="5"/>
  <c r="E405" i="5" s="1"/>
  <c r="L405" i="5" s="1"/>
  <c r="R405" i="5"/>
  <c r="D405" i="5" s="1"/>
  <c r="K405" i="5" s="1"/>
  <c r="Q405" i="5"/>
  <c r="B405" i="5" s="1"/>
  <c r="W404" i="5"/>
  <c r="V404" i="5"/>
  <c r="U404" i="5"/>
  <c r="T404" i="5"/>
  <c r="F404" i="5" s="1"/>
  <c r="S404" i="5"/>
  <c r="E404" i="5" s="1"/>
  <c r="L404" i="5" s="1"/>
  <c r="R404" i="5"/>
  <c r="D404" i="5" s="1"/>
  <c r="K404" i="5" s="1"/>
  <c r="Q404" i="5"/>
  <c r="B404" i="5" s="1"/>
  <c r="W403" i="5"/>
  <c r="V403" i="5"/>
  <c r="U403" i="5"/>
  <c r="T403" i="5"/>
  <c r="F403" i="5" s="1"/>
  <c r="S403" i="5"/>
  <c r="E403" i="5" s="1"/>
  <c r="L403" i="5" s="1"/>
  <c r="R403" i="5"/>
  <c r="D403" i="5" s="1"/>
  <c r="K403" i="5" s="1"/>
  <c r="Q403" i="5"/>
  <c r="B403" i="5" s="1"/>
  <c r="W402" i="5"/>
  <c r="V402" i="5"/>
  <c r="U402" i="5"/>
  <c r="T402" i="5"/>
  <c r="F402" i="5" s="1"/>
  <c r="S402" i="5"/>
  <c r="E402" i="5" s="1"/>
  <c r="L402" i="5" s="1"/>
  <c r="R402" i="5"/>
  <c r="D402" i="5" s="1"/>
  <c r="K402" i="5" s="1"/>
  <c r="Q402" i="5"/>
  <c r="B402" i="5" s="1"/>
  <c r="W401" i="5"/>
  <c r="V401" i="5"/>
  <c r="U401" i="5"/>
  <c r="T401" i="5"/>
  <c r="F401" i="5" s="1"/>
  <c r="S401" i="5"/>
  <c r="E401" i="5" s="1"/>
  <c r="L401" i="5" s="1"/>
  <c r="R401" i="5"/>
  <c r="D401" i="5" s="1"/>
  <c r="K401" i="5" s="1"/>
  <c r="Q401" i="5"/>
  <c r="B401" i="5" s="1"/>
  <c r="W400" i="5"/>
  <c r="V400" i="5"/>
  <c r="U400" i="5"/>
  <c r="T400" i="5"/>
  <c r="F400" i="5" s="1"/>
  <c r="S400" i="5"/>
  <c r="E400" i="5" s="1"/>
  <c r="L400" i="5" s="1"/>
  <c r="R400" i="5"/>
  <c r="D400" i="5" s="1"/>
  <c r="K400" i="5" s="1"/>
  <c r="Q400" i="5"/>
  <c r="B400" i="5" s="1"/>
  <c r="W399" i="5"/>
  <c r="V399" i="5"/>
  <c r="U399" i="5"/>
  <c r="T399" i="5"/>
  <c r="F399" i="5" s="1"/>
  <c r="S399" i="5"/>
  <c r="E399" i="5" s="1"/>
  <c r="L399" i="5" s="1"/>
  <c r="R399" i="5"/>
  <c r="D399" i="5" s="1"/>
  <c r="K399" i="5" s="1"/>
  <c r="Q399" i="5"/>
  <c r="B399" i="5" s="1"/>
  <c r="W398" i="5"/>
  <c r="V398" i="5"/>
  <c r="U398" i="5"/>
  <c r="T398" i="5"/>
  <c r="F398" i="5" s="1"/>
  <c r="S398" i="5"/>
  <c r="E398" i="5" s="1"/>
  <c r="L398" i="5" s="1"/>
  <c r="R398" i="5"/>
  <c r="D398" i="5" s="1"/>
  <c r="K398" i="5" s="1"/>
  <c r="Q398" i="5"/>
  <c r="B398" i="5" s="1"/>
  <c r="W397" i="5"/>
  <c r="V397" i="5"/>
  <c r="U397" i="5"/>
  <c r="T397" i="5"/>
  <c r="F397" i="5" s="1"/>
  <c r="S397" i="5"/>
  <c r="E397" i="5" s="1"/>
  <c r="L397" i="5" s="1"/>
  <c r="R397" i="5"/>
  <c r="D397" i="5" s="1"/>
  <c r="K397" i="5" s="1"/>
  <c r="Q397" i="5"/>
  <c r="B397" i="5" s="1"/>
  <c r="W396" i="5"/>
  <c r="V396" i="5"/>
  <c r="U396" i="5"/>
  <c r="T396" i="5"/>
  <c r="F396" i="5" s="1"/>
  <c r="S396" i="5"/>
  <c r="E396" i="5" s="1"/>
  <c r="L396" i="5" s="1"/>
  <c r="R396" i="5"/>
  <c r="D396" i="5" s="1"/>
  <c r="K396" i="5" s="1"/>
  <c r="Q396" i="5"/>
  <c r="B396" i="5" s="1"/>
  <c r="W395" i="5"/>
  <c r="V395" i="5"/>
  <c r="U395" i="5"/>
  <c r="T395" i="5"/>
  <c r="F395" i="5" s="1"/>
  <c r="S395" i="5"/>
  <c r="E395" i="5" s="1"/>
  <c r="L395" i="5" s="1"/>
  <c r="R395" i="5"/>
  <c r="D395" i="5" s="1"/>
  <c r="K395" i="5" s="1"/>
  <c r="Q395" i="5"/>
  <c r="B395" i="5" s="1"/>
  <c r="W394" i="5"/>
  <c r="V394" i="5"/>
  <c r="U394" i="5"/>
  <c r="T394" i="5"/>
  <c r="F394" i="5" s="1"/>
  <c r="S394" i="5"/>
  <c r="E394" i="5" s="1"/>
  <c r="L394" i="5" s="1"/>
  <c r="R394" i="5"/>
  <c r="D394" i="5" s="1"/>
  <c r="K394" i="5" s="1"/>
  <c r="Q394" i="5"/>
  <c r="B394" i="5" s="1"/>
  <c r="W393" i="5"/>
  <c r="V393" i="5"/>
  <c r="U393" i="5"/>
  <c r="T393" i="5"/>
  <c r="F393" i="5" s="1"/>
  <c r="S393" i="5"/>
  <c r="E393" i="5" s="1"/>
  <c r="L393" i="5" s="1"/>
  <c r="R393" i="5"/>
  <c r="D393" i="5" s="1"/>
  <c r="K393" i="5" s="1"/>
  <c r="Q393" i="5"/>
  <c r="B393" i="5" s="1"/>
  <c r="W392" i="5"/>
  <c r="V392" i="5"/>
  <c r="U392" i="5"/>
  <c r="T392" i="5"/>
  <c r="F392" i="5" s="1"/>
  <c r="S392" i="5"/>
  <c r="E392" i="5" s="1"/>
  <c r="L392" i="5" s="1"/>
  <c r="R392" i="5"/>
  <c r="D392" i="5" s="1"/>
  <c r="K392" i="5" s="1"/>
  <c r="Q392" i="5"/>
  <c r="B392" i="5" s="1"/>
  <c r="W391" i="5"/>
  <c r="V391" i="5"/>
  <c r="U391" i="5"/>
  <c r="T391" i="5"/>
  <c r="F391" i="5" s="1"/>
  <c r="S391" i="5"/>
  <c r="E391" i="5" s="1"/>
  <c r="L391" i="5" s="1"/>
  <c r="R391" i="5"/>
  <c r="D391" i="5" s="1"/>
  <c r="K391" i="5" s="1"/>
  <c r="Q391" i="5"/>
  <c r="B391" i="5" s="1"/>
  <c r="W390" i="5"/>
  <c r="V390" i="5"/>
  <c r="U390" i="5"/>
  <c r="T390" i="5"/>
  <c r="F390" i="5" s="1"/>
  <c r="S390" i="5"/>
  <c r="E390" i="5" s="1"/>
  <c r="L390" i="5" s="1"/>
  <c r="R390" i="5"/>
  <c r="D390" i="5" s="1"/>
  <c r="K390" i="5" s="1"/>
  <c r="Q390" i="5"/>
  <c r="B390" i="5" s="1"/>
  <c r="W389" i="5"/>
  <c r="V389" i="5"/>
  <c r="U389" i="5"/>
  <c r="T389" i="5"/>
  <c r="F389" i="5" s="1"/>
  <c r="S389" i="5"/>
  <c r="E389" i="5" s="1"/>
  <c r="L389" i="5" s="1"/>
  <c r="R389" i="5"/>
  <c r="D389" i="5" s="1"/>
  <c r="K389" i="5" s="1"/>
  <c r="Q389" i="5"/>
  <c r="B389" i="5" s="1"/>
  <c r="W388" i="5"/>
  <c r="V388" i="5"/>
  <c r="U388" i="5"/>
  <c r="T388" i="5"/>
  <c r="F388" i="5" s="1"/>
  <c r="S388" i="5"/>
  <c r="E388" i="5" s="1"/>
  <c r="L388" i="5" s="1"/>
  <c r="R388" i="5"/>
  <c r="D388" i="5" s="1"/>
  <c r="K388" i="5" s="1"/>
  <c r="Q388" i="5"/>
  <c r="B388" i="5" s="1"/>
  <c r="W387" i="5"/>
  <c r="V387" i="5"/>
  <c r="U387" i="5"/>
  <c r="T387" i="5"/>
  <c r="F387" i="5" s="1"/>
  <c r="S387" i="5"/>
  <c r="E387" i="5" s="1"/>
  <c r="L387" i="5" s="1"/>
  <c r="R387" i="5"/>
  <c r="D387" i="5" s="1"/>
  <c r="K387" i="5" s="1"/>
  <c r="Q387" i="5"/>
  <c r="B387" i="5" s="1"/>
  <c r="W386" i="5"/>
  <c r="V386" i="5"/>
  <c r="U386" i="5"/>
  <c r="T386" i="5"/>
  <c r="F386" i="5" s="1"/>
  <c r="S386" i="5"/>
  <c r="E386" i="5" s="1"/>
  <c r="L386" i="5" s="1"/>
  <c r="R386" i="5"/>
  <c r="D386" i="5" s="1"/>
  <c r="K386" i="5" s="1"/>
  <c r="Q386" i="5"/>
  <c r="B386" i="5" s="1"/>
  <c r="W385" i="5"/>
  <c r="V385" i="5"/>
  <c r="U385" i="5"/>
  <c r="T385" i="5"/>
  <c r="F385" i="5" s="1"/>
  <c r="S385" i="5"/>
  <c r="E385" i="5" s="1"/>
  <c r="L385" i="5" s="1"/>
  <c r="R385" i="5"/>
  <c r="D385" i="5" s="1"/>
  <c r="K385" i="5" s="1"/>
  <c r="Q385" i="5"/>
  <c r="B385" i="5" s="1"/>
  <c r="W384" i="5"/>
  <c r="V384" i="5"/>
  <c r="U384" i="5"/>
  <c r="T384" i="5"/>
  <c r="F384" i="5" s="1"/>
  <c r="S384" i="5"/>
  <c r="E384" i="5" s="1"/>
  <c r="L384" i="5" s="1"/>
  <c r="R384" i="5"/>
  <c r="D384" i="5" s="1"/>
  <c r="K384" i="5" s="1"/>
  <c r="Q384" i="5"/>
  <c r="B384" i="5" s="1"/>
  <c r="W383" i="5"/>
  <c r="V383" i="5"/>
  <c r="U383" i="5"/>
  <c r="T383" i="5"/>
  <c r="F383" i="5" s="1"/>
  <c r="S383" i="5"/>
  <c r="E383" i="5" s="1"/>
  <c r="L383" i="5" s="1"/>
  <c r="R383" i="5"/>
  <c r="D383" i="5" s="1"/>
  <c r="K383" i="5" s="1"/>
  <c r="Q383" i="5"/>
  <c r="B383" i="5" s="1"/>
  <c r="W382" i="5"/>
  <c r="V382" i="5"/>
  <c r="U382" i="5"/>
  <c r="T382" i="5"/>
  <c r="F382" i="5" s="1"/>
  <c r="S382" i="5"/>
  <c r="E382" i="5" s="1"/>
  <c r="L382" i="5" s="1"/>
  <c r="R382" i="5"/>
  <c r="D382" i="5" s="1"/>
  <c r="K382" i="5" s="1"/>
  <c r="Q382" i="5"/>
  <c r="B382" i="5" s="1"/>
  <c r="W381" i="5"/>
  <c r="V381" i="5"/>
  <c r="U381" i="5"/>
  <c r="T381" i="5"/>
  <c r="F381" i="5" s="1"/>
  <c r="S381" i="5"/>
  <c r="E381" i="5" s="1"/>
  <c r="L381" i="5" s="1"/>
  <c r="R381" i="5"/>
  <c r="D381" i="5" s="1"/>
  <c r="K381" i="5" s="1"/>
  <c r="Q381" i="5"/>
  <c r="B381" i="5" s="1"/>
  <c r="W380" i="5"/>
  <c r="V380" i="5"/>
  <c r="U380" i="5"/>
  <c r="T380" i="5"/>
  <c r="F380" i="5" s="1"/>
  <c r="S380" i="5"/>
  <c r="E380" i="5" s="1"/>
  <c r="L380" i="5" s="1"/>
  <c r="R380" i="5"/>
  <c r="D380" i="5" s="1"/>
  <c r="K380" i="5" s="1"/>
  <c r="Q380" i="5"/>
  <c r="B380" i="5" s="1"/>
  <c r="W379" i="5"/>
  <c r="V379" i="5"/>
  <c r="U379" i="5"/>
  <c r="T379" i="5"/>
  <c r="F379" i="5" s="1"/>
  <c r="S379" i="5"/>
  <c r="E379" i="5" s="1"/>
  <c r="L379" i="5" s="1"/>
  <c r="R379" i="5"/>
  <c r="D379" i="5" s="1"/>
  <c r="K379" i="5" s="1"/>
  <c r="Q379" i="5"/>
  <c r="B379" i="5" s="1"/>
  <c r="W378" i="5"/>
  <c r="V378" i="5"/>
  <c r="U378" i="5"/>
  <c r="T378" i="5"/>
  <c r="F378" i="5" s="1"/>
  <c r="S378" i="5"/>
  <c r="E378" i="5" s="1"/>
  <c r="L378" i="5" s="1"/>
  <c r="R378" i="5"/>
  <c r="D378" i="5" s="1"/>
  <c r="K378" i="5" s="1"/>
  <c r="Q378" i="5"/>
  <c r="B378" i="5" s="1"/>
  <c r="W377" i="5"/>
  <c r="V377" i="5"/>
  <c r="U377" i="5"/>
  <c r="T377" i="5"/>
  <c r="F377" i="5" s="1"/>
  <c r="S377" i="5"/>
  <c r="E377" i="5" s="1"/>
  <c r="L377" i="5" s="1"/>
  <c r="R377" i="5"/>
  <c r="D377" i="5" s="1"/>
  <c r="K377" i="5" s="1"/>
  <c r="Q377" i="5"/>
  <c r="B377" i="5" s="1"/>
  <c r="W376" i="5"/>
  <c r="V376" i="5"/>
  <c r="U376" i="5"/>
  <c r="T376" i="5"/>
  <c r="F376" i="5" s="1"/>
  <c r="S376" i="5"/>
  <c r="E376" i="5" s="1"/>
  <c r="L376" i="5" s="1"/>
  <c r="R376" i="5"/>
  <c r="D376" i="5" s="1"/>
  <c r="K376" i="5" s="1"/>
  <c r="Q376" i="5"/>
  <c r="B376" i="5" s="1"/>
  <c r="W375" i="5"/>
  <c r="V375" i="5"/>
  <c r="U375" i="5"/>
  <c r="T375" i="5"/>
  <c r="F375" i="5" s="1"/>
  <c r="S375" i="5"/>
  <c r="E375" i="5" s="1"/>
  <c r="L375" i="5" s="1"/>
  <c r="R375" i="5"/>
  <c r="D375" i="5" s="1"/>
  <c r="K375" i="5" s="1"/>
  <c r="Q375" i="5"/>
  <c r="B375" i="5" s="1"/>
  <c r="W374" i="5"/>
  <c r="V374" i="5"/>
  <c r="U374" i="5"/>
  <c r="T374" i="5"/>
  <c r="F374" i="5" s="1"/>
  <c r="S374" i="5"/>
  <c r="E374" i="5" s="1"/>
  <c r="L374" i="5" s="1"/>
  <c r="R374" i="5"/>
  <c r="D374" i="5" s="1"/>
  <c r="K374" i="5" s="1"/>
  <c r="Q374" i="5"/>
  <c r="B374" i="5" s="1"/>
  <c r="W373" i="5"/>
  <c r="V373" i="5"/>
  <c r="U373" i="5"/>
  <c r="T373" i="5"/>
  <c r="F373" i="5" s="1"/>
  <c r="S373" i="5"/>
  <c r="E373" i="5" s="1"/>
  <c r="L373" i="5" s="1"/>
  <c r="R373" i="5"/>
  <c r="D373" i="5" s="1"/>
  <c r="K373" i="5" s="1"/>
  <c r="Q373" i="5"/>
  <c r="B373" i="5" s="1"/>
  <c r="W372" i="5"/>
  <c r="V372" i="5"/>
  <c r="U372" i="5"/>
  <c r="T372" i="5"/>
  <c r="F372" i="5" s="1"/>
  <c r="S372" i="5"/>
  <c r="E372" i="5" s="1"/>
  <c r="L372" i="5" s="1"/>
  <c r="R372" i="5"/>
  <c r="D372" i="5" s="1"/>
  <c r="K372" i="5" s="1"/>
  <c r="Q372" i="5"/>
  <c r="B372" i="5" s="1"/>
  <c r="W371" i="5"/>
  <c r="V371" i="5"/>
  <c r="U371" i="5"/>
  <c r="T371" i="5"/>
  <c r="F371" i="5" s="1"/>
  <c r="S371" i="5"/>
  <c r="E371" i="5" s="1"/>
  <c r="L371" i="5" s="1"/>
  <c r="R371" i="5"/>
  <c r="D371" i="5" s="1"/>
  <c r="K371" i="5" s="1"/>
  <c r="Q371" i="5"/>
  <c r="B371" i="5" s="1"/>
  <c r="W370" i="5"/>
  <c r="V370" i="5"/>
  <c r="U370" i="5"/>
  <c r="T370" i="5"/>
  <c r="F370" i="5" s="1"/>
  <c r="S370" i="5"/>
  <c r="E370" i="5" s="1"/>
  <c r="L370" i="5" s="1"/>
  <c r="R370" i="5"/>
  <c r="D370" i="5" s="1"/>
  <c r="K370" i="5" s="1"/>
  <c r="Q370" i="5"/>
  <c r="B370" i="5" s="1"/>
  <c r="W369" i="5"/>
  <c r="V369" i="5"/>
  <c r="U369" i="5"/>
  <c r="T369" i="5"/>
  <c r="F369" i="5" s="1"/>
  <c r="S369" i="5"/>
  <c r="E369" i="5" s="1"/>
  <c r="L369" i="5" s="1"/>
  <c r="R369" i="5"/>
  <c r="D369" i="5" s="1"/>
  <c r="K369" i="5" s="1"/>
  <c r="Q369" i="5"/>
  <c r="B369" i="5" s="1"/>
  <c r="W368" i="5"/>
  <c r="V368" i="5"/>
  <c r="U368" i="5"/>
  <c r="T368" i="5"/>
  <c r="F368" i="5" s="1"/>
  <c r="S368" i="5"/>
  <c r="E368" i="5" s="1"/>
  <c r="L368" i="5" s="1"/>
  <c r="R368" i="5"/>
  <c r="D368" i="5" s="1"/>
  <c r="K368" i="5" s="1"/>
  <c r="Q368" i="5"/>
  <c r="B368" i="5" s="1"/>
  <c r="W367" i="5"/>
  <c r="V367" i="5"/>
  <c r="U367" i="5"/>
  <c r="T367" i="5"/>
  <c r="F367" i="5" s="1"/>
  <c r="S367" i="5"/>
  <c r="E367" i="5" s="1"/>
  <c r="L367" i="5" s="1"/>
  <c r="R367" i="5"/>
  <c r="D367" i="5" s="1"/>
  <c r="K367" i="5" s="1"/>
  <c r="Q367" i="5"/>
  <c r="B367" i="5" s="1"/>
  <c r="W366" i="5"/>
  <c r="V366" i="5"/>
  <c r="U366" i="5"/>
  <c r="T366" i="5"/>
  <c r="F366" i="5" s="1"/>
  <c r="S366" i="5"/>
  <c r="E366" i="5" s="1"/>
  <c r="L366" i="5" s="1"/>
  <c r="R366" i="5"/>
  <c r="D366" i="5" s="1"/>
  <c r="K366" i="5" s="1"/>
  <c r="Q366" i="5"/>
  <c r="B366" i="5" s="1"/>
  <c r="W365" i="5"/>
  <c r="V365" i="5"/>
  <c r="U365" i="5"/>
  <c r="T365" i="5"/>
  <c r="F365" i="5" s="1"/>
  <c r="S365" i="5"/>
  <c r="E365" i="5" s="1"/>
  <c r="L365" i="5" s="1"/>
  <c r="R365" i="5"/>
  <c r="D365" i="5" s="1"/>
  <c r="K365" i="5" s="1"/>
  <c r="Q365" i="5"/>
  <c r="B365" i="5" s="1"/>
  <c r="W364" i="5"/>
  <c r="V364" i="5"/>
  <c r="U364" i="5"/>
  <c r="T364" i="5"/>
  <c r="F364" i="5" s="1"/>
  <c r="S364" i="5"/>
  <c r="E364" i="5" s="1"/>
  <c r="L364" i="5" s="1"/>
  <c r="R364" i="5"/>
  <c r="D364" i="5" s="1"/>
  <c r="K364" i="5" s="1"/>
  <c r="Q364" i="5"/>
  <c r="B364" i="5" s="1"/>
  <c r="W363" i="5"/>
  <c r="V363" i="5"/>
  <c r="U363" i="5"/>
  <c r="T363" i="5"/>
  <c r="F363" i="5" s="1"/>
  <c r="S363" i="5"/>
  <c r="E363" i="5" s="1"/>
  <c r="L363" i="5" s="1"/>
  <c r="R363" i="5"/>
  <c r="D363" i="5" s="1"/>
  <c r="K363" i="5" s="1"/>
  <c r="Q363" i="5"/>
  <c r="B363" i="5" s="1"/>
  <c r="W362" i="5"/>
  <c r="V362" i="5"/>
  <c r="U362" i="5"/>
  <c r="T362" i="5"/>
  <c r="F362" i="5" s="1"/>
  <c r="S362" i="5"/>
  <c r="E362" i="5" s="1"/>
  <c r="L362" i="5" s="1"/>
  <c r="R362" i="5"/>
  <c r="D362" i="5" s="1"/>
  <c r="K362" i="5" s="1"/>
  <c r="Q362" i="5"/>
  <c r="B362" i="5" s="1"/>
  <c r="W361" i="5"/>
  <c r="V361" i="5"/>
  <c r="U361" i="5"/>
  <c r="T361" i="5"/>
  <c r="F361" i="5" s="1"/>
  <c r="S361" i="5"/>
  <c r="E361" i="5" s="1"/>
  <c r="L361" i="5" s="1"/>
  <c r="R361" i="5"/>
  <c r="D361" i="5" s="1"/>
  <c r="K361" i="5" s="1"/>
  <c r="Q361" i="5"/>
  <c r="B361" i="5" s="1"/>
  <c r="W360" i="5"/>
  <c r="V360" i="5"/>
  <c r="U360" i="5"/>
  <c r="T360" i="5"/>
  <c r="F360" i="5" s="1"/>
  <c r="S360" i="5"/>
  <c r="E360" i="5" s="1"/>
  <c r="L360" i="5" s="1"/>
  <c r="R360" i="5"/>
  <c r="D360" i="5" s="1"/>
  <c r="K360" i="5" s="1"/>
  <c r="Q360" i="5"/>
  <c r="B360" i="5" s="1"/>
  <c r="W359" i="5"/>
  <c r="V359" i="5"/>
  <c r="U359" i="5"/>
  <c r="T359" i="5"/>
  <c r="F359" i="5" s="1"/>
  <c r="S359" i="5"/>
  <c r="E359" i="5" s="1"/>
  <c r="L359" i="5" s="1"/>
  <c r="R359" i="5"/>
  <c r="D359" i="5" s="1"/>
  <c r="K359" i="5" s="1"/>
  <c r="Q359" i="5"/>
  <c r="B359" i="5" s="1"/>
  <c r="W358" i="5"/>
  <c r="V358" i="5"/>
  <c r="U358" i="5"/>
  <c r="T358" i="5"/>
  <c r="F358" i="5" s="1"/>
  <c r="S358" i="5"/>
  <c r="E358" i="5" s="1"/>
  <c r="L358" i="5" s="1"/>
  <c r="R358" i="5"/>
  <c r="D358" i="5" s="1"/>
  <c r="K358" i="5" s="1"/>
  <c r="Q358" i="5"/>
  <c r="B358" i="5" s="1"/>
  <c r="W357" i="5"/>
  <c r="V357" i="5"/>
  <c r="U357" i="5"/>
  <c r="T357" i="5"/>
  <c r="F357" i="5" s="1"/>
  <c r="S357" i="5"/>
  <c r="E357" i="5" s="1"/>
  <c r="L357" i="5" s="1"/>
  <c r="R357" i="5"/>
  <c r="D357" i="5" s="1"/>
  <c r="K357" i="5" s="1"/>
  <c r="Q357" i="5"/>
  <c r="B357" i="5" s="1"/>
  <c r="W356" i="5"/>
  <c r="V356" i="5"/>
  <c r="U356" i="5"/>
  <c r="T356" i="5"/>
  <c r="F356" i="5" s="1"/>
  <c r="S356" i="5"/>
  <c r="E356" i="5" s="1"/>
  <c r="L356" i="5" s="1"/>
  <c r="R356" i="5"/>
  <c r="D356" i="5" s="1"/>
  <c r="K356" i="5" s="1"/>
  <c r="Q356" i="5"/>
  <c r="B356" i="5" s="1"/>
  <c r="W355" i="5"/>
  <c r="V355" i="5"/>
  <c r="U355" i="5"/>
  <c r="T355" i="5"/>
  <c r="F355" i="5" s="1"/>
  <c r="S355" i="5"/>
  <c r="E355" i="5" s="1"/>
  <c r="L355" i="5" s="1"/>
  <c r="R355" i="5"/>
  <c r="D355" i="5" s="1"/>
  <c r="K355" i="5" s="1"/>
  <c r="Q355" i="5"/>
  <c r="B355" i="5" s="1"/>
  <c r="W354" i="5"/>
  <c r="V354" i="5"/>
  <c r="U354" i="5"/>
  <c r="T354" i="5"/>
  <c r="F354" i="5" s="1"/>
  <c r="S354" i="5"/>
  <c r="E354" i="5" s="1"/>
  <c r="L354" i="5" s="1"/>
  <c r="R354" i="5"/>
  <c r="D354" i="5" s="1"/>
  <c r="K354" i="5" s="1"/>
  <c r="Q354" i="5"/>
  <c r="B354" i="5" s="1"/>
  <c r="W353" i="5"/>
  <c r="V353" i="5"/>
  <c r="U353" i="5"/>
  <c r="T353" i="5"/>
  <c r="F353" i="5" s="1"/>
  <c r="S353" i="5"/>
  <c r="E353" i="5" s="1"/>
  <c r="L353" i="5" s="1"/>
  <c r="R353" i="5"/>
  <c r="D353" i="5" s="1"/>
  <c r="K353" i="5" s="1"/>
  <c r="Q353" i="5"/>
  <c r="B353" i="5" s="1"/>
  <c r="W352" i="5"/>
  <c r="V352" i="5"/>
  <c r="U352" i="5"/>
  <c r="T352" i="5"/>
  <c r="F352" i="5" s="1"/>
  <c r="S352" i="5"/>
  <c r="E352" i="5" s="1"/>
  <c r="L352" i="5" s="1"/>
  <c r="R352" i="5"/>
  <c r="D352" i="5" s="1"/>
  <c r="K352" i="5" s="1"/>
  <c r="Q352" i="5"/>
  <c r="B352" i="5" s="1"/>
  <c r="W351" i="5"/>
  <c r="V351" i="5"/>
  <c r="U351" i="5"/>
  <c r="T351" i="5"/>
  <c r="F351" i="5" s="1"/>
  <c r="S351" i="5"/>
  <c r="E351" i="5" s="1"/>
  <c r="L351" i="5" s="1"/>
  <c r="R351" i="5"/>
  <c r="D351" i="5" s="1"/>
  <c r="K351" i="5" s="1"/>
  <c r="Q351" i="5"/>
  <c r="B351" i="5" s="1"/>
  <c r="W350" i="5"/>
  <c r="V350" i="5"/>
  <c r="U350" i="5"/>
  <c r="T350" i="5"/>
  <c r="F350" i="5" s="1"/>
  <c r="S350" i="5"/>
  <c r="E350" i="5" s="1"/>
  <c r="L350" i="5" s="1"/>
  <c r="R350" i="5"/>
  <c r="D350" i="5" s="1"/>
  <c r="K350" i="5" s="1"/>
  <c r="Q350" i="5"/>
  <c r="B350" i="5" s="1"/>
  <c r="W349" i="5"/>
  <c r="V349" i="5"/>
  <c r="U349" i="5"/>
  <c r="T349" i="5"/>
  <c r="F349" i="5" s="1"/>
  <c r="S349" i="5"/>
  <c r="E349" i="5" s="1"/>
  <c r="L349" i="5" s="1"/>
  <c r="R349" i="5"/>
  <c r="D349" i="5" s="1"/>
  <c r="K349" i="5" s="1"/>
  <c r="Q349" i="5"/>
  <c r="B349" i="5" s="1"/>
  <c r="W348" i="5"/>
  <c r="V348" i="5"/>
  <c r="U348" i="5"/>
  <c r="T348" i="5"/>
  <c r="F348" i="5" s="1"/>
  <c r="S348" i="5"/>
  <c r="E348" i="5" s="1"/>
  <c r="L348" i="5" s="1"/>
  <c r="R348" i="5"/>
  <c r="D348" i="5" s="1"/>
  <c r="K348" i="5" s="1"/>
  <c r="Q348" i="5"/>
  <c r="B348" i="5" s="1"/>
  <c r="W347" i="5"/>
  <c r="V347" i="5"/>
  <c r="U347" i="5"/>
  <c r="T347" i="5"/>
  <c r="F347" i="5" s="1"/>
  <c r="S347" i="5"/>
  <c r="E347" i="5" s="1"/>
  <c r="L347" i="5" s="1"/>
  <c r="R347" i="5"/>
  <c r="D347" i="5" s="1"/>
  <c r="K347" i="5" s="1"/>
  <c r="Q347" i="5"/>
  <c r="B347" i="5" s="1"/>
  <c r="W346" i="5"/>
  <c r="V346" i="5"/>
  <c r="U346" i="5"/>
  <c r="T346" i="5"/>
  <c r="F346" i="5" s="1"/>
  <c r="S346" i="5"/>
  <c r="E346" i="5" s="1"/>
  <c r="L346" i="5" s="1"/>
  <c r="R346" i="5"/>
  <c r="D346" i="5" s="1"/>
  <c r="K346" i="5" s="1"/>
  <c r="Q346" i="5"/>
  <c r="B346" i="5" s="1"/>
  <c r="W345" i="5"/>
  <c r="V345" i="5"/>
  <c r="U345" i="5"/>
  <c r="T345" i="5"/>
  <c r="F345" i="5" s="1"/>
  <c r="S345" i="5"/>
  <c r="E345" i="5" s="1"/>
  <c r="L345" i="5" s="1"/>
  <c r="R345" i="5"/>
  <c r="D345" i="5" s="1"/>
  <c r="K345" i="5" s="1"/>
  <c r="Q345" i="5"/>
  <c r="B345" i="5" s="1"/>
  <c r="W344" i="5"/>
  <c r="V344" i="5"/>
  <c r="U344" i="5"/>
  <c r="T344" i="5"/>
  <c r="F344" i="5" s="1"/>
  <c r="S344" i="5"/>
  <c r="E344" i="5" s="1"/>
  <c r="L344" i="5" s="1"/>
  <c r="R344" i="5"/>
  <c r="D344" i="5" s="1"/>
  <c r="K344" i="5" s="1"/>
  <c r="Q344" i="5"/>
  <c r="B344" i="5" s="1"/>
  <c r="W343" i="5"/>
  <c r="V343" i="5"/>
  <c r="U343" i="5"/>
  <c r="T343" i="5"/>
  <c r="F343" i="5" s="1"/>
  <c r="S343" i="5"/>
  <c r="E343" i="5" s="1"/>
  <c r="L343" i="5" s="1"/>
  <c r="R343" i="5"/>
  <c r="D343" i="5" s="1"/>
  <c r="K343" i="5" s="1"/>
  <c r="Q343" i="5"/>
  <c r="B343" i="5" s="1"/>
  <c r="W342" i="5"/>
  <c r="V342" i="5"/>
  <c r="U342" i="5"/>
  <c r="T342" i="5"/>
  <c r="F342" i="5" s="1"/>
  <c r="S342" i="5"/>
  <c r="E342" i="5" s="1"/>
  <c r="L342" i="5" s="1"/>
  <c r="R342" i="5"/>
  <c r="D342" i="5" s="1"/>
  <c r="K342" i="5" s="1"/>
  <c r="Q342" i="5"/>
  <c r="B342" i="5" s="1"/>
  <c r="W341" i="5"/>
  <c r="V341" i="5"/>
  <c r="U341" i="5"/>
  <c r="T341" i="5"/>
  <c r="F341" i="5" s="1"/>
  <c r="S341" i="5"/>
  <c r="E341" i="5" s="1"/>
  <c r="L341" i="5" s="1"/>
  <c r="R341" i="5"/>
  <c r="D341" i="5" s="1"/>
  <c r="K341" i="5" s="1"/>
  <c r="Q341" i="5"/>
  <c r="B341" i="5" s="1"/>
  <c r="W340" i="5"/>
  <c r="V340" i="5"/>
  <c r="U340" i="5"/>
  <c r="T340" i="5"/>
  <c r="F340" i="5" s="1"/>
  <c r="S340" i="5"/>
  <c r="E340" i="5" s="1"/>
  <c r="L340" i="5" s="1"/>
  <c r="R340" i="5"/>
  <c r="D340" i="5" s="1"/>
  <c r="K340" i="5" s="1"/>
  <c r="Q340" i="5"/>
  <c r="B340" i="5" s="1"/>
  <c r="W339" i="5"/>
  <c r="V339" i="5"/>
  <c r="U339" i="5"/>
  <c r="T339" i="5"/>
  <c r="F339" i="5" s="1"/>
  <c r="S339" i="5"/>
  <c r="E339" i="5" s="1"/>
  <c r="L339" i="5" s="1"/>
  <c r="R339" i="5"/>
  <c r="D339" i="5" s="1"/>
  <c r="K339" i="5" s="1"/>
  <c r="Q339" i="5"/>
  <c r="B339" i="5" s="1"/>
  <c r="W338" i="5"/>
  <c r="V338" i="5"/>
  <c r="U338" i="5"/>
  <c r="T338" i="5"/>
  <c r="F338" i="5" s="1"/>
  <c r="S338" i="5"/>
  <c r="E338" i="5" s="1"/>
  <c r="L338" i="5" s="1"/>
  <c r="R338" i="5"/>
  <c r="D338" i="5" s="1"/>
  <c r="K338" i="5" s="1"/>
  <c r="Q338" i="5"/>
  <c r="B338" i="5" s="1"/>
  <c r="W337" i="5"/>
  <c r="V337" i="5"/>
  <c r="U337" i="5"/>
  <c r="T337" i="5"/>
  <c r="F337" i="5" s="1"/>
  <c r="S337" i="5"/>
  <c r="E337" i="5" s="1"/>
  <c r="L337" i="5" s="1"/>
  <c r="R337" i="5"/>
  <c r="D337" i="5" s="1"/>
  <c r="K337" i="5" s="1"/>
  <c r="Q337" i="5"/>
  <c r="B337" i="5" s="1"/>
  <c r="W336" i="5"/>
  <c r="V336" i="5"/>
  <c r="U336" i="5"/>
  <c r="T336" i="5"/>
  <c r="F336" i="5" s="1"/>
  <c r="S336" i="5"/>
  <c r="E336" i="5" s="1"/>
  <c r="L336" i="5" s="1"/>
  <c r="R336" i="5"/>
  <c r="D336" i="5" s="1"/>
  <c r="K336" i="5" s="1"/>
  <c r="Q336" i="5"/>
  <c r="B336" i="5" s="1"/>
  <c r="W335" i="5"/>
  <c r="V335" i="5"/>
  <c r="U335" i="5"/>
  <c r="T335" i="5"/>
  <c r="F335" i="5" s="1"/>
  <c r="S335" i="5"/>
  <c r="E335" i="5" s="1"/>
  <c r="L335" i="5" s="1"/>
  <c r="R335" i="5"/>
  <c r="D335" i="5" s="1"/>
  <c r="K335" i="5" s="1"/>
  <c r="Q335" i="5"/>
  <c r="B335" i="5" s="1"/>
  <c r="W334" i="5"/>
  <c r="V334" i="5"/>
  <c r="U334" i="5"/>
  <c r="T334" i="5"/>
  <c r="F334" i="5" s="1"/>
  <c r="S334" i="5"/>
  <c r="E334" i="5" s="1"/>
  <c r="L334" i="5" s="1"/>
  <c r="R334" i="5"/>
  <c r="D334" i="5" s="1"/>
  <c r="K334" i="5" s="1"/>
  <c r="Q334" i="5"/>
  <c r="B334" i="5" s="1"/>
  <c r="W333" i="5"/>
  <c r="V333" i="5"/>
  <c r="U333" i="5"/>
  <c r="T333" i="5"/>
  <c r="F333" i="5" s="1"/>
  <c r="S333" i="5"/>
  <c r="E333" i="5" s="1"/>
  <c r="L333" i="5" s="1"/>
  <c r="R333" i="5"/>
  <c r="D333" i="5" s="1"/>
  <c r="K333" i="5" s="1"/>
  <c r="Q333" i="5"/>
  <c r="B333" i="5" s="1"/>
  <c r="W332" i="5"/>
  <c r="V332" i="5"/>
  <c r="U332" i="5"/>
  <c r="T332" i="5"/>
  <c r="F332" i="5" s="1"/>
  <c r="S332" i="5"/>
  <c r="E332" i="5" s="1"/>
  <c r="L332" i="5" s="1"/>
  <c r="R332" i="5"/>
  <c r="D332" i="5" s="1"/>
  <c r="K332" i="5" s="1"/>
  <c r="Q332" i="5"/>
  <c r="B332" i="5" s="1"/>
  <c r="W331" i="5"/>
  <c r="V331" i="5"/>
  <c r="U331" i="5"/>
  <c r="T331" i="5"/>
  <c r="F331" i="5" s="1"/>
  <c r="S331" i="5"/>
  <c r="E331" i="5" s="1"/>
  <c r="L331" i="5" s="1"/>
  <c r="R331" i="5"/>
  <c r="D331" i="5" s="1"/>
  <c r="K331" i="5" s="1"/>
  <c r="Q331" i="5"/>
  <c r="B331" i="5" s="1"/>
  <c r="W330" i="5"/>
  <c r="V330" i="5"/>
  <c r="U330" i="5"/>
  <c r="T330" i="5"/>
  <c r="F330" i="5" s="1"/>
  <c r="S330" i="5"/>
  <c r="E330" i="5" s="1"/>
  <c r="L330" i="5" s="1"/>
  <c r="R330" i="5"/>
  <c r="D330" i="5" s="1"/>
  <c r="K330" i="5" s="1"/>
  <c r="Q330" i="5"/>
  <c r="B330" i="5" s="1"/>
  <c r="W329" i="5"/>
  <c r="V329" i="5"/>
  <c r="U329" i="5"/>
  <c r="T329" i="5"/>
  <c r="F329" i="5" s="1"/>
  <c r="S329" i="5"/>
  <c r="E329" i="5" s="1"/>
  <c r="L329" i="5" s="1"/>
  <c r="R329" i="5"/>
  <c r="D329" i="5" s="1"/>
  <c r="K329" i="5" s="1"/>
  <c r="Q329" i="5"/>
  <c r="B329" i="5" s="1"/>
  <c r="W328" i="5"/>
  <c r="V328" i="5"/>
  <c r="U328" i="5"/>
  <c r="T328" i="5"/>
  <c r="F328" i="5" s="1"/>
  <c r="S328" i="5"/>
  <c r="E328" i="5" s="1"/>
  <c r="L328" i="5" s="1"/>
  <c r="R328" i="5"/>
  <c r="D328" i="5" s="1"/>
  <c r="K328" i="5" s="1"/>
  <c r="Q328" i="5"/>
  <c r="B328" i="5" s="1"/>
  <c r="W327" i="5"/>
  <c r="V327" i="5"/>
  <c r="U327" i="5"/>
  <c r="T327" i="5"/>
  <c r="F327" i="5" s="1"/>
  <c r="S327" i="5"/>
  <c r="E327" i="5" s="1"/>
  <c r="L327" i="5" s="1"/>
  <c r="R327" i="5"/>
  <c r="D327" i="5" s="1"/>
  <c r="K327" i="5" s="1"/>
  <c r="Q327" i="5"/>
  <c r="B327" i="5" s="1"/>
  <c r="W326" i="5"/>
  <c r="V326" i="5"/>
  <c r="U326" i="5"/>
  <c r="T326" i="5"/>
  <c r="F326" i="5" s="1"/>
  <c r="S326" i="5"/>
  <c r="E326" i="5" s="1"/>
  <c r="L326" i="5" s="1"/>
  <c r="R326" i="5"/>
  <c r="D326" i="5" s="1"/>
  <c r="K326" i="5" s="1"/>
  <c r="Q326" i="5"/>
  <c r="B326" i="5" s="1"/>
  <c r="W325" i="5"/>
  <c r="V325" i="5"/>
  <c r="U325" i="5"/>
  <c r="T325" i="5"/>
  <c r="F325" i="5" s="1"/>
  <c r="S325" i="5"/>
  <c r="E325" i="5" s="1"/>
  <c r="L325" i="5" s="1"/>
  <c r="R325" i="5"/>
  <c r="D325" i="5" s="1"/>
  <c r="K325" i="5" s="1"/>
  <c r="Q325" i="5"/>
  <c r="B325" i="5" s="1"/>
  <c r="W324" i="5"/>
  <c r="V324" i="5"/>
  <c r="U324" i="5"/>
  <c r="T324" i="5"/>
  <c r="F324" i="5" s="1"/>
  <c r="S324" i="5"/>
  <c r="E324" i="5" s="1"/>
  <c r="L324" i="5" s="1"/>
  <c r="R324" i="5"/>
  <c r="D324" i="5" s="1"/>
  <c r="K324" i="5" s="1"/>
  <c r="Q324" i="5"/>
  <c r="B324" i="5" s="1"/>
  <c r="W323" i="5"/>
  <c r="V323" i="5"/>
  <c r="U323" i="5"/>
  <c r="T323" i="5"/>
  <c r="F323" i="5" s="1"/>
  <c r="S323" i="5"/>
  <c r="E323" i="5" s="1"/>
  <c r="L323" i="5" s="1"/>
  <c r="R323" i="5"/>
  <c r="D323" i="5" s="1"/>
  <c r="K323" i="5" s="1"/>
  <c r="Q323" i="5"/>
  <c r="B323" i="5" s="1"/>
  <c r="W322" i="5"/>
  <c r="V322" i="5"/>
  <c r="U322" i="5"/>
  <c r="T322" i="5"/>
  <c r="F322" i="5" s="1"/>
  <c r="S322" i="5"/>
  <c r="E322" i="5" s="1"/>
  <c r="L322" i="5" s="1"/>
  <c r="R322" i="5"/>
  <c r="D322" i="5" s="1"/>
  <c r="K322" i="5" s="1"/>
  <c r="Q322" i="5"/>
  <c r="B322" i="5" s="1"/>
  <c r="W321" i="5"/>
  <c r="V321" i="5"/>
  <c r="U321" i="5"/>
  <c r="T321" i="5"/>
  <c r="F321" i="5" s="1"/>
  <c r="S321" i="5"/>
  <c r="E321" i="5" s="1"/>
  <c r="L321" i="5" s="1"/>
  <c r="R321" i="5"/>
  <c r="D321" i="5" s="1"/>
  <c r="K321" i="5" s="1"/>
  <c r="Q321" i="5"/>
  <c r="B321" i="5" s="1"/>
  <c r="W320" i="5"/>
  <c r="V320" i="5"/>
  <c r="U320" i="5"/>
  <c r="T320" i="5"/>
  <c r="F320" i="5" s="1"/>
  <c r="S320" i="5"/>
  <c r="E320" i="5" s="1"/>
  <c r="L320" i="5" s="1"/>
  <c r="R320" i="5"/>
  <c r="D320" i="5" s="1"/>
  <c r="K320" i="5" s="1"/>
  <c r="Q320" i="5"/>
  <c r="B320" i="5" s="1"/>
  <c r="W319" i="5"/>
  <c r="V319" i="5"/>
  <c r="U319" i="5"/>
  <c r="T319" i="5"/>
  <c r="F319" i="5" s="1"/>
  <c r="S319" i="5"/>
  <c r="E319" i="5" s="1"/>
  <c r="L319" i="5" s="1"/>
  <c r="R319" i="5"/>
  <c r="D319" i="5" s="1"/>
  <c r="K319" i="5" s="1"/>
  <c r="Q319" i="5"/>
  <c r="B319" i="5" s="1"/>
  <c r="W318" i="5"/>
  <c r="V318" i="5"/>
  <c r="U318" i="5"/>
  <c r="T318" i="5"/>
  <c r="F318" i="5" s="1"/>
  <c r="S318" i="5"/>
  <c r="E318" i="5" s="1"/>
  <c r="L318" i="5" s="1"/>
  <c r="R318" i="5"/>
  <c r="D318" i="5" s="1"/>
  <c r="K318" i="5" s="1"/>
  <c r="Q318" i="5"/>
  <c r="B318" i="5" s="1"/>
  <c r="W317" i="5"/>
  <c r="V317" i="5"/>
  <c r="U317" i="5"/>
  <c r="T317" i="5"/>
  <c r="F317" i="5" s="1"/>
  <c r="S317" i="5"/>
  <c r="E317" i="5" s="1"/>
  <c r="L317" i="5" s="1"/>
  <c r="R317" i="5"/>
  <c r="D317" i="5" s="1"/>
  <c r="K317" i="5" s="1"/>
  <c r="Q317" i="5"/>
  <c r="B317" i="5" s="1"/>
  <c r="W316" i="5"/>
  <c r="V316" i="5"/>
  <c r="U316" i="5"/>
  <c r="T316" i="5"/>
  <c r="F316" i="5" s="1"/>
  <c r="S316" i="5"/>
  <c r="E316" i="5" s="1"/>
  <c r="L316" i="5" s="1"/>
  <c r="R316" i="5"/>
  <c r="D316" i="5" s="1"/>
  <c r="K316" i="5" s="1"/>
  <c r="Q316" i="5"/>
  <c r="B316" i="5" s="1"/>
  <c r="W315" i="5"/>
  <c r="V315" i="5"/>
  <c r="U315" i="5"/>
  <c r="T315" i="5"/>
  <c r="F315" i="5" s="1"/>
  <c r="S315" i="5"/>
  <c r="E315" i="5" s="1"/>
  <c r="L315" i="5" s="1"/>
  <c r="R315" i="5"/>
  <c r="D315" i="5" s="1"/>
  <c r="K315" i="5" s="1"/>
  <c r="Q315" i="5"/>
  <c r="B315" i="5" s="1"/>
  <c r="W314" i="5"/>
  <c r="V314" i="5"/>
  <c r="U314" i="5"/>
  <c r="T314" i="5"/>
  <c r="F314" i="5" s="1"/>
  <c r="S314" i="5"/>
  <c r="E314" i="5" s="1"/>
  <c r="L314" i="5" s="1"/>
  <c r="R314" i="5"/>
  <c r="D314" i="5" s="1"/>
  <c r="K314" i="5" s="1"/>
  <c r="Q314" i="5"/>
  <c r="B314" i="5" s="1"/>
  <c r="W313" i="5"/>
  <c r="V313" i="5"/>
  <c r="U313" i="5"/>
  <c r="T313" i="5"/>
  <c r="F313" i="5" s="1"/>
  <c r="S313" i="5"/>
  <c r="E313" i="5" s="1"/>
  <c r="L313" i="5" s="1"/>
  <c r="R313" i="5"/>
  <c r="D313" i="5" s="1"/>
  <c r="K313" i="5" s="1"/>
  <c r="Q313" i="5"/>
  <c r="B313" i="5" s="1"/>
  <c r="W312" i="5"/>
  <c r="V312" i="5"/>
  <c r="U312" i="5"/>
  <c r="T312" i="5"/>
  <c r="F312" i="5" s="1"/>
  <c r="S312" i="5"/>
  <c r="E312" i="5" s="1"/>
  <c r="L312" i="5" s="1"/>
  <c r="R312" i="5"/>
  <c r="D312" i="5" s="1"/>
  <c r="K312" i="5" s="1"/>
  <c r="Q312" i="5"/>
  <c r="B312" i="5" s="1"/>
  <c r="W311" i="5"/>
  <c r="V311" i="5"/>
  <c r="U311" i="5"/>
  <c r="T311" i="5"/>
  <c r="F311" i="5" s="1"/>
  <c r="S311" i="5"/>
  <c r="E311" i="5" s="1"/>
  <c r="L311" i="5" s="1"/>
  <c r="R311" i="5"/>
  <c r="D311" i="5" s="1"/>
  <c r="K311" i="5" s="1"/>
  <c r="Q311" i="5"/>
  <c r="B311" i="5" s="1"/>
  <c r="W310" i="5"/>
  <c r="V310" i="5"/>
  <c r="U310" i="5"/>
  <c r="T310" i="5"/>
  <c r="F310" i="5" s="1"/>
  <c r="S310" i="5"/>
  <c r="E310" i="5" s="1"/>
  <c r="L310" i="5" s="1"/>
  <c r="R310" i="5"/>
  <c r="D310" i="5" s="1"/>
  <c r="K310" i="5" s="1"/>
  <c r="Q310" i="5"/>
  <c r="B310" i="5" s="1"/>
  <c r="W309" i="5"/>
  <c r="V309" i="5"/>
  <c r="U309" i="5"/>
  <c r="T309" i="5"/>
  <c r="F309" i="5" s="1"/>
  <c r="S309" i="5"/>
  <c r="E309" i="5" s="1"/>
  <c r="L309" i="5" s="1"/>
  <c r="R309" i="5"/>
  <c r="D309" i="5" s="1"/>
  <c r="K309" i="5" s="1"/>
  <c r="Q309" i="5"/>
  <c r="B309" i="5" s="1"/>
  <c r="W308" i="5"/>
  <c r="V308" i="5"/>
  <c r="U308" i="5"/>
  <c r="T308" i="5"/>
  <c r="F308" i="5" s="1"/>
  <c r="S308" i="5"/>
  <c r="E308" i="5" s="1"/>
  <c r="L308" i="5" s="1"/>
  <c r="R308" i="5"/>
  <c r="D308" i="5" s="1"/>
  <c r="K308" i="5" s="1"/>
  <c r="Q308" i="5"/>
  <c r="B308" i="5" s="1"/>
  <c r="W307" i="5"/>
  <c r="V307" i="5"/>
  <c r="U307" i="5"/>
  <c r="T307" i="5"/>
  <c r="F307" i="5" s="1"/>
  <c r="S307" i="5"/>
  <c r="E307" i="5" s="1"/>
  <c r="L307" i="5" s="1"/>
  <c r="R307" i="5"/>
  <c r="D307" i="5" s="1"/>
  <c r="K307" i="5" s="1"/>
  <c r="Q307" i="5"/>
  <c r="B307" i="5" s="1"/>
  <c r="W306" i="5"/>
  <c r="V306" i="5"/>
  <c r="U306" i="5"/>
  <c r="T306" i="5"/>
  <c r="F306" i="5" s="1"/>
  <c r="S306" i="5"/>
  <c r="E306" i="5" s="1"/>
  <c r="L306" i="5" s="1"/>
  <c r="R306" i="5"/>
  <c r="D306" i="5" s="1"/>
  <c r="K306" i="5" s="1"/>
  <c r="Q306" i="5"/>
  <c r="B306" i="5" s="1"/>
  <c r="W305" i="5"/>
  <c r="V305" i="5"/>
  <c r="U305" i="5"/>
  <c r="T305" i="5"/>
  <c r="F305" i="5" s="1"/>
  <c r="S305" i="5"/>
  <c r="E305" i="5" s="1"/>
  <c r="L305" i="5" s="1"/>
  <c r="R305" i="5"/>
  <c r="D305" i="5" s="1"/>
  <c r="K305" i="5" s="1"/>
  <c r="Q305" i="5"/>
  <c r="B305" i="5" s="1"/>
  <c r="W304" i="5"/>
  <c r="V304" i="5"/>
  <c r="U304" i="5"/>
  <c r="T304" i="5"/>
  <c r="F304" i="5" s="1"/>
  <c r="S304" i="5"/>
  <c r="E304" i="5" s="1"/>
  <c r="L304" i="5" s="1"/>
  <c r="R304" i="5"/>
  <c r="D304" i="5" s="1"/>
  <c r="K304" i="5" s="1"/>
  <c r="Q304" i="5"/>
  <c r="B304" i="5" s="1"/>
  <c r="W303" i="5"/>
  <c r="V303" i="5"/>
  <c r="U303" i="5"/>
  <c r="T303" i="5"/>
  <c r="F303" i="5" s="1"/>
  <c r="S303" i="5"/>
  <c r="E303" i="5" s="1"/>
  <c r="L303" i="5" s="1"/>
  <c r="R303" i="5"/>
  <c r="D303" i="5" s="1"/>
  <c r="K303" i="5" s="1"/>
  <c r="Q303" i="5"/>
  <c r="B303" i="5" s="1"/>
  <c r="W302" i="5"/>
  <c r="V302" i="5"/>
  <c r="U302" i="5"/>
  <c r="T302" i="5"/>
  <c r="F302" i="5" s="1"/>
  <c r="S302" i="5"/>
  <c r="E302" i="5" s="1"/>
  <c r="L302" i="5" s="1"/>
  <c r="R302" i="5"/>
  <c r="D302" i="5" s="1"/>
  <c r="K302" i="5" s="1"/>
  <c r="Q302" i="5"/>
  <c r="B302" i="5" s="1"/>
  <c r="W301" i="5"/>
  <c r="V301" i="5"/>
  <c r="U301" i="5"/>
  <c r="T301" i="5"/>
  <c r="F301" i="5" s="1"/>
  <c r="S301" i="5"/>
  <c r="E301" i="5" s="1"/>
  <c r="L301" i="5" s="1"/>
  <c r="R301" i="5"/>
  <c r="D301" i="5" s="1"/>
  <c r="K301" i="5" s="1"/>
  <c r="Q301" i="5"/>
  <c r="B301" i="5" s="1"/>
  <c r="W300" i="5"/>
  <c r="V300" i="5"/>
  <c r="U300" i="5"/>
  <c r="T300" i="5"/>
  <c r="F300" i="5" s="1"/>
  <c r="S300" i="5"/>
  <c r="E300" i="5" s="1"/>
  <c r="L300" i="5" s="1"/>
  <c r="R300" i="5"/>
  <c r="D300" i="5" s="1"/>
  <c r="K300" i="5" s="1"/>
  <c r="Q300" i="5"/>
  <c r="B300" i="5" s="1"/>
  <c r="W299" i="5"/>
  <c r="V299" i="5"/>
  <c r="U299" i="5"/>
  <c r="T299" i="5"/>
  <c r="F299" i="5" s="1"/>
  <c r="S299" i="5"/>
  <c r="E299" i="5" s="1"/>
  <c r="L299" i="5" s="1"/>
  <c r="R299" i="5"/>
  <c r="D299" i="5" s="1"/>
  <c r="K299" i="5" s="1"/>
  <c r="Q299" i="5"/>
  <c r="B299" i="5" s="1"/>
  <c r="W298" i="5"/>
  <c r="V298" i="5"/>
  <c r="U298" i="5"/>
  <c r="T298" i="5"/>
  <c r="F298" i="5" s="1"/>
  <c r="S298" i="5"/>
  <c r="E298" i="5" s="1"/>
  <c r="L298" i="5" s="1"/>
  <c r="R298" i="5"/>
  <c r="D298" i="5" s="1"/>
  <c r="K298" i="5" s="1"/>
  <c r="Q298" i="5"/>
  <c r="B298" i="5" s="1"/>
  <c r="W297" i="5"/>
  <c r="V297" i="5"/>
  <c r="U297" i="5"/>
  <c r="T297" i="5"/>
  <c r="F297" i="5" s="1"/>
  <c r="S297" i="5"/>
  <c r="E297" i="5" s="1"/>
  <c r="L297" i="5" s="1"/>
  <c r="R297" i="5"/>
  <c r="D297" i="5" s="1"/>
  <c r="K297" i="5" s="1"/>
  <c r="Q297" i="5"/>
  <c r="B297" i="5" s="1"/>
  <c r="W296" i="5"/>
  <c r="V296" i="5"/>
  <c r="U296" i="5"/>
  <c r="T296" i="5"/>
  <c r="F296" i="5" s="1"/>
  <c r="S296" i="5"/>
  <c r="E296" i="5" s="1"/>
  <c r="L296" i="5" s="1"/>
  <c r="R296" i="5"/>
  <c r="D296" i="5" s="1"/>
  <c r="K296" i="5" s="1"/>
  <c r="Q296" i="5"/>
  <c r="B296" i="5" s="1"/>
  <c r="W295" i="5"/>
  <c r="V295" i="5"/>
  <c r="U295" i="5"/>
  <c r="T295" i="5"/>
  <c r="F295" i="5" s="1"/>
  <c r="S295" i="5"/>
  <c r="E295" i="5" s="1"/>
  <c r="L295" i="5" s="1"/>
  <c r="R295" i="5"/>
  <c r="D295" i="5" s="1"/>
  <c r="K295" i="5" s="1"/>
  <c r="Q295" i="5"/>
  <c r="B295" i="5" s="1"/>
  <c r="W294" i="5"/>
  <c r="V294" i="5"/>
  <c r="U294" i="5"/>
  <c r="T294" i="5"/>
  <c r="F294" i="5" s="1"/>
  <c r="S294" i="5"/>
  <c r="E294" i="5" s="1"/>
  <c r="L294" i="5" s="1"/>
  <c r="R294" i="5"/>
  <c r="D294" i="5" s="1"/>
  <c r="K294" i="5" s="1"/>
  <c r="Q294" i="5"/>
  <c r="B294" i="5" s="1"/>
  <c r="W293" i="5"/>
  <c r="V293" i="5"/>
  <c r="U293" i="5"/>
  <c r="T293" i="5"/>
  <c r="F293" i="5" s="1"/>
  <c r="S293" i="5"/>
  <c r="E293" i="5" s="1"/>
  <c r="L293" i="5" s="1"/>
  <c r="R293" i="5"/>
  <c r="D293" i="5" s="1"/>
  <c r="K293" i="5" s="1"/>
  <c r="Q293" i="5"/>
  <c r="B293" i="5" s="1"/>
  <c r="W292" i="5"/>
  <c r="V292" i="5"/>
  <c r="U292" i="5"/>
  <c r="T292" i="5"/>
  <c r="F292" i="5" s="1"/>
  <c r="S292" i="5"/>
  <c r="E292" i="5" s="1"/>
  <c r="L292" i="5" s="1"/>
  <c r="R292" i="5"/>
  <c r="D292" i="5" s="1"/>
  <c r="K292" i="5" s="1"/>
  <c r="Q292" i="5"/>
  <c r="B292" i="5" s="1"/>
  <c r="W291" i="5"/>
  <c r="V291" i="5"/>
  <c r="U291" i="5"/>
  <c r="T291" i="5"/>
  <c r="F291" i="5" s="1"/>
  <c r="S291" i="5"/>
  <c r="E291" i="5" s="1"/>
  <c r="L291" i="5" s="1"/>
  <c r="R291" i="5"/>
  <c r="D291" i="5" s="1"/>
  <c r="K291" i="5" s="1"/>
  <c r="Q291" i="5"/>
  <c r="B291" i="5" s="1"/>
  <c r="W290" i="5"/>
  <c r="V290" i="5"/>
  <c r="U290" i="5"/>
  <c r="T290" i="5"/>
  <c r="F290" i="5" s="1"/>
  <c r="S290" i="5"/>
  <c r="E290" i="5" s="1"/>
  <c r="L290" i="5" s="1"/>
  <c r="R290" i="5"/>
  <c r="D290" i="5" s="1"/>
  <c r="K290" i="5" s="1"/>
  <c r="Q290" i="5"/>
  <c r="B290" i="5" s="1"/>
  <c r="W289" i="5"/>
  <c r="V289" i="5"/>
  <c r="U289" i="5"/>
  <c r="T289" i="5"/>
  <c r="F289" i="5" s="1"/>
  <c r="S289" i="5"/>
  <c r="E289" i="5" s="1"/>
  <c r="L289" i="5" s="1"/>
  <c r="R289" i="5"/>
  <c r="D289" i="5" s="1"/>
  <c r="K289" i="5" s="1"/>
  <c r="Q289" i="5"/>
  <c r="B289" i="5" s="1"/>
  <c r="W288" i="5"/>
  <c r="V288" i="5"/>
  <c r="U288" i="5"/>
  <c r="T288" i="5"/>
  <c r="F288" i="5" s="1"/>
  <c r="S288" i="5"/>
  <c r="E288" i="5" s="1"/>
  <c r="L288" i="5" s="1"/>
  <c r="R288" i="5"/>
  <c r="D288" i="5" s="1"/>
  <c r="K288" i="5" s="1"/>
  <c r="Q288" i="5"/>
  <c r="B288" i="5" s="1"/>
  <c r="W287" i="5"/>
  <c r="V287" i="5"/>
  <c r="U287" i="5"/>
  <c r="T287" i="5"/>
  <c r="F287" i="5" s="1"/>
  <c r="S287" i="5"/>
  <c r="E287" i="5" s="1"/>
  <c r="L287" i="5" s="1"/>
  <c r="R287" i="5"/>
  <c r="D287" i="5" s="1"/>
  <c r="K287" i="5" s="1"/>
  <c r="Q287" i="5"/>
  <c r="B287" i="5" s="1"/>
  <c r="W286" i="5"/>
  <c r="V286" i="5"/>
  <c r="U286" i="5"/>
  <c r="T286" i="5"/>
  <c r="F286" i="5" s="1"/>
  <c r="S286" i="5"/>
  <c r="E286" i="5" s="1"/>
  <c r="L286" i="5" s="1"/>
  <c r="R286" i="5"/>
  <c r="D286" i="5" s="1"/>
  <c r="K286" i="5" s="1"/>
  <c r="Q286" i="5"/>
  <c r="B286" i="5" s="1"/>
  <c r="W285" i="5"/>
  <c r="V285" i="5"/>
  <c r="U285" i="5"/>
  <c r="T285" i="5"/>
  <c r="F285" i="5" s="1"/>
  <c r="S285" i="5"/>
  <c r="E285" i="5" s="1"/>
  <c r="L285" i="5" s="1"/>
  <c r="R285" i="5"/>
  <c r="D285" i="5" s="1"/>
  <c r="K285" i="5" s="1"/>
  <c r="Q285" i="5"/>
  <c r="B285" i="5" s="1"/>
  <c r="W284" i="5"/>
  <c r="V284" i="5"/>
  <c r="U284" i="5"/>
  <c r="T284" i="5"/>
  <c r="F284" i="5" s="1"/>
  <c r="S284" i="5"/>
  <c r="E284" i="5" s="1"/>
  <c r="L284" i="5" s="1"/>
  <c r="R284" i="5"/>
  <c r="D284" i="5" s="1"/>
  <c r="K284" i="5" s="1"/>
  <c r="Q284" i="5"/>
  <c r="B284" i="5" s="1"/>
  <c r="W283" i="5"/>
  <c r="V283" i="5"/>
  <c r="U283" i="5"/>
  <c r="T283" i="5"/>
  <c r="F283" i="5" s="1"/>
  <c r="S283" i="5"/>
  <c r="E283" i="5" s="1"/>
  <c r="L283" i="5" s="1"/>
  <c r="R283" i="5"/>
  <c r="D283" i="5" s="1"/>
  <c r="K283" i="5" s="1"/>
  <c r="Q283" i="5"/>
  <c r="B283" i="5" s="1"/>
  <c r="W282" i="5"/>
  <c r="V282" i="5"/>
  <c r="U282" i="5"/>
  <c r="T282" i="5"/>
  <c r="F282" i="5" s="1"/>
  <c r="S282" i="5"/>
  <c r="E282" i="5" s="1"/>
  <c r="L282" i="5" s="1"/>
  <c r="R282" i="5"/>
  <c r="D282" i="5" s="1"/>
  <c r="K282" i="5" s="1"/>
  <c r="Q282" i="5"/>
  <c r="B282" i="5" s="1"/>
  <c r="W281" i="5"/>
  <c r="V281" i="5"/>
  <c r="U281" i="5"/>
  <c r="T281" i="5"/>
  <c r="F281" i="5" s="1"/>
  <c r="S281" i="5"/>
  <c r="E281" i="5" s="1"/>
  <c r="L281" i="5" s="1"/>
  <c r="R281" i="5"/>
  <c r="D281" i="5" s="1"/>
  <c r="K281" i="5" s="1"/>
  <c r="Q281" i="5"/>
  <c r="B281" i="5" s="1"/>
  <c r="W280" i="5"/>
  <c r="V280" i="5"/>
  <c r="U280" i="5"/>
  <c r="T280" i="5"/>
  <c r="F280" i="5" s="1"/>
  <c r="S280" i="5"/>
  <c r="E280" i="5" s="1"/>
  <c r="L280" i="5" s="1"/>
  <c r="R280" i="5"/>
  <c r="D280" i="5" s="1"/>
  <c r="K280" i="5" s="1"/>
  <c r="Q280" i="5"/>
  <c r="B280" i="5" s="1"/>
  <c r="W279" i="5"/>
  <c r="V279" i="5"/>
  <c r="U279" i="5"/>
  <c r="T279" i="5"/>
  <c r="F279" i="5" s="1"/>
  <c r="S279" i="5"/>
  <c r="E279" i="5" s="1"/>
  <c r="L279" i="5" s="1"/>
  <c r="R279" i="5"/>
  <c r="D279" i="5" s="1"/>
  <c r="K279" i="5" s="1"/>
  <c r="Q279" i="5"/>
  <c r="B279" i="5" s="1"/>
  <c r="W278" i="5"/>
  <c r="V278" i="5"/>
  <c r="U278" i="5"/>
  <c r="T278" i="5"/>
  <c r="F278" i="5" s="1"/>
  <c r="S278" i="5"/>
  <c r="E278" i="5" s="1"/>
  <c r="L278" i="5" s="1"/>
  <c r="R278" i="5"/>
  <c r="D278" i="5" s="1"/>
  <c r="K278" i="5" s="1"/>
  <c r="Q278" i="5"/>
  <c r="B278" i="5" s="1"/>
  <c r="W277" i="5"/>
  <c r="V277" i="5"/>
  <c r="U277" i="5"/>
  <c r="T277" i="5"/>
  <c r="F277" i="5" s="1"/>
  <c r="S277" i="5"/>
  <c r="E277" i="5" s="1"/>
  <c r="L277" i="5" s="1"/>
  <c r="R277" i="5"/>
  <c r="D277" i="5" s="1"/>
  <c r="K277" i="5" s="1"/>
  <c r="Q277" i="5"/>
  <c r="B277" i="5" s="1"/>
  <c r="W276" i="5"/>
  <c r="V276" i="5"/>
  <c r="U276" i="5"/>
  <c r="T276" i="5"/>
  <c r="F276" i="5" s="1"/>
  <c r="S276" i="5"/>
  <c r="E276" i="5" s="1"/>
  <c r="L276" i="5" s="1"/>
  <c r="R276" i="5"/>
  <c r="D276" i="5" s="1"/>
  <c r="K276" i="5" s="1"/>
  <c r="Q276" i="5"/>
  <c r="B276" i="5" s="1"/>
  <c r="W275" i="5"/>
  <c r="V275" i="5"/>
  <c r="U275" i="5"/>
  <c r="T275" i="5"/>
  <c r="F275" i="5" s="1"/>
  <c r="S275" i="5"/>
  <c r="E275" i="5" s="1"/>
  <c r="L275" i="5" s="1"/>
  <c r="R275" i="5"/>
  <c r="D275" i="5" s="1"/>
  <c r="K275" i="5" s="1"/>
  <c r="Q275" i="5"/>
  <c r="B275" i="5" s="1"/>
  <c r="W274" i="5"/>
  <c r="V274" i="5"/>
  <c r="U274" i="5"/>
  <c r="T274" i="5"/>
  <c r="F274" i="5" s="1"/>
  <c r="S274" i="5"/>
  <c r="E274" i="5" s="1"/>
  <c r="L274" i="5" s="1"/>
  <c r="R274" i="5"/>
  <c r="D274" i="5" s="1"/>
  <c r="K274" i="5" s="1"/>
  <c r="Q274" i="5"/>
  <c r="B274" i="5" s="1"/>
  <c r="W273" i="5"/>
  <c r="V273" i="5"/>
  <c r="U273" i="5"/>
  <c r="T273" i="5"/>
  <c r="F273" i="5" s="1"/>
  <c r="S273" i="5"/>
  <c r="E273" i="5" s="1"/>
  <c r="L273" i="5" s="1"/>
  <c r="R273" i="5"/>
  <c r="D273" i="5" s="1"/>
  <c r="K273" i="5" s="1"/>
  <c r="Q273" i="5"/>
  <c r="B273" i="5" s="1"/>
  <c r="W272" i="5"/>
  <c r="V272" i="5"/>
  <c r="U272" i="5"/>
  <c r="T272" i="5"/>
  <c r="F272" i="5" s="1"/>
  <c r="S272" i="5"/>
  <c r="E272" i="5" s="1"/>
  <c r="L272" i="5" s="1"/>
  <c r="R272" i="5"/>
  <c r="D272" i="5" s="1"/>
  <c r="K272" i="5" s="1"/>
  <c r="Q272" i="5"/>
  <c r="B272" i="5" s="1"/>
  <c r="W271" i="5"/>
  <c r="V271" i="5"/>
  <c r="U271" i="5"/>
  <c r="T271" i="5"/>
  <c r="F271" i="5" s="1"/>
  <c r="S271" i="5"/>
  <c r="E271" i="5" s="1"/>
  <c r="L271" i="5" s="1"/>
  <c r="R271" i="5"/>
  <c r="D271" i="5" s="1"/>
  <c r="K271" i="5" s="1"/>
  <c r="Q271" i="5"/>
  <c r="B271" i="5" s="1"/>
  <c r="W270" i="5"/>
  <c r="V270" i="5"/>
  <c r="U270" i="5"/>
  <c r="T270" i="5"/>
  <c r="F270" i="5" s="1"/>
  <c r="S270" i="5"/>
  <c r="E270" i="5" s="1"/>
  <c r="L270" i="5" s="1"/>
  <c r="R270" i="5"/>
  <c r="D270" i="5" s="1"/>
  <c r="K270" i="5" s="1"/>
  <c r="Q270" i="5"/>
  <c r="B270" i="5" s="1"/>
  <c r="W269" i="5"/>
  <c r="V269" i="5"/>
  <c r="U269" i="5"/>
  <c r="T269" i="5"/>
  <c r="F269" i="5" s="1"/>
  <c r="S269" i="5"/>
  <c r="E269" i="5" s="1"/>
  <c r="L269" i="5" s="1"/>
  <c r="R269" i="5"/>
  <c r="D269" i="5" s="1"/>
  <c r="K269" i="5" s="1"/>
  <c r="Q269" i="5"/>
  <c r="B269" i="5" s="1"/>
  <c r="W268" i="5"/>
  <c r="V268" i="5"/>
  <c r="U268" i="5"/>
  <c r="T268" i="5"/>
  <c r="F268" i="5" s="1"/>
  <c r="S268" i="5"/>
  <c r="E268" i="5" s="1"/>
  <c r="L268" i="5" s="1"/>
  <c r="R268" i="5"/>
  <c r="D268" i="5" s="1"/>
  <c r="K268" i="5" s="1"/>
  <c r="Q268" i="5"/>
  <c r="B268" i="5" s="1"/>
  <c r="W267" i="5"/>
  <c r="V267" i="5"/>
  <c r="U267" i="5"/>
  <c r="T267" i="5"/>
  <c r="F267" i="5" s="1"/>
  <c r="S267" i="5"/>
  <c r="E267" i="5" s="1"/>
  <c r="L267" i="5" s="1"/>
  <c r="R267" i="5"/>
  <c r="D267" i="5" s="1"/>
  <c r="K267" i="5" s="1"/>
  <c r="Q267" i="5"/>
  <c r="B267" i="5" s="1"/>
  <c r="W266" i="5"/>
  <c r="V266" i="5"/>
  <c r="U266" i="5"/>
  <c r="T266" i="5"/>
  <c r="F266" i="5" s="1"/>
  <c r="S266" i="5"/>
  <c r="E266" i="5" s="1"/>
  <c r="L266" i="5" s="1"/>
  <c r="R266" i="5"/>
  <c r="D266" i="5" s="1"/>
  <c r="K266" i="5" s="1"/>
  <c r="Q266" i="5"/>
  <c r="B266" i="5" s="1"/>
  <c r="W265" i="5"/>
  <c r="V265" i="5"/>
  <c r="U265" i="5"/>
  <c r="T265" i="5"/>
  <c r="F265" i="5" s="1"/>
  <c r="S265" i="5"/>
  <c r="E265" i="5" s="1"/>
  <c r="L265" i="5" s="1"/>
  <c r="R265" i="5"/>
  <c r="D265" i="5" s="1"/>
  <c r="K265" i="5" s="1"/>
  <c r="Q265" i="5"/>
  <c r="B265" i="5" s="1"/>
  <c r="W264" i="5"/>
  <c r="V264" i="5"/>
  <c r="U264" i="5"/>
  <c r="T264" i="5"/>
  <c r="F264" i="5" s="1"/>
  <c r="S264" i="5"/>
  <c r="E264" i="5" s="1"/>
  <c r="L264" i="5" s="1"/>
  <c r="R264" i="5"/>
  <c r="D264" i="5" s="1"/>
  <c r="K264" i="5" s="1"/>
  <c r="Q264" i="5"/>
  <c r="B264" i="5" s="1"/>
  <c r="W263" i="5"/>
  <c r="V263" i="5"/>
  <c r="U263" i="5"/>
  <c r="T263" i="5"/>
  <c r="F263" i="5" s="1"/>
  <c r="S263" i="5"/>
  <c r="E263" i="5" s="1"/>
  <c r="L263" i="5" s="1"/>
  <c r="R263" i="5"/>
  <c r="D263" i="5" s="1"/>
  <c r="K263" i="5" s="1"/>
  <c r="Q263" i="5"/>
  <c r="B263" i="5" s="1"/>
  <c r="W262" i="5"/>
  <c r="V262" i="5"/>
  <c r="U262" i="5"/>
  <c r="T262" i="5"/>
  <c r="F262" i="5" s="1"/>
  <c r="S262" i="5"/>
  <c r="E262" i="5" s="1"/>
  <c r="L262" i="5" s="1"/>
  <c r="R262" i="5"/>
  <c r="D262" i="5" s="1"/>
  <c r="K262" i="5" s="1"/>
  <c r="Q262" i="5"/>
  <c r="B262" i="5" s="1"/>
  <c r="W261" i="5"/>
  <c r="V261" i="5"/>
  <c r="U261" i="5"/>
  <c r="T261" i="5"/>
  <c r="F261" i="5" s="1"/>
  <c r="S261" i="5"/>
  <c r="E261" i="5" s="1"/>
  <c r="L261" i="5" s="1"/>
  <c r="R261" i="5"/>
  <c r="D261" i="5" s="1"/>
  <c r="K261" i="5" s="1"/>
  <c r="Q261" i="5"/>
  <c r="B261" i="5" s="1"/>
  <c r="W260" i="5"/>
  <c r="V260" i="5"/>
  <c r="U260" i="5"/>
  <c r="T260" i="5"/>
  <c r="F260" i="5" s="1"/>
  <c r="S260" i="5"/>
  <c r="E260" i="5" s="1"/>
  <c r="L260" i="5" s="1"/>
  <c r="R260" i="5"/>
  <c r="D260" i="5" s="1"/>
  <c r="K260" i="5" s="1"/>
  <c r="Q260" i="5"/>
  <c r="B260" i="5" s="1"/>
  <c r="W259" i="5"/>
  <c r="V259" i="5"/>
  <c r="U259" i="5"/>
  <c r="T259" i="5"/>
  <c r="F259" i="5" s="1"/>
  <c r="S259" i="5"/>
  <c r="E259" i="5" s="1"/>
  <c r="L259" i="5" s="1"/>
  <c r="R259" i="5"/>
  <c r="D259" i="5" s="1"/>
  <c r="K259" i="5" s="1"/>
  <c r="Q259" i="5"/>
  <c r="B259" i="5" s="1"/>
  <c r="W258" i="5"/>
  <c r="V258" i="5"/>
  <c r="U258" i="5"/>
  <c r="T258" i="5"/>
  <c r="F258" i="5" s="1"/>
  <c r="S258" i="5"/>
  <c r="E258" i="5" s="1"/>
  <c r="L258" i="5" s="1"/>
  <c r="R258" i="5"/>
  <c r="D258" i="5" s="1"/>
  <c r="K258" i="5" s="1"/>
  <c r="Q258" i="5"/>
  <c r="B258" i="5" s="1"/>
  <c r="W257" i="5"/>
  <c r="V257" i="5"/>
  <c r="U257" i="5"/>
  <c r="T257" i="5"/>
  <c r="F257" i="5" s="1"/>
  <c r="S257" i="5"/>
  <c r="E257" i="5" s="1"/>
  <c r="L257" i="5" s="1"/>
  <c r="R257" i="5"/>
  <c r="D257" i="5" s="1"/>
  <c r="K257" i="5" s="1"/>
  <c r="Q257" i="5"/>
  <c r="B257" i="5" s="1"/>
  <c r="W256" i="5"/>
  <c r="V256" i="5"/>
  <c r="U256" i="5"/>
  <c r="T256" i="5"/>
  <c r="F256" i="5" s="1"/>
  <c r="S256" i="5"/>
  <c r="E256" i="5" s="1"/>
  <c r="L256" i="5" s="1"/>
  <c r="R256" i="5"/>
  <c r="D256" i="5" s="1"/>
  <c r="K256" i="5" s="1"/>
  <c r="Q256" i="5"/>
  <c r="B256" i="5" s="1"/>
  <c r="W255" i="5"/>
  <c r="V255" i="5"/>
  <c r="U255" i="5"/>
  <c r="T255" i="5"/>
  <c r="F255" i="5" s="1"/>
  <c r="S255" i="5"/>
  <c r="E255" i="5" s="1"/>
  <c r="L255" i="5" s="1"/>
  <c r="R255" i="5"/>
  <c r="D255" i="5" s="1"/>
  <c r="K255" i="5" s="1"/>
  <c r="Q255" i="5"/>
  <c r="B255" i="5" s="1"/>
  <c r="W254" i="5"/>
  <c r="V254" i="5"/>
  <c r="U254" i="5"/>
  <c r="T254" i="5"/>
  <c r="F254" i="5" s="1"/>
  <c r="S254" i="5"/>
  <c r="E254" i="5" s="1"/>
  <c r="L254" i="5" s="1"/>
  <c r="R254" i="5"/>
  <c r="D254" i="5" s="1"/>
  <c r="K254" i="5" s="1"/>
  <c r="Q254" i="5"/>
  <c r="B254" i="5" s="1"/>
  <c r="W253" i="5"/>
  <c r="V253" i="5"/>
  <c r="U253" i="5"/>
  <c r="T253" i="5"/>
  <c r="F253" i="5" s="1"/>
  <c r="S253" i="5"/>
  <c r="E253" i="5" s="1"/>
  <c r="L253" i="5" s="1"/>
  <c r="R253" i="5"/>
  <c r="D253" i="5" s="1"/>
  <c r="K253" i="5" s="1"/>
  <c r="Q253" i="5"/>
  <c r="B253" i="5" s="1"/>
  <c r="W252" i="5"/>
  <c r="V252" i="5"/>
  <c r="U252" i="5"/>
  <c r="T252" i="5"/>
  <c r="F252" i="5" s="1"/>
  <c r="S252" i="5"/>
  <c r="E252" i="5" s="1"/>
  <c r="L252" i="5" s="1"/>
  <c r="R252" i="5"/>
  <c r="D252" i="5" s="1"/>
  <c r="K252" i="5" s="1"/>
  <c r="Q252" i="5"/>
  <c r="B252" i="5" s="1"/>
  <c r="W251" i="5"/>
  <c r="V251" i="5"/>
  <c r="U251" i="5"/>
  <c r="T251" i="5"/>
  <c r="F251" i="5" s="1"/>
  <c r="S251" i="5"/>
  <c r="E251" i="5" s="1"/>
  <c r="L251" i="5" s="1"/>
  <c r="R251" i="5"/>
  <c r="D251" i="5" s="1"/>
  <c r="K251" i="5" s="1"/>
  <c r="Q251" i="5"/>
  <c r="B251" i="5" s="1"/>
  <c r="W250" i="5"/>
  <c r="V250" i="5"/>
  <c r="U250" i="5"/>
  <c r="T250" i="5"/>
  <c r="F250" i="5" s="1"/>
  <c r="S250" i="5"/>
  <c r="E250" i="5" s="1"/>
  <c r="L250" i="5" s="1"/>
  <c r="R250" i="5"/>
  <c r="D250" i="5" s="1"/>
  <c r="K250" i="5" s="1"/>
  <c r="Q250" i="5"/>
  <c r="B250" i="5" s="1"/>
  <c r="W249" i="5"/>
  <c r="V249" i="5"/>
  <c r="U249" i="5"/>
  <c r="T249" i="5"/>
  <c r="F249" i="5" s="1"/>
  <c r="S249" i="5"/>
  <c r="E249" i="5" s="1"/>
  <c r="L249" i="5" s="1"/>
  <c r="R249" i="5"/>
  <c r="D249" i="5" s="1"/>
  <c r="K249" i="5" s="1"/>
  <c r="Q249" i="5"/>
  <c r="B249" i="5" s="1"/>
  <c r="W248" i="5"/>
  <c r="V248" i="5"/>
  <c r="U248" i="5"/>
  <c r="T248" i="5"/>
  <c r="F248" i="5" s="1"/>
  <c r="S248" i="5"/>
  <c r="E248" i="5" s="1"/>
  <c r="L248" i="5" s="1"/>
  <c r="R248" i="5"/>
  <c r="D248" i="5" s="1"/>
  <c r="K248" i="5" s="1"/>
  <c r="Q248" i="5"/>
  <c r="B248" i="5" s="1"/>
  <c r="W247" i="5"/>
  <c r="V247" i="5"/>
  <c r="U247" i="5"/>
  <c r="T247" i="5"/>
  <c r="F247" i="5" s="1"/>
  <c r="S247" i="5"/>
  <c r="E247" i="5" s="1"/>
  <c r="L247" i="5" s="1"/>
  <c r="R247" i="5"/>
  <c r="D247" i="5" s="1"/>
  <c r="K247" i="5" s="1"/>
  <c r="Q247" i="5"/>
  <c r="B247" i="5" s="1"/>
  <c r="W246" i="5"/>
  <c r="V246" i="5"/>
  <c r="U246" i="5"/>
  <c r="T246" i="5"/>
  <c r="F246" i="5" s="1"/>
  <c r="S246" i="5"/>
  <c r="E246" i="5" s="1"/>
  <c r="L246" i="5" s="1"/>
  <c r="R246" i="5"/>
  <c r="D246" i="5" s="1"/>
  <c r="K246" i="5" s="1"/>
  <c r="Q246" i="5"/>
  <c r="B246" i="5" s="1"/>
  <c r="W245" i="5"/>
  <c r="V245" i="5"/>
  <c r="U245" i="5"/>
  <c r="T245" i="5"/>
  <c r="F245" i="5" s="1"/>
  <c r="S245" i="5"/>
  <c r="E245" i="5" s="1"/>
  <c r="L245" i="5" s="1"/>
  <c r="R245" i="5"/>
  <c r="D245" i="5" s="1"/>
  <c r="K245" i="5" s="1"/>
  <c r="Q245" i="5"/>
  <c r="B245" i="5" s="1"/>
  <c r="W244" i="5"/>
  <c r="V244" i="5"/>
  <c r="U244" i="5"/>
  <c r="T244" i="5"/>
  <c r="F244" i="5" s="1"/>
  <c r="S244" i="5"/>
  <c r="E244" i="5" s="1"/>
  <c r="L244" i="5" s="1"/>
  <c r="R244" i="5"/>
  <c r="D244" i="5" s="1"/>
  <c r="K244" i="5" s="1"/>
  <c r="Q244" i="5"/>
  <c r="B244" i="5" s="1"/>
  <c r="W243" i="5"/>
  <c r="V243" i="5"/>
  <c r="U243" i="5"/>
  <c r="T243" i="5"/>
  <c r="F243" i="5" s="1"/>
  <c r="S243" i="5"/>
  <c r="E243" i="5" s="1"/>
  <c r="L243" i="5" s="1"/>
  <c r="R243" i="5"/>
  <c r="D243" i="5" s="1"/>
  <c r="K243" i="5" s="1"/>
  <c r="Q243" i="5"/>
  <c r="B243" i="5" s="1"/>
  <c r="W242" i="5"/>
  <c r="V242" i="5"/>
  <c r="U242" i="5"/>
  <c r="T242" i="5"/>
  <c r="F242" i="5" s="1"/>
  <c r="S242" i="5"/>
  <c r="E242" i="5" s="1"/>
  <c r="L242" i="5" s="1"/>
  <c r="R242" i="5"/>
  <c r="D242" i="5" s="1"/>
  <c r="K242" i="5" s="1"/>
  <c r="Q242" i="5"/>
  <c r="B242" i="5" s="1"/>
  <c r="W241" i="5"/>
  <c r="V241" i="5"/>
  <c r="U241" i="5"/>
  <c r="T241" i="5"/>
  <c r="F241" i="5" s="1"/>
  <c r="S241" i="5"/>
  <c r="E241" i="5" s="1"/>
  <c r="L241" i="5" s="1"/>
  <c r="R241" i="5"/>
  <c r="D241" i="5" s="1"/>
  <c r="K241" i="5" s="1"/>
  <c r="Q241" i="5"/>
  <c r="B241" i="5" s="1"/>
  <c r="W240" i="5"/>
  <c r="V240" i="5"/>
  <c r="U240" i="5"/>
  <c r="T240" i="5"/>
  <c r="F240" i="5" s="1"/>
  <c r="S240" i="5"/>
  <c r="E240" i="5" s="1"/>
  <c r="L240" i="5" s="1"/>
  <c r="R240" i="5"/>
  <c r="D240" i="5" s="1"/>
  <c r="K240" i="5" s="1"/>
  <c r="Q240" i="5"/>
  <c r="B240" i="5" s="1"/>
  <c r="W239" i="5"/>
  <c r="V239" i="5"/>
  <c r="U239" i="5"/>
  <c r="T239" i="5"/>
  <c r="F239" i="5" s="1"/>
  <c r="S239" i="5"/>
  <c r="E239" i="5" s="1"/>
  <c r="L239" i="5" s="1"/>
  <c r="R239" i="5"/>
  <c r="D239" i="5" s="1"/>
  <c r="K239" i="5" s="1"/>
  <c r="Q239" i="5"/>
  <c r="B239" i="5" s="1"/>
  <c r="W238" i="5"/>
  <c r="V238" i="5"/>
  <c r="U238" i="5"/>
  <c r="T238" i="5"/>
  <c r="F238" i="5" s="1"/>
  <c r="S238" i="5"/>
  <c r="E238" i="5" s="1"/>
  <c r="L238" i="5" s="1"/>
  <c r="R238" i="5"/>
  <c r="D238" i="5" s="1"/>
  <c r="K238" i="5" s="1"/>
  <c r="Q238" i="5"/>
  <c r="B238" i="5" s="1"/>
  <c r="W237" i="5"/>
  <c r="V237" i="5"/>
  <c r="U237" i="5"/>
  <c r="T237" i="5"/>
  <c r="F237" i="5" s="1"/>
  <c r="S237" i="5"/>
  <c r="E237" i="5" s="1"/>
  <c r="L237" i="5" s="1"/>
  <c r="R237" i="5"/>
  <c r="D237" i="5" s="1"/>
  <c r="K237" i="5" s="1"/>
  <c r="Q237" i="5"/>
  <c r="B237" i="5" s="1"/>
  <c r="W236" i="5"/>
  <c r="V236" i="5"/>
  <c r="U236" i="5"/>
  <c r="T236" i="5"/>
  <c r="F236" i="5" s="1"/>
  <c r="S236" i="5"/>
  <c r="E236" i="5" s="1"/>
  <c r="L236" i="5" s="1"/>
  <c r="R236" i="5"/>
  <c r="D236" i="5" s="1"/>
  <c r="K236" i="5" s="1"/>
  <c r="Q236" i="5"/>
  <c r="B236" i="5" s="1"/>
  <c r="W235" i="5"/>
  <c r="V235" i="5"/>
  <c r="U235" i="5"/>
  <c r="T235" i="5"/>
  <c r="F235" i="5" s="1"/>
  <c r="S235" i="5"/>
  <c r="E235" i="5" s="1"/>
  <c r="L235" i="5" s="1"/>
  <c r="R235" i="5"/>
  <c r="D235" i="5" s="1"/>
  <c r="K235" i="5" s="1"/>
  <c r="Q235" i="5"/>
  <c r="B235" i="5" s="1"/>
  <c r="W234" i="5"/>
  <c r="V234" i="5"/>
  <c r="U234" i="5"/>
  <c r="T234" i="5"/>
  <c r="F234" i="5" s="1"/>
  <c r="S234" i="5"/>
  <c r="E234" i="5" s="1"/>
  <c r="L234" i="5" s="1"/>
  <c r="R234" i="5"/>
  <c r="D234" i="5" s="1"/>
  <c r="K234" i="5" s="1"/>
  <c r="Q234" i="5"/>
  <c r="B234" i="5" s="1"/>
  <c r="W233" i="5"/>
  <c r="V233" i="5"/>
  <c r="U233" i="5"/>
  <c r="T233" i="5"/>
  <c r="F233" i="5" s="1"/>
  <c r="S233" i="5"/>
  <c r="E233" i="5" s="1"/>
  <c r="L233" i="5" s="1"/>
  <c r="R233" i="5"/>
  <c r="D233" i="5" s="1"/>
  <c r="K233" i="5" s="1"/>
  <c r="Q233" i="5"/>
  <c r="B233" i="5" s="1"/>
  <c r="W232" i="5"/>
  <c r="V232" i="5"/>
  <c r="U232" i="5"/>
  <c r="T232" i="5"/>
  <c r="F232" i="5" s="1"/>
  <c r="S232" i="5"/>
  <c r="E232" i="5" s="1"/>
  <c r="L232" i="5" s="1"/>
  <c r="R232" i="5"/>
  <c r="D232" i="5" s="1"/>
  <c r="K232" i="5" s="1"/>
  <c r="Q232" i="5"/>
  <c r="B232" i="5" s="1"/>
  <c r="W231" i="5"/>
  <c r="V231" i="5"/>
  <c r="U231" i="5"/>
  <c r="T231" i="5"/>
  <c r="F231" i="5" s="1"/>
  <c r="S231" i="5"/>
  <c r="E231" i="5" s="1"/>
  <c r="L231" i="5" s="1"/>
  <c r="R231" i="5"/>
  <c r="D231" i="5" s="1"/>
  <c r="K231" i="5" s="1"/>
  <c r="Q231" i="5"/>
  <c r="B231" i="5" s="1"/>
  <c r="W230" i="5"/>
  <c r="V230" i="5"/>
  <c r="U230" i="5"/>
  <c r="T230" i="5"/>
  <c r="F230" i="5" s="1"/>
  <c r="S230" i="5"/>
  <c r="E230" i="5" s="1"/>
  <c r="L230" i="5" s="1"/>
  <c r="R230" i="5"/>
  <c r="D230" i="5" s="1"/>
  <c r="K230" i="5" s="1"/>
  <c r="Q230" i="5"/>
  <c r="B230" i="5" s="1"/>
  <c r="W229" i="5"/>
  <c r="V229" i="5"/>
  <c r="U229" i="5"/>
  <c r="T229" i="5"/>
  <c r="F229" i="5" s="1"/>
  <c r="S229" i="5"/>
  <c r="E229" i="5" s="1"/>
  <c r="L229" i="5" s="1"/>
  <c r="R229" i="5"/>
  <c r="D229" i="5" s="1"/>
  <c r="K229" i="5" s="1"/>
  <c r="Q229" i="5"/>
  <c r="B229" i="5" s="1"/>
  <c r="W228" i="5"/>
  <c r="V228" i="5"/>
  <c r="U228" i="5"/>
  <c r="T228" i="5"/>
  <c r="F228" i="5" s="1"/>
  <c r="S228" i="5"/>
  <c r="E228" i="5" s="1"/>
  <c r="L228" i="5" s="1"/>
  <c r="R228" i="5"/>
  <c r="D228" i="5" s="1"/>
  <c r="K228" i="5" s="1"/>
  <c r="Q228" i="5"/>
  <c r="B228" i="5" s="1"/>
  <c r="W227" i="5"/>
  <c r="V227" i="5"/>
  <c r="U227" i="5"/>
  <c r="T227" i="5"/>
  <c r="F227" i="5" s="1"/>
  <c r="S227" i="5"/>
  <c r="E227" i="5" s="1"/>
  <c r="L227" i="5" s="1"/>
  <c r="R227" i="5"/>
  <c r="D227" i="5" s="1"/>
  <c r="K227" i="5" s="1"/>
  <c r="Q227" i="5"/>
  <c r="B227" i="5" s="1"/>
  <c r="W226" i="5"/>
  <c r="V226" i="5"/>
  <c r="U226" i="5"/>
  <c r="T226" i="5"/>
  <c r="F226" i="5" s="1"/>
  <c r="S226" i="5"/>
  <c r="E226" i="5" s="1"/>
  <c r="L226" i="5" s="1"/>
  <c r="R226" i="5"/>
  <c r="D226" i="5" s="1"/>
  <c r="K226" i="5" s="1"/>
  <c r="Q226" i="5"/>
  <c r="B226" i="5" s="1"/>
  <c r="W225" i="5"/>
  <c r="V225" i="5"/>
  <c r="U225" i="5"/>
  <c r="T225" i="5"/>
  <c r="F225" i="5" s="1"/>
  <c r="S225" i="5"/>
  <c r="E225" i="5" s="1"/>
  <c r="L225" i="5" s="1"/>
  <c r="R225" i="5"/>
  <c r="D225" i="5" s="1"/>
  <c r="K225" i="5" s="1"/>
  <c r="Q225" i="5"/>
  <c r="B225" i="5" s="1"/>
  <c r="W224" i="5"/>
  <c r="V224" i="5"/>
  <c r="U224" i="5"/>
  <c r="T224" i="5"/>
  <c r="F224" i="5" s="1"/>
  <c r="S224" i="5"/>
  <c r="E224" i="5" s="1"/>
  <c r="L224" i="5" s="1"/>
  <c r="R224" i="5"/>
  <c r="D224" i="5" s="1"/>
  <c r="K224" i="5" s="1"/>
  <c r="Q224" i="5"/>
  <c r="B224" i="5" s="1"/>
  <c r="W223" i="5"/>
  <c r="V223" i="5"/>
  <c r="U223" i="5"/>
  <c r="T223" i="5"/>
  <c r="F223" i="5" s="1"/>
  <c r="S223" i="5"/>
  <c r="E223" i="5" s="1"/>
  <c r="L223" i="5" s="1"/>
  <c r="R223" i="5"/>
  <c r="D223" i="5" s="1"/>
  <c r="K223" i="5" s="1"/>
  <c r="Q223" i="5"/>
  <c r="B223" i="5" s="1"/>
  <c r="W222" i="5"/>
  <c r="V222" i="5"/>
  <c r="U222" i="5"/>
  <c r="T222" i="5"/>
  <c r="F222" i="5" s="1"/>
  <c r="S222" i="5"/>
  <c r="E222" i="5" s="1"/>
  <c r="L222" i="5" s="1"/>
  <c r="R222" i="5"/>
  <c r="D222" i="5" s="1"/>
  <c r="K222" i="5" s="1"/>
  <c r="Q222" i="5"/>
  <c r="B222" i="5" s="1"/>
  <c r="W221" i="5"/>
  <c r="V221" i="5"/>
  <c r="U221" i="5"/>
  <c r="T221" i="5"/>
  <c r="F221" i="5" s="1"/>
  <c r="S221" i="5"/>
  <c r="E221" i="5" s="1"/>
  <c r="L221" i="5" s="1"/>
  <c r="R221" i="5"/>
  <c r="D221" i="5" s="1"/>
  <c r="K221" i="5" s="1"/>
  <c r="Q221" i="5"/>
  <c r="B221" i="5" s="1"/>
  <c r="W220" i="5"/>
  <c r="V220" i="5"/>
  <c r="U220" i="5"/>
  <c r="T220" i="5"/>
  <c r="F220" i="5" s="1"/>
  <c r="S220" i="5"/>
  <c r="E220" i="5" s="1"/>
  <c r="L220" i="5" s="1"/>
  <c r="R220" i="5"/>
  <c r="D220" i="5" s="1"/>
  <c r="K220" i="5" s="1"/>
  <c r="Q220" i="5"/>
  <c r="B220" i="5" s="1"/>
  <c r="W219" i="5"/>
  <c r="V219" i="5"/>
  <c r="U219" i="5"/>
  <c r="T219" i="5"/>
  <c r="F219" i="5" s="1"/>
  <c r="S219" i="5"/>
  <c r="E219" i="5" s="1"/>
  <c r="L219" i="5" s="1"/>
  <c r="R219" i="5"/>
  <c r="D219" i="5" s="1"/>
  <c r="K219" i="5" s="1"/>
  <c r="Q219" i="5"/>
  <c r="B219" i="5" s="1"/>
  <c r="W218" i="5"/>
  <c r="V218" i="5"/>
  <c r="U218" i="5"/>
  <c r="T218" i="5"/>
  <c r="F218" i="5" s="1"/>
  <c r="S218" i="5"/>
  <c r="E218" i="5" s="1"/>
  <c r="L218" i="5" s="1"/>
  <c r="R218" i="5"/>
  <c r="D218" i="5" s="1"/>
  <c r="K218" i="5" s="1"/>
  <c r="Q218" i="5"/>
  <c r="B218" i="5" s="1"/>
  <c r="W217" i="5"/>
  <c r="V217" i="5"/>
  <c r="U217" i="5"/>
  <c r="T217" i="5"/>
  <c r="F217" i="5" s="1"/>
  <c r="S217" i="5"/>
  <c r="E217" i="5" s="1"/>
  <c r="L217" i="5" s="1"/>
  <c r="R217" i="5"/>
  <c r="D217" i="5" s="1"/>
  <c r="K217" i="5" s="1"/>
  <c r="Q217" i="5"/>
  <c r="B217" i="5" s="1"/>
  <c r="W216" i="5"/>
  <c r="V216" i="5"/>
  <c r="U216" i="5"/>
  <c r="T216" i="5"/>
  <c r="F216" i="5" s="1"/>
  <c r="S216" i="5"/>
  <c r="E216" i="5" s="1"/>
  <c r="L216" i="5" s="1"/>
  <c r="R216" i="5"/>
  <c r="D216" i="5" s="1"/>
  <c r="K216" i="5" s="1"/>
  <c r="Q216" i="5"/>
  <c r="B216" i="5" s="1"/>
  <c r="W215" i="5"/>
  <c r="V215" i="5"/>
  <c r="U215" i="5"/>
  <c r="T215" i="5"/>
  <c r="F215" i="5" s="1"/>
  <c r="S215" i="5"/>
  <c r="E215" i="5" s="1"/>
  <c r="L215" i="5" s="1"/>
  <c r="R215" i="5"/>
  <c r="D215" i="5" s="1"/>
  <c r="K215" i="5" s="1"/>
  <c r="Q215" i="5"/>
  <c r="B215" i="5" s="1"/>
  <c r="W214" i="5"/>
  <c r="V214" i="5"/>
  <c r="U214" i="5"/>
  <c r="T214" i="5"/>
  <c r="F214" i="5" s="1"/>
  <c r="S214" i="5"/>
  <c r="E214" i="5" s="1"/>
  <c r="L214" i="5" s="1"/>
  <c r="R214" i="5"/>
  <c r="D214" i="5" s="1"/>
  <c r="K214" i="5" s="1"/>
  <c r="Q214" i="5"/>
  <c r="B214" i="5" s="1"/>
  <c r="W213" i="5"/>
  <c r="V213" i="5"/>
  <c r="U213" i="5"/>
  <c r="T213" i="5"/>
  <c r="F213" i="5" s="1"/>
  <c r="S213" i="5"/>
  <c r="E213" i="5" s="1"/>
  <c r="L213" i="5" s="1"/>
  <c r="R213" i="5"/>
  <c r="D213" i="5" s="1"/>
  <c r="K213" i="5" s="1"/>
  <c r="Q213" i="5"/>
  <c r="B213" i="5" s="1"/>
  <c r="W212" i="5"/>
  <c r="V212" i="5"/>
  <c r="U212" i="5"/>
  <c r="T212" i="5"/>
  <c r="F212" i="5" s="1"/>
  <c r="S212" i="5"/>
  <c r="E212" i="5" s="1"/>
  <c r="L212" i="5" s="1"/>
  <c r="R212" i="5"/>
  <c r="D212" i="5" s="1"/>
  <c r="K212" i="5" s="1"/>
  <c r="Q212" i="5"/>
  <c r="B212" i="5" s="1"/>
  <c r="W211" i="5"/>
  <c r="V211" i="5"/>
  <c r="U211" i="5"/>
  <c r="T211" i="5"/>
  <c r="F211" i="5" s="1"/>
  <c r="S211" i="5"/>
  <c r="E211" i="5" s="1"/>
  <c r="L211" i="5" s="1"/>
  <c r="R211" i="5"/>
  <c r="D211" i="5" s="1"/>
  <c r="K211" i="5" s="1"/>
  <c r="Q211" i="5"/>
  <c r="B211" i="5" s="1"/>
  <c r="W210" i="5"/>
  <c r="V210" i="5"/>
  <c r="U210" i="5"/>
  <c r="T210" i="5"/>
  <c r="F210" i="5" s="1"/>
  <c r="S210" i="5"/>
  <c r="E210" i="5" s="1"/>
  <c r="L210" i="5" s="1"/>
  <c r="R210" i="5"/>
  <c r="D210" i="5" s="1"/>
  <c r="K210" i="5" s="1"/>
  <c r="Q210" i="5"/>
  <c r="B210" i="5" s="1"/>
  <c r="W209" i="5"/>
  <c r="V209" i="5"/>
  <c r="U209" i="5"/>
  <c r="T209" i="5"/>
  <c r="F209" i="5" s="1"/>
  <c r="S209" i="5"/>
  <c r="E209" i="5" s="1"/>
  <c r="L209" i="5" s="1"/>
  <c r="R209" i="5"/>
  <c r="D209" i="5" s="1"/>
  <c r="K209" i="5" s="1"/>
  <c r="Q209" i="5"/>
  <c r="B209" i="5" s="1"/>
  <c r="W208" i="5"/>
  <c r="V208" i="5"/>
  <c r="U208" i="5"/>
  <c r="T208" i="5"/>
  <c r="F208" i="5" s="1"/>
  <c r="S208" i="5"/>
  <c r="E208" i="5" s="1"/>
  <c r="L208" i="5" s="1"/>
  <c r="R208" i="5"/>
  <c r="D208" i="5" s="1"/>
  <c r="K208" i="5" s="1"/>
  <c r="Q208" i="5"/>
  <c r="B208" i="5" s="1"/>
  <c r="W207" i="5"/>
  <c r="V207" i="5"/>
  <c r="U207" i="5"/>
  <c r="T207" i="5"/>
  <c r="F207" i="5" s="1"/>
  <c r="S207" i="5"/>
  <c r="E207" i="5" s="1"/>
  <c r="L207" i="5" s="1"/>
  <c r="R207" i="5"/>
  <c r="D207" i="5" s="1"/>
  <c r="K207" i="5" s="1"/>
  <c r="Q207" i="5"/>
  <c r="B207" i="5" s="1"/>
  <c r="W206" i="5"/>
  <c r="V206" i="5"/>
  <c r="U206" i="5"/>
  <c r="T206" i="5"/>
  <c r="F206" i="5" s="1"/>
  <c r="S206" i="5"/>
  <c r="E206" i="5" s="1"/>
  <c r="L206" i="5" s="1"/>
  <c r="R206" i="5"/>
  <c r="D206" i="5" s="1"/>
  <c r="K206" i="5" s="1"/>
  <c r="Q206" i="5"/>
  <c r="B206" i="5" s="1"/>
  <c r="W205" i="5"/>
  <c r="V205" i="5"/>
  <c r="U205" i="5"/>
  <c r="T205" i="5"/>
  <c r="F205" i="5" s="1"/>
  <c r="S205" i="5"/>
  <c r="E205" i="5" s="1"/>
  <c r="L205" i="5" s="1"/>
  <c r="R205" i="5"/>
  <c r="D205" i="5" s="1"/>
  <c r="K205" i="5" s="1"/>
  <c r="Q205" i="5"/>
  <c r="B205" i="5" s="1"/>
  <c r="W204" i="5"/>
  <c r="V204" i="5"/>
  <c r="U204" i="5"/>
  <c r="T204" i="5"/>
  <c r="F204" i="5" s="1"/>
  <c r="S204" i="5"/>
  <c r="E204" i="5" s="1"/>
  <c r="L204" i="5" s="1"/>
  <c r="R204" i="5"/>
  <c r="D204" i="5" s="1"/>
  <c r="K204" i="5" s="1"/>
  <c r="Q204" i="5"/>
  <c r="B204" i="5" s="1"/>
  <c r="W203" i="5"/>
  <c r="V203" i="5"/>
  <c r="U203" i="5"/>
  <c r="T203" i="5"/>
  <c r="F203" i="5" s="1"/>
  <c r="S203" i="5"/>
  <c r="E203" i="5" s="1"/>
  <c r="L203" i="5" s="1"/>
  <c r="R203" i="5"/>
  <c r="D203" i="5" s="1"/>
  <c r="K203" i="5" s="1"/>
  <c r="Q203" i="5"/>
  <c r="B203" i="5" s="1"/>
  <c r="W202" i="5"/>
  <c r="V202" i="5"/>
  <c r="U202" i="5"/>
  <c r="T202" i="5"/>
  <c r="F202" i="5" s="1"/>
  <c r="S202" i="5"/>
  <c r="E202" i="5" s="1"/>
  <c r="L202" i="5" s="1"/>
  <c r="R202" i="5"/>
  <c r="D202" i="5" s="1"/>
  <c r="K202" i="5" s="1"/>
  <c r="Q202" i="5"/>
  <c r="B202" i="5" s="1"/>
  <c r="W201" i="5"/>
  <c r="V201" i="5"/>
  <c r="U201" i="5"/>
  <c r="T201" i="5"/>
  <c r="F201" i="5" s="1"/>
  <c r="S201" i="5"/>
  <c r="E201" i="5" s="1"/>
  <c r="L201" i="5" s="1"/>
  <c r="R201" i="5"/>
  <c r="D201" i="5" s="1"/>
  <c r="K201" i="5" s="1"/>
  <c r="Q201" i="5"/>
  <c r="B201" i="5" s="1"/>
  <c r="W200" i="5"/>
  <c r="V200" i="5"/>
  <c r="U200" i="5"/>
  <c r="T200" i="5"/>
  <c r="F200" i="5" s="1"/>
  <c r="S200" i="5"/>
  <c r="E200" i="5" s="1"/>
  <c r="L200" i="5" s="1"/>
  <c r="R200" i="5"/>
  <c r="D200" i="5" s="1"/>
  <c r="K200" i="5" s="1"/>
  <c r="Q200" i="5"/>
  <c r="B200" i="5" s="1"/>
  <c r="W199" i="5"/>
  <c r="V199" i="5"/>
  <c r="U199" i="5"/>
  <c r="T199" i="5"/>
  <c r="F199" i="5" s="1"/>
  <c r="S199" i="5"/>
  <c r="E199" i="5" s="1"/>
  <c r="L199" i="5" s="1"/>
  <c r="R199" i="5"/>
  <c r="D199" i="5" s="1"/>
  <c r="K199" i="5" s="1"/>
  <c r="Q199" i="5"/>
  <c r="B199" i="5" s="1"/>
  <c r="W198" i="5"/>
  <c r="V198" i="5"/>
  <c r="U198" i="5"/>
  <c r="T198" i="5"/>
  <c r="F198" i="5" s="1"/>
  <c r="S198" i="5"/>
  <c r="E198" i="5" s="1"/>
  <c r="L198" i="5" s="1"/>
  <c r="R198" i="5"/>
  <c r="D198" i="5" s="1"/>
  <c r="K198" i="5" s="1"/>
  <c r="Q198" i="5"/>
  <c r="B198" i="5" s="1"/>
  <c r="W197" i="5"/>
  <c r="V197" i="5"/>
  <c r="U197" i="5"/>
  <c r="T197" i="5"/>
  <c r="F197" i="5" s="1"/>
  <c r="S197" i="5"/>
  <c r="E197" i="5" s="1"/>
  <c r="L197" i="5" s="1"/>
  <c r="R197" i="5"/>
  <c r="D197" i="5" s="1"/>
  <c r="K197" i="5" s="1"/>
  <c r="Q197" i="5"/>
  <c r="B197" i="5" s="1"/>
  <c r="W196" i="5"/>
  <c r="V196" i="5"/>
  <c r="U196" i="5"/>
  <c r="T196" i="5"/>
  <c r="F196" i="5" s="1"/>
  <c r="S196" i="5"/>
  <c r="E196" i="5" s="1"/>
  <c r="L196" i="5" s="1"/>
  <c r="R196" i="5"/>
  <c r="D196" i="5" s="1"/>
  <c r="K196" i="5" s="1"/>
  <c r="Q196" i="5"/>
  <c r="B196" i="5" s="1"/>
  <c r="W195" i="5"/>
  <c r="V195" i="5"/>
  <c r="U195" i="5"/>
  <c r="T195" i="5"/>
  <c r="F195" i="5" s="1"/>
  <c r="S195" i="5"/>
  <c r="E195" i="5" s="1"/>
  <c r="L195" i="5" s="1"/>
  <c r="R195" i="5"/>
  <c r="D195" i="5" s="1"/>
  <c r="K195" i="5" s="1"/>
  <c r="Q195" i="5"/>
  <c r="B195" i="5" s="1"/>
  <c r="W194" i="5"/>
  <c r="V194" i="5"/>
  <c r="U194" i="5"/>
  <c r="T194" i="5"/>
  <c r="F194" i="5" s="1"/>
  <c r="S194" i="5"/>
  <c r="E194" i="5" s="1"/>
  <c r="L194" i="5" s="1"/>
  <c r="R194" i="5"/>
  <c r="D194" i="5" s="1"/>
  <c r="K194" i="5" s="1"/>
  <c r="Q194" i="5"/>
  <c r="B194" i="5" s="1"/>
  <c r="W193" i="5"/>
  <c r="V193" i="5"/>
  <c r="U193" i="5"/>
  <c r="T193" i="5"/>
  <c r="F193" i="5" s="1"/>
  <c r="S193" i="5"/>
  <c r="E193" i="5" s="1"/>
  <c r="L193" i="5" s="1"/>
  <c r="R193" i="5"/>
  <c r="D193" i="5" s="1"/>
  <c r="K193" i="5" s="1"/>
  <c r="Q193" i="5"/>
  <c r="B193" i="5" s="1"/>
  <c r="W192" i="5"/>
  <c r="V192" i="5"/>
  <c r="U192" i="5"/>
  <c r="T192" i="5"/>
  <c r="F192" i="5" s="1"/>
  <c r="S192" i="5"/>
  <c r="E192" i="5" s="1"/>
  <c r="L192" i="5" s="1"/>
  <c r="R192" i="5"/>
  <c r="D192" i="5" s="1"/>
  <c r="K192" i="5" s="1"/>
  <c r="Q192" i="5"/>
  <c r="B192" i="5" s="1"/>
  <c r="W191" i="5"/>
  <c r="V191" i="5"/>
  <c r="U191" i="5"/>
  <c r="T191" i="5"/>
  <c r="F191" i="5" s="1"/>
  <c r="S191" i="5"/>
  <c r="E191" i="5" s="1"/>
  <c r="L191" i="5" s="1"/>
  <c r="R191" i="5"/>
  <c r="D191" i="5" s="1"/>
  <c r="K191" i="5" s="1"/>
  <c r="Q191" i="5"/>
  <c r="B191" i="5" s="1"/>
  <c r="W190" i="5"/>
  <c r="V190" i="5"/>
  <c r="U190" i="5"/>
  <c r="T190" i="5"/>
  <c r="F190" i="5" s="1"/>
  <c r="S190" i="5"/>
  <c r="E190" i="5" s="1"/>
  <c r="L190" i="5" s="1"/>
  <c r="R190" i="5"/>
  <c r="D190" i="5" s="1"/>
  <c r="K190" i="5" s="1"/>
  <c r="Q190" i="5"/>
  <c r="B190" i="5" s="1"/>
  <c r="W189" i="5"/>
  <c r="V189" i="5"/>
  <c r="U189" i="5"/>
  <c r="T189" i="5"/>
  <c r="F189" i="5" s="1"/>
  <c r="S189" i="5"/>
  <c r="E189" i="5" s="1"/>
  <c r="L189" i="5" s="1"/>
  <c r="R189" i="5"/>
  <c r="D189" i="5" s="1"/>
  <c r="K189" i="5" s="1"/>
  <c r="Q189" i="5"/>
  <c r="B189" i="5" s="1"/>
  <c r="W188" i="5"/>
  <c r="V188" i="5"/>
  <c r="U188" i="5"/>
  <c r="T188" i="5"/>
  <c r="F188" i="5" s="1"/>
  <c r="S188" i="5"/>
  <c r="E188" i="5" s="1"/>
  <c r="L188" i="5" s="1"/>
  <c r="R188" i="5"/>
  <c r="D188" i="5" s="1"/>
  <c r="K188" i="5" s="1"/>
  <c r="Q188" i="5"/>
  <c r="B188" i="5" s="1"/>
  <c r="W187" i="5"/>
  <c r="V187" i="5"/>
  <c r="U187" i="5"/>
  <c r="T187" i="5"/>
  <c r="F187" i="5" s="1"/>
  <c r="S187" i="5"/>
  <c r="E187" i="5" s="1"/>
  <c r="L187" i="5" s="1"/>
  <c r="R187" i="5"/>
  <c r="D187" i="5" s="1"/>
  <c r="K187" i="5" s="1"/>
  <c r="Q187" i="5"/>
  <c r="B187" i="5" s="1"/>
  <c r="W186" i="5"/>
  <c r="V186" i="5"/>
  <c r="U186" i="5"/>
  <c r="T186" i="5"/>
  <c r="F186" i="5" s="1"/>
  <c r="S186" i="5"/>
  <c r="E186" i="5" s="1"/>
  <c r="L186" i="5" s="1"/>
  <c r="R186" i="5"/>
  <c r="D186" i="5" s="1"/>
  <c r="K186" i="5" s="1"/>
  <c r="Q186" i="5"/>
  <c r="B186" i="5" s="1"/>
  <c r="W185" i="5"/>
  <c r="V185" i="5"/>
  <c r="U185" i="5"/>
  <c r="T185" i="5"/>
  <c r="F185" i="5" s="1"/>
  <c r="S185" i="5"/>
  <c r="E185" i="5" s="1"/>
  <c r="L185" i="5" s="1"/>
  <c r="R185" i="5"/>
  <c r="D185" i="5" s="1"/>
  <c r="K185" i="5" s="1"/>
  <c r="Q185" i="5"/>
  <c r="B185" i="5" s="1"/>
  <c r="W184" i="5"/>
  <c r="V184" i="5"/>
  <c r="U184" i="5"/>
  <c r="T184" i="5"/>
  <c r="F184" i="5" s="1"/>
  <c r="S184" i="5"/>
  <c r="E184" i="5" s="1"/>
  <c r="L184" i="5" s="1"/>
  <c r="R184" i="5"/>
  <c r="D184" i="5" s="1"/>
  <c r="K184" i="5" s="1"/>
  <c r="Q184" i="5"/>
  <c r="B184" i="5" s="1"/>
  <c r="W183" i="5"/>
  <c r="V183" i="5"/>
  <c r="U183" i="5"/>
  <c r="T183" i="5"/>
  <c r="F183" i="5" s="1"/>
  <c r="S183" i="5"/>
  <c r="E183" i="5" s="1"/>
  <c r="L183" i="5" s="1"/>
  <c r="R183" i="5"/>
  <c r="D183" i="5" s="1"/>
  <c r="K183" i="5" s="1"/>
  <c r="Q183" i="5"/>
  <c r="B183" i="5" s="1"/>
  <c r="W182" i="5"/>
  <c r="V182" i="5"/>
  <c r="U182" i="5"/>
  <c r="T182" i="5"/>
  <c r="F182" i="5" s="1"/>
  <c r="S182" i="5"/>
  <c r="E182" i="5" s="1"/>
  <c r="L182" i="5" s="1"/>
  <c r="R182" i="5"/>
  <c r="D182" i="5" s="1"/>
  <c r="K182" i="5" s="1"/>
  <c r="Q182" i="5"/>
  <c r="B182" i="5" s="1"/>
  <c r="W181" i="5"/>
  <c r="V181" i="5"/>
  <c r="U181" i="5"/>
  <c r="T181" i="5"/>
  <c r="F181" i="5" s="1"/>
  <c r="S181" i="5"/>
  <c r="E181" i="5" s="1"/>
  <c r="L181" i="5" s="1"/>
  <c r="R181" i="5"/>
  <c r="D181" i="5" s="1"/>
  <c r="K181" i="5" s="1"/>
  <c r="Q181" i="5"/>
  <c r="B181" i="5" s="1"/>
  <c r="W180" i="5"/>
  <c r="V180" i="5"/>
  <c r="U180" i="5"/>
  <c r="T180" i="5"/>
  <c r="F180" i="5" s="1"/>
  <c r="S180" i="5"/>
  <c r="E180" i="5" s="1"/>
  <c r="L180" i="5" s="1"/>
  <c r="R180" i="5"/>
  <c r="D180" i="5" s="1"/>
  <c r="K180" i="5" s="1"/>
  <c r="Q180" i="5"/>
  <c r="B180" i="5" s="1"/>
  <c r="W179" i="5"/>
  <c r="V179" i="5"/>
  <c r="U179" i="5"/>
  <c r="T179" i="5"/>
  <c r="F179" i="5" s="1"/>
  <c r="S179" i="5"/>
  <c r="E179" i="5" s="1"/>
  <c r="L179" i="5" s="1"/>
  <c r="R179" i="5"/>
  <c r="D179" i="5" s="1"/>
  <c r="K179" i="5" s="1"/>
  <c r="Q179" i="5"/>
  <c r="B179" i="5" s="1"/>
  <c r="W178" i="5"/>
  <c r="V178" i="5"/>
  <c r="U178" i="5"/>
  <c r="T178" i="5"/>
  <c r="F178" i="5" s="1"/>
  <c r="S178" i="5"/>
  <c r="E178" i="5" s="1"/>
  <c r="L178" i="5" s="1"/>
  <c r="R178" i="5"/>
  <c r="D178" i="5" s="1"/>
  <c r="K178" i="5" s="1"/>
  <c r="Q178" i="5"/>
  <c r="B178" i="5" s="1"/>
  <c r="W177" i="5"/>
  <c r="V177" i="5"/>
  <c r="U177" i="5"/>
  <c r="T177" i="5"/>
  <c r="F177" i="5" s="1"/>
  <c r="S177" i="5"/>
  <c r="E177" i="5" s="1"/>
  <c r="L177" i="5" s="1"/>
  <c r="R177" i="5"/>
  <c r="D177" i="5" s="1"/>
  <c r="K177" i="5" s="1"/>
  <c r="Q177" i="5"/>
  <c r="B177" i="5" s="1"/>
  <c r="W176" i="5"/>
  <c r="V176" i="5"/>
  <c r="U176" i="5"/>
  <c r="T176" i="5"/>
  <c r="F176" i="5" s="1"/>
  <c r="S176" i="5"/>
  <c r="E176" i="5" s="1"/>
  <c r="L176" i="5" s="1"/>
  <c r="R176" i="5"/>
  <c r="D176" i="5" s="1"/>
  <c r="K176" i="5" s="1"/>
  <c r="Q176" i="5"/>
  <c r="B176" i="5" s="1"/>
  <c r="W175" i="5"/>
  <c r="V175" i="5"/>
  <c r="U175" i="5"/>
  <c r="T175" i="5"/>
  <c r="F175" i="5" s="1"/>
  <c r="S175" i="5"/>
  <c r="E175" i="5" s="1"/>
  <c r="L175" i="5" s="1"/>
  <c r="R175" i="5"/>
  <c r="D175" i="5" s="1"/>
  <c r="K175" i="5" s="1"/>
  <c r="Q175" i="5"/>
  <c r="B175" i="5" s="1"/>
  <c r="W174" i="5"/>
  <c r="V174" i="5"/>
  <c r="U174" i="5"/>
  <c r="T174" i="5"/>
  <c r="F174" i="5" s="1"/>
  <c r="S174" i="5"/>
  <c r="E174" i="5" s="1"/>
  <c r="L174" i="5" s="1"/>
  <c r="R174" i="5"/>
  <c r="D174" i="5" s="1"/>
  <c r="K174" i="5" s="1"/>
  <c r="Q174" i="5"/>
  <c r="B174" i="5" s="1"/>
  <c r="W173" i="5"/>
  <c r="V173" i="5"/>
  <c r="U173" i="5"/>
  <c r="T173" i="5"/>
  <c r="F173" i="5" s="1"/>
  <c r="S173" i="5"/>
  <c r="E173" i="5" s="1"/>
  <c r="L173" i="5" s="1"/>
  <c r="R173" i="5"/>
  <c r="D173" i="5" s="1"/>
  <c r="K173" i="5" s="1"/>
  <c r="Q173" i="5"/>
  <c r="B173" i="5" s="1"/>
  <c r="W172" i="5"/>
  <c r="V172" i="5"/>
  <c r="U172" i="5"/>
  <c r="T172" i="5"/>
  <c r="F172" i="5" s="1"/>
  <c r="S172" i="5"/>
  <c r="E172" i="5" s="1"/>
  <c r="L172" i="5" s="1"/>
  <c r="R172" i="5"/>
  <c r="D172" i="5" s="1"/>
  <c r="K172" i="5" s="1"/>
  <c r="Q172" i="5"/>
  <c r="B172" i="5" s="1"/>
  <c r="W171" i="5"/>
  <c r="V171" i="5"/>
  <c r="U171" i="5"/>
  <c r="T171" i="5"/>
  <c r="F171" i="5" s="1"/>
  <c r="S171" i="5"/>
  <c r="E171" i="5" s="1"/>
  <c r="L171" i="5" s="1"/>
  <c r="R171" i="5"/>
  <c r="D171" i="5" s="1"/>
  <c r="K171" i="5" s="1"/>
  <c r="Q171" i="5"/>
  <c r="B171" i="5" s="1"/>
  <c r="W170" i="5"/>
  <c r="V170" i="5"/>
  <c r="U170" i="5"/>
  <c r="T170" i="5"/>
  <c r="F170" i="5" s="1"/>
  <c r="S170" i="5"/>
  <c r="E170" i="5" s="1"/>
  <c r="L170" i="5" s="1"/>
  <c r="R170" i="5"/>
  <c r="D170" i="5" s="1"/>
  <c r="K170" i="5" s="1"/>
  <c r="Q170" i="5"/>
  <c r="B170" i="5" s="1"/>
  <c r="W169" i="5"/>
  <c r="V169" i="5"/>
  <c r="U169" i="5"/>
  <c r="T169" i="5"/>
  <c r="F169" i="5" s="1"/>
  <c r="S169" i="5"/>
  <c r="E169" i="5" s="1"/>
  <c r="L169" i="5" s="1"/>
  <c r="R169" i="5"/>
  <c r="D169" i="5" s="1"/>
  <c r="K169" i="5" s="1"/>
  <c r="Q169" i="5"/>
  <c r="B169" i="5" s="1"/>
  <c r="W168" i="5"/>
  <c r="V168" i="5"/>
  <c r="U168" i="5"/>
  <c r="T168" i="5"/>
  <c r="F168" i="5" s="1"/>
  <c r="S168" i="5"/>
  <c r="E168" i="5" s="1"/>
  <c r="L168" i="5" s="1"/>
  <c r="R168" i="5"/>
  <c r="D168" i="5" s="1"/>
  <c r="K168" i="5" s="1"/>
  <c r="Q168" i="5"/>
  <c r="B168" i="5" s="1"/>
  <c r="W167" i="5"/>
  <c r="V167" i="5"/>
  <c r="U167" i="5"/>
  <c r="T167" i="5"/>
  <c r="F167" i="5" s="1"/>
  <c r="S167" i="5"/>
  <c r="E167" i="5" s="1"/>
  <c r="L167" i="5" s="1"/>
  <c r="R167" i="5"/>
  <c r="D167" i="5" s="1"/>
  <c r="K167" i="5" s="1"/>
  <c r="Q167" i="5"/>
  <c r="B167" i="5" s="1"/>
  <c r="W166" i="5"/>
  <c r="V166" i="5"/>
  <c r="U166" i="5"/>
  <c r="T166" i="5"/>
  <c r="F166" i="5" s="1"/>
  <c r="S166" i="5"/>
  <c r="E166" i="5" s="1"/>
  <c r="L166" i="5" s="1"/>
  <c r="R166" i="5"/>
  <c r="D166" i="5" s="1"/>
  <c r="K166" i="5" s="1"/>
  <c r="Q166" i="5"/>
  <c r="B166" i="5" s="1"/>
  <c r="W165" i="5"/>
  <c r="V165" i="5"/>
  <c r="U165" i="5"/>
  <c r="T165" i="5"/>
  <c r="F165" i="5" s="1"/>
  <c r="S165" i="5"/>
  <c r="E165" i="5" s="1"/>
  <c r="L165" i="5" s="1"/>
  <c r="R165" i="5"/>
  <c r="D165" i="5" s="1"/>
  <c r="K165" i="5" s="1"/>
  <c r="Q165" i="5"/>
  <c r="B165" i="5" s="1"/>
  <c r="W164" i="5"/>
  <c r="V164" i="5"/>
  <c r="U164" i="5"/>
  <c r="T164" i="5"/>
  <c r="F164" i="5" s="1"/>
  <c r="S164" i="5"/>
  <c r="E164" i="5" s="1"/>
  <c r="L164" i="5" s="1"/>
  <c r="R164" i="5"/>
  <c r="D164" i="5" s="1"/>
  <c r="K164" i="5" s="1"/>
  <c r="Q164" i="5"/>
  <c r="B164" i="5" s="1"/>
  <c r="W163" i="5"/>
  <c r="V163" i="5"/>
  <c r="U163" i="5"/>
  <c r="T163" i="5"/>
  <c r="F163" i="5" s="1"/>
  <c r="S163" i="5"/>
  <c r="E163" i="5" s="1"/>
  <c r="L163" i="5" s="1"/>
  <c r="R163" i="5"/>
  <c r="D163" i="5" s="1"/>
  <c r="K163" i="5" s="1"/>
  <c r="Q163" i="5"/>
  <c r="B163" i="5" s="1"/>
  <c r="W162" i="5"/>
  <c r="V162" i="5"/>
  <c r="U162" i="5"/>
  <c r="T162" i="5"/>
  <c r="F162" i="5" s="1"/>
  <c r="S162" i="5"/>
  <c r="E162" i="5" s="1"/>
  <c r="L162" i="5" s="1"/>
  <c r="R162" i="5"/>
  <c r="D162" i="5" s="1"/>
  <c r="K162" i="5" s="1"/>
  <c r="Q162" i="5"/>
  <c r="B162" i="5" s="1"/>
  <c r="W161" i="5"/>
  <c r="V161" i="5"/>
  <c r="U161" i="5"/>
  <c r="T161" i="5"/>
  <c r="F161" i="5" s="1"/>
  <c r="S161" i="5"/>
  <c r="E161" i="5" s="1"/>
  <c r="L161" i="5" s="1"/>
  <c r="R161" i="5"/>
  <c r="D161" i="5" s="1"/>
  <c r="K161" i="5" s="1"/>
  <c r="Q161" i="5"/>
  <c r="B161" i="5" s="1"/>
  <c r="W160" i="5"/>
  <c r="V160" i="5"/>
  <c r="U160" i="5"/>
  <c r="T160" i="5"/>
  <c r="F160" i="5" s="1"/>
  <c r="S160" i="5"/>
  <c r="E160" i="5" s="1"/>
  <c r="L160" i="5" s="1"/>
  <c r="R160" i="5"/>
  <c r="D160" i="5" s="1"/>
  <c r="K160" i="5" s="1"/>
  <c r="Q160" i="5"/>
  <c r="B160" i="5" s="1"/>
  <c r="W159" i="5"/>
  <c r="V159" i="5"/>
  <c r="U159" i="5"/>
  <c r="T159" i="5"/>
  <c r="F159" i="5" s="1"/>
  <c r="S159" i="5"/>
  <c r="E159" i="5" s="1"/>
  <c r="L159" i="5" s="1"/>
  <c r="R159" i="5"/>
  <c r="D159" i="5" s="1"/>
  <c r="K159" i="5" s="1"/>
  <c r="Q159" i="5"/>
  <c r="B159" i="5" s="1"/>
  <c r="W158" i="5"/>
  <c r="V158" i="5"/>
  <c r="U158" i="5"/>
  <c r="T158" i="5"/>
  <c r="F158" i="5" s="1"/>
  <c r="S158" i="5"/>
  <c r="E158" i="5" s="1"/>
  <c r="L158" i="5" s="1"/>
  <c r="R158" i="5"/>
  <c r="D158" i="5" s="1"/>
  <c r="K158" i="5" s="1"/>
  <c r="Q158" i="5"/>
  <c r="B158" i="5" s="1"/>
  <c r="W157" i="5"/>
  <c r="V157" i="5"/>
  <c r="U157" i="5"/>
  <c r="T157" i="5"/>
  <c r="F157" i="5" s="1"/>
  <c r="S157" i="5"/>
  <c r="E157" i="5" s="1"/>
  <c r="L157" i="5" s="1"/>
  <c r="R157" i="5"/>
  <c r="D157" i="5" s="1"/>
  <c r="K157" i="5" s="1"/>
  <c r="Q157" i="5"/>
  <c r="B157" i="5" s="1"/>
  <c r="W156" i="5"/>
  <c r="V156" i="5"/>
  <c r="U156" i="5"/>
  <c r="T156" i="5"/>
  <c r="F156" i="5" s="1"/>
  <c r="S156" i="5"/>
  <c r="E156" i="5" s="1"/>
  <c r="L156" i="5" s="1"/>
  <c r="R156" i="5"/>
  <c r="D156" i="5" s="1"/>
  <c r="K156" i="5" s="1"/>
  <c r="Q156" i="5"/>
  <c r="B156" i="5" s="1"/>
  <c r="W155" i="5"/>
  <c r="V155" i="5"/>
  <c r="U155" i="5"/>
  <c r="T155" i="5"/>
  <c r="F155" i="5" s="1"/>
  <c r="S155" i="5"/>
  <c r="E155" i="5" s="1"/>
  <c r="L155" i="5" s="1"/>
  <c r="R155" i="5"/>
  <c r="D155" i="5" s="1"/>
  <c r="K155" i="5" s="1"/>
  <c r="Q155" i="5"/>
  <c r="B155" i="5" s="1"/>
  <c r="W154" i="5"/>
  <c r="V154" i="5"/>
  <c r="U154" i="5"/>
  <c r="T154" i="5"/>
  <c r="F154" i="5" s="1"/>
  <c r="S154" i="5"/>
  <c r="E154" i="5" s="1"/>
  <c r="L154" i="5" s="1"/>
  <c r="R154" i="5"/>
  <c r="D154" i="5" s="1"/>
  <c r="K154" i="5" s="1"/>
  <c r="Q154" i="5"/>
  <c r="B154" i="5" s="1"/>
  <c r="W153" i="5"/>
  <c r="V153" i="5"/>
  <c r="U153" i="5"/>
  <c r="T153" i="5"/>
  <c r="F153" i="5" s="1"/>
  <c r="S153" i="5"/>
  <c r="E153" i="5" s="1"/>
  <c r="L153" i="5" s="1"/>
  <c r="R153" i="5"/>
  <c r="D153" i="5" s="1"/>
  <c r="K153" i="5" s="1"/>
  <c r="Q153" i="5"/>
  <c r="B153" i="5" s="1"/>
  <c r="W152" i="5"/>
  <c r="V152" i="5"/>
  <c r="U152" i="5"/>
  <c r="T152" i="5"/>
  <c r="F152" i="5" s="1"/>
  <c r="S152" i="5"/>
  <c r="E152" i="5" s="1"/>
  <c r="L152" i="5" s="1"/>
  <c r="R152" i="5"/>
  <c r="D152" i="5" s="1"/>
  <c r="K152" i="5" s="1"/>
  <c r="Q152" i="5"/>
  <c r="B152" i="5" s="1"/>
  <c r="W151" i="5"/>
  <c r="V151" i="5"/>
  <c r="U151" i="5"/>
  <c r="T151" i="5"/>
  <c r="F151" i="5" s="1"/>
  <c r="S151" i="5"/>
  <c r="E151" i="5" s="1"/>
  <c r="L151" i="5" s="1"/>
  <c r="R151" i="5"/>
  <c r="D151" i="5" s="1"/>
  <c r="K151" i="5" s="1"/>
  <c r="Q151" i="5"/>
  <c r="B151" i="5" s="1"/>
  <c r="W150" i="5"/>
  <c r="V150" i="5"/>
  <c r="U150" i="5"/>
  <c r="T150" i="5"/>
  <c r="F150" i="5" s="1"/>
  <c r="S150" i="5"/>
  <c r="E150" i="5" s="1"/>
  <c r="L150" i="5" s="1"/>
  <c r="R150" i="5"/>
  <c r="D150" i="5" s="1"/>
  <c r="K150" i="5" s="1"/>
  <c r="Q150" i="5"/>
  <c r="B150" i="5" s="1"/>
  <c r="W149" i="5"/>
  <c r="V149" i="5"/>
  <c r="U149" i="5"/>
  <c r="T149" i="5"/>
  <c r="F149" i="5" s="1"/>
  <c r="S149" i="5"/>
  <c r="E149" i="5" s="1"/>
  <c r="L149" i="5" s="1"/>
  <c r="R149" i="5"/>
  <c r="D149" i="5" s="1"/>
  <c r="K149" i="5" s="1"/>
  <c r="Q149" i="5"/>
  <c r="B149" i="5" s="1"/>
  <c r="W148" i="5"/>
  <c r="V148" i="5"/>
  <c r="U148" i="5"/>
  <c r="T148" i="5"/>
  <c r="F148" i="5" s="1"/>
  <c r="S148" i="5"/>
  <c r="E148" i="5" s="1"/>
  <c r="L148" i="5" s="1"/>
  <c r="R148" i="5"/>
  <c r="D148" i="5" s="1"/>
  <c r="K148" i="5" s="1"/>
  <c r="Q148" i="5"/>
  <c r="B148" i="5" s="1"/>
  <c r="W147" i="5"/>
  <c r="V147" i="5"/>
  <c r="U147" i="5"/>
  <c r="T147" i="5"/>
  <c r="F147" i="5" s="1"/>
  <c r="S147" i="5"/>
  <c r="E147" i="5" s="1"/>
  <c r="L147" i="5" s="1"/>
  <c r="R147" i="5"/>
  <c r="D147" i="5" s="1"/>
  <c r="K147" i="5" s="1"/>
  <c r="Q147" i="5"/>
  <c r="B147" i="5" s="1"/>
  <c r="W146" i="5"/>
  <c r="V146" i="5"/>
  <c r="U146" i="5"/>
  <c r="T146" i="5"/>
  <c r="F146" i="5" s="1"/>
  <c r="S146" i="5"/>
  <c r="E146" i="5" s="1"/>
  <c r="L146" i="5" s="1"/>
  <c r="R146" i="5"/>
  <c r="D146" i="5" s="1"/>
  <c r="K146" i="5" s="1"/>
  <c r="Q146" i="5"/>
  <c r="B146" i="5" s="1"/>
  <c r="W145" i="5"/>
  <c r="V145" i="5"/>
  <c r="U145" i="5"/>
  <c r="T145" i="5"/>
  <c r="F145" i="5" s="1"/>
  <c r="S145" i="5"/>
  <c r="E145" i="5" s="1"/>
  <c r="L145" i="5" s="1"/>
  <c r="R145" i="5"/>
  <c r="D145" i="5" s="1"/>
  <c r="K145" i="5" s="1"/>
  <c r="Q145" i="5"/>
  <c r="B145" i="5" s="1"/>
  <c r="W144" i="5"/>
  <c r="V144" i="5"/>
  <c r="U144" i="5"/>
  <c r="T144" i="5"/>
  <c r="F144" i="5" s="1"/>
  <c r="S144" i="5"/>
  <c r="E144" i="5" s="1"/>
  <c r="L144" i="5" s="1"/>
  <c r="R144" i="5"/>
  <c r="D144" i="5" s="1"/>
  <c r="K144" i="5" s="1"/>
  <c r="Q144" i="5"/>
  <c r="B144" i="5" s="1"/>
  <c r="W143" i="5"/>
  <c r="V143" i="5"/>
  <c r="U143" i="5"/>
  <c r="T143" i="5"/>
  <c r="F143" i="5" s="1"/>
  <c r="S143" i="5"/>
  <c r="E143" i="5" s="1"/>
  <c r="L143" i="5" s="1"/>
  <c r="R143" i="5"/>
  <c r="D143" i="5" s="1"/>
  <c r="K143" i="5" s="1"/>
  <c r="Q143" i="5"/>
  <c r="B143" i="5" s="1"/>
  <c r="W142" i="5"/>
  <c r="V142" i="5"/>
  <c r="U142" i="5"/>
  <c r="T142" i="5"/>
  <c r="F142" i="5" s="1"/>
  <c r="S142" i="5"/>
  <c r="E142" i="5" s="1"/>
  <c r="L142" i="5" s="1"/>
  <c r="R142" i="5"/>
  <c r="D142" i="5" s="1"/>
  <c r="K142" i="5" s="1"/>
  <c r="Q142" i="5"/>
  <c r="B142" i="5" s="1"/>
  <c r="W141" i="5"/>
  <c r="V141" i="5"/>
  <c r="U141" i="5"/>
  <c r="T141" i="5"/>
  <c r="F141" i="5" s="1"/>
  <c r="S141" i="5"/>
  <c r="E141" i="5" s="1"/>
  <c r="L141" i="5" s="1"/>
  <c r="R141" i="5"/>
  <c r="D141" i="5" s="1"/>
  <c r="K141" i="5" s="1"/>
  <c r="Q141" i="5"/>
  <c r="B141" i="5" s="1"/>
  <c r="W140" i="5"/>
  <c r="V140" i="5"/>
  <c r="U140" i="5"/>
  <c r="T140" i="5"/>
  <c r="F140" i="5" s="1"/>
  <c r="S140" i="5"/>
  <c r="E140" i="5" s="1"/>
  <c r="L140" i="5" s="1"/>
  <c r="R140" i="5"/>
  <c r="D140" i="5" s="1"/>
  <c r="K140" i="5" s="1"/>
  <c r="Q140" i="5"/>
  <c r="B140" i="5" s="1"/>
  <c r="W139" i="5"/>
  <c r="V139" i="5"/>
  <c r="U139" i="5"/>
  <c r="T139" i="5"/>
  <c r="F139" i="5" s="1"/>
  <c r="S139" i="5"/>
  <c r="E139" i="5" s="1"/>
  <c r="L139" i="5" s="1"/>
  <c r="R139" i="5"/>
  <c r="D139" i="5" s="1"/>
  <c r="K139" i="5" s="1"/>
  <c r="Q139" i="5"/>
  <c r="B139" i="5" s="1"/>
  <c r="W138" i="5"/>
  <c r="V138" i="5"/>
  <c r="U138" i="5"/>
  <c r="T138" i="5"/>
  <c r="F138" i="5" s="1"/>
  <c r="S138" i="5"/>
  <c r="E138" i="5" s="1"/>
  <c r="L138" i="5" s="1"/>
  <c r="R138" i="5"/>
  <c r="D138" i="5" s="1"/>
  <c r="K138" i="5" s="1"/>
  <c r="Q138" i="5"/>
  <c r="B138" i="5" s="1"/>
  <c r="W137" i="5"/>
  <c r="V137" i="5"/>
  <c r="U137" i="5"/>
  <c r="T137" i="5"/>
  <c r="F137" i="5" s="1"/>
  <c r="S137" i="5"/>
  <c r="E137" i="5" s="1"/>
  <c r="L137" i="5" s="1"/>
  <c r="R137" i="5"/>
  <c r="D137" i="5" s="1"/>
  <c r="K137" i="5" s="1"/>
  <c r="Q137" i="5"/>
  <c r="B137" i="5" s="1"/>
  <c r="W136" i="5"/>
  <c r="V136" i="5"/>
  <c r="U136" i="5"/>
  <c r="T136" i="5"/>
  <c r="F136" i="5" s="1"/>
  <c r="S136" i="5"/>
  <c r="E136" i="5" s="1"/>
  <c r="L136" i="5" s="1"/>
  <c r="R136" i="5"/>
  <c r="D136" i="5" s="1"/>
  <c r="K136" i="5" s="1"/>
  <c r="Q136" i="5"/>
  <c r="B136" i="5" s="1"/>
  <c r="W135" i="5"/>
  <c r="V135" i="5"/>
  <c r="U135" i="5"/>
  <c r="T135" i="5"/>
  <c r="F135" i="5" s="1"/>
  <c r="S135" i="5"/>
  <c r="E135" i="5" s="1"/>
  <c r="L135" i="5" s="1"/>
  <c r="R135" i="5"/>
  <c r="D135" i="5" s="1"/>
  <c r="K135" i="5" s="1"/>
  <c r="Q135" i="5"/>
  <c r="B135" i="5" s="1"/>
  <c r="W134" i="5"/>
  <c r="V134" i="5"/>
  <c r="U134" i="5"/>
  <c r="T134" i="5"/>
  <c r="F134" i="5" s="1"/>
  <c r="S134" i="5"/>
  <c r="E134" i="5" s="1"/>
  <c r="L134" i="5" s="1"/>
  <c r="R134" i="5"/>
  <c r="D134" i="5" s="1"/>
  <c r="K134" i="5" s="1"/>
  <c r="Q134" i="5"/>
  <c r="B134" i="5" s="1"/>
  <c r="W133" i="5"/>
  <c r="V133" i="5"/>
  <c r="U133" i="5"/>
  <c r="T133" i="5"/>
  <c r="F133" i="5" s="1"/>
  <c r="S133" i="5"/>
  <c r="E133" i="5" s="1"/>
  <c r="L133" i="5" s="1"/>
  <c r="R133" i="5"/>
  <c r="D133" i="5" s="1"/>
  <c r="K133" i="5" s="1"/>
  <c r="Q133" i="5"/>
  <c r="B133" i="5" s="1"/>
  <c r="W132" i="5"/>
  <c r="V132" i="5"/>
  <c r="U132" i="5"/>
  <c r="T132" i="5"/>
  <c r="F132" i="5" s="1"/>
  <c r="S132" i="5"/>
  <c r="E132" i="5" s="1"/>
  <c r="L132" i="5" s="1"/>
  <c r="R132" i="5"/>
  <c r="D132" i="5" s="1"/>
  <c r="K132" i="5" s="1"/>
  <c r="Q132" i="5"/>
  <c r="B132" i="5" s="1"/>
  <c r="W131" i="5"/>
  <c r="V131" i="5"/>
  <c r="U131" i="5"/>
  <c r="T131" i="5"/>
  <c r="F131" i="5" s="1"/>
  <c r="S131" i="5"/>
  <c r="E131" i="5" s="1"/>
  <c r="L131" i="5" s="1"/>
  <c r="R131" i="5"/>
  <c r="D131" i="5" s="1"/>
  <c r="K131" i="5" s="1"/>
  <c r="Q131" i="5"/>
  <c r="B131" i="5" s="1"/>
  <c r="W130" i="5"/>
  <c r="V130" i="5"/>
  <c r="U130" i="5"/>
  <c r="T130" i="5"/>
  <c r="F130" i="5" s="1"/>
  <c r="S130" i="5"/>
  <c r="E130" i="5" s="1"/>
  <c r="L130" i="5" s="1"/>
  <c r="R130" i="5"/>
  <c r="D130" i="5" s="1"/>
  <c r="K130" i="5" s="1"/>
  <c r="Q130" i="5"/>
  <c r="B130" i="5" s="1"/>
  <c r="W129" i="5"/>
  <c r="V129" i="5"/>
  <c r="U129" i="5"/>
  <c r="T129" i="5"/>
  <c r="F129" i="5" s="1"/>
  <c r="S129" i="5"/>
  <c r="E129" i="5" s="1"/>
  <c r="L129" i="5" s="1"/>
  <c r="R129" i="5"/>
  <c r="D129" i="5" s="1"/>
  <c r="K129" i="5" s="1"/>
  <c r="Q129" i="5"/>
  <c r="B129" i="5" s="1"/>
  <c r="W128" i="5"/>
  <c r="V128" i="5"/>
  <c r="U128" i="5"/>
  <c r="T128" i="5"/>
  <c r="F128" i="5" s="1"/>
  <c r="S128" i="5"/>
  <c r="E128" i="5" s="1"/>
  <c r="L128" i="5" s="1"/>
  <c r="R128" i="5"/>
  <c r="D128" i="5" s="1"/>
  <c r="K128" i="5" s="1"/>
  <c r="Q128" i="5"/>
  <c r="B128" i="5" s="1"/>
  <c r="W127" i="5"/>
  <c r="V127" i="5"/>
  <c r="U127" i="5"/>
  <c r="T127" i="5"/>
  <c r="F127" i="5" s="1"/>
  <c r="S127" i="5"/>
  <c r="E127" i="5" s="1"/>
  <c r="L127" i="5" s="1"/>
  <c r="R127" i="5"/>
  <c r="D127" i="5" s="1"/>
  <c r="K127" i="5" s="1"/>
  <c r="Q127" i="5"/>
  <c r="B127" i="5" s="1"/>
  <c r="W126" i="5"/>
  <c r="V126" i="5"/>
  <c r="U126" i="5"/>
  <c r="T126" i="5"/>
  <c r="F126" i="5" s="1"/>
  <c r="S126" i="5"/>
  <c r="E126" i="5" s="1"/>
  <c r="L126" i="5" s="1"/>
  <c r="R126" i="5"/>
  <c r="D126" i="5" s="1"/>
  <c r="K126" i="5" s="1"/>
  <c r="Q126" i="5"/>
  <c r="B126" i="5" s="1"/>
  <c r="W125" i="5"/>
  <c r="V125" i="5"/>
  <c r="U125" i="5"/>
  <c r="T125" i="5"/>
  <c r="F125" i="5" s="1"/>
  <c r="S125" i="5"/>
  <c r="E125" i="5" s="1"/>
  <c r="L125" i="5" s="1"/>
  <c r="R125" i="5"/>
  <c r="D125" i="5" s="1"/>
  <c r="K125" i="5" s="1"/>
  <c r="Q125" i="5"/>
  <c r="B125" i="5" s="1"/>
  <c r="W124" i="5"/>
  <c r="V124" i="5"/>
  <c r="U124" i="5"/>
  <c r="T124" i="5"/>
  <c r="F124" i="5" s="1"/>
  <c r="S124" i="5"/>
  <c r="E124" i="5" s="1"/>
  <c r="L124" i="5" s="1"/>
  <c r="R124" i="5"/>
  <c r="D124" i="5" s="1"/>
  <c r="K124" i="5" s="1"/>
  <c r="Q124" i="5"/>
  <c r="B124" i="5" s="1"/>
  <c r="W123" i="5"/>
  <c r="V123" i="5"/>
  <c r="U123" i="5"/>
  <c r="T123" i="5"/>
  <c r="F123" i="5" s="1"/>
  <c r="S123" i="5"/>
  <c r="E123" i="5" s="1"/>
  <c r="L123" i="5" s="1"/>
  <c r="R123" i="5"/>
  <c r="D123" i="5" s="1"/>
  <c r="K123" i="5" s="1"/>
  <c r="Q123" i="5"/>
  <c r="B123" i="5" s="1"/>
  <c r="W122" i="5"/>
  <c r="V122" i="5"/>
  <c r="U122" i="5"/>
  <c r="T122" i="5"/>
  <c r="F122" i="5" s="1"/>
  <c r="S122" i="5"/>
  <c r="E122" i="5" s="1"/>
  <c r="L122" i="5" s="1"/>
  <c r="R122" i="5"/>
  <c r="D122" i="5" s="1"/>
  <c r="K122" i="5" s="1"/>
  <c r="Q122" i="5"/>
  <c r="B122" i="5" s="1"/>
  <c r="W121" i="5"/>
  <c r="V121" i="5"/>
  <c r="U121" i="5"/>
  <c r="T121" i="5"/>
  <c r="F121" i="5" s="1"/>
  <c r="S121" i="5"/>
  <c r="E121" i="5" s="1"/>
  <c r="L121" i="5" s="1"/>
  <c r="R121" i="5"/>
  <c r="D121" i="5" s="1"/>
  <c r="K121" i="5" s="1"/>
  <c r="Q121" i="5"/>
  <c r="B121" i="5" s="1"/>
  <c r="W120" i="5"/>
  <c r="V120" i="5"/>
  <c r="U120" i="5"/>
  <c r="T120" i="5"/>
  <c r="F120" i="5" s="1"/>
  <c r="S120" i="5"/>
  <c r="E120" i="5" s="1"/>
  <c r="L120" i="5" s="1"/>
  <c r="R120" i="5"/>
  <c r="D120" i="5" s="1"/>
  <c r="K120" i="5" s="1"/>
  <c r="Q120" i="5"/>
  <c r="B120" i="5" s="1"/>
  <c r="W119" i="5"/>
  <c r="V119" i="5"/>
  <c r="U119" i="5"/>
  <c r="T119" i="5"/>
  <c r="F119" i="5" s="1"/>
  <c r="S119" i="5"/>
  <c r="E119" i="5" s="1"/>
  <c r="L119" i="5" s="1"/>
  <c r="R119" i="5"/>
  <c r="D119" i="5" s="1"/>
  <c r="K119" i="5" s="1"/>
  <c r="Q119" i="5"/>
  <c r="B119" i="5" s="1"/>
  <c r="W118" i="5"/>
  <c r="V118" i="5"/>
  <c r="U118" i="5"/>
  <c r="T118" i="5"/>
  <c r="F118" i="5" s="1"/>
  <c r="S118" i="5"/>
  <c r="E118" i="5" s="1"/>
  <c r="L118" i="5" s="1"/>
  <c r="R118" i="5"/>
  <c r="D118" i="5" s="1"/>
  <c r="K118" i="5" s="1"/>
  <c r="Q118" i="5"/>
  <c r="B118" i="5" s="1"/>
  <c r="W117" i="5"/>
  <c r="V117" i="5"/>
  <c r="U117" i="5"/>
  <c r="T117" i="5"/>
  <c r="F117" i="5" s="1"/>
  <c r="S117" i="5"/>
  <c r="E117" i="5" s="1"/>
  <c r="L117" i="5" s="1"/>
  <c r="R117" i="5"/>
  <c r="D117" i="5" s="1"/>
  <c r="K117" i="5" s="1"/>
  <c r="Q117" i="5"/>
  <c r="B117" i="5" s="1"/>
  <c r="W116" i="5"/>
  <c r="V116" i="5"/>
  <c r="U116" i="5"/>
  <c r="T116" i="5"/>
  <c r="F116" i="5" s="1"/>
  <c r="S116" i="5"/>
  <c r="E116" i="5" s="1"/>
  <c r="L116" i="5" s="1"/>
  <c r="R116" i="5"/>
  <c r="D116" i="5" s="1"/>
  <c r="K116" i="5" s="1"/>
  <c r="Q116" i="5"/>
  <c r="B116" i="5" s="1"/>
  <c r="W115" i="5"/>
  <c r="V115" i="5"/>
  <c r="U115" i="5"/>
  <c r="T115" i="5"/>
  <c r="F115" i="5" s="1"/>
  <c r="S115" i="5"/>
  <c r="E115" i="5" s="1"/>
  <c r="L115" i="5" s="1"/>
  <c r="R115" i="5"/>
  <c r="D115" i="5" s="1"/>
  <c r="K115" i="5" s="1"/>
  <c r="Q115" i="5"/>
  <c r="B115" i="5" s="1"/>
  <c r="W114" i="5"/>
  <c r="V114" i="5"/>
  <c r="U114" i="5"/>
  <c r="T114" i="5"/>
  <c r="F114" i="5" s="1"/>
  <c r="S114" i="5"/>
  <c r="E114" i="5" s="1"/>
  <c r="L114" i="5" s="1"/>
  <c r="R114" i="5"/>
  <c r="D114" i="5" s="1"/>
  <c r="K114" i="5" s="1"/>
  <c r="Q114" i="5"/>
  <c r="B114" i="5" s="1"/>
  <c r="W113" i="5"/>
  <c r="V113" i="5"/>
  <c r="U113" i="5"/>
  <c r="T113" i="5"/>
  <c r="F113" i="5" s="1"/>
  <c r="S113" i="5"/>
  <c r="E113" i="5" s="1"/>
  <c r="L113" i="5" s="1"/>
  <c r="R113" i="5"/>
  <c r="D113" i="5" s="1"/>
  <c r="K113" i="5" s="1"/>
  <c r="Q113" i="5"/>
  <c r="B113" i="5" s="1"/>
  <c r="W112" i="5"/>
  <c r="V112" i="5"/>
  <c r="U112" i="5"/>
  <c r="T112" i="5"/>
  <c r="F112" i="5" s="1"/>
  <c r="S112" i="5"/>
  <c r="E112" i="5" s="1"/>
  <c r="L112" i="5" s="1"/>
  <c r="R112" i="5"/>
  <c r="D112" i="5" s="1"/>
  <c r="K112" i="5" s="1"/>
  <c r="Q112" i="5"/>
  <c r="B112" i="5" s="1"/>
  <c r="W111" i="5"/>
  <c r="V111" i="5"/>
  <c r="U111" i="5"/>
  <c r="T111" i="5"/>
  <c r="F111" i="5" s="1"/>
  <c r="S111" i="5"/>
  <c r="E111" i="5" s="1"/>
  <c r="L111" i="5" s="1"/>
  <c r="R111" i="5"/>
  <c r="D111" i="5" s="1"/>
  <c r="K111" i="5" s="1"/>
  <c r="Q111" i="5"/>
  <c r="B111" i="5" s="1"/>
  <c r="W110" i="5"/>
  <c r="V110" i="5"/>
  <c r="U110" i="5"/>
  <c r="T110" i="5"/>
  <c r="F110" i="5" s="1"/>
  <c r="S110" i="5"/>
  <c r="E110" i="5" s="1"/>
  <c r="L110" i="5" s="1"/>
  <c r="R110" i="5"/>
  <c r="D110" i="5" s="1"/>
  <c r="K110" i="5" s="1"/>
  <c r="Q110" i="5"/>
  <c r="B110" i="5" s="1"/>
  <c r="W109" i="5"/>
  <c r="V109" i="5"/>
  <c r="U109" i="5"/>
  <c r="T109" i="5"/>
  <c r="F109" i="5" s="1"/>
  <c r="S109" i="5"/>
  <c r="E109" i="5" s="1"/>
  <c r="L109" i="5" s="1"/>
  <c r="R109" i="5"/>
  <c r="D109" i="5" s="1"/>
  <c r="K109" i="5" s="1"/>
  <c r="Q109" i="5"/>
  <c r="B109" i="5" s="1"/>
  <c r="W108" i="5"/>
  <c r="V108" i="5"/>
  <c r="U108" i="5"/>
  <c r="T108" i="5"/>
  <c r="F108" i="5" s="1"/>
  <c r="S108" i="5"/>
  <c r="E108" i="5" s="1"/>
  <c r="L108" i="5" s="1"/>
  <c r="R108" i="5"/>
  <c r="D108" i="5" s="1"/>
  <c r="K108" i="5" s="1"/>
  <c r="Q108" i="5"/>
  <c r="B108" i="5" s="1"/>
  <c r="W107" i="5"/>
  <c r="V107" i="5"/>
  <c r="U107" i="5"/>
  <c r="T107" i="5"/>
  <c r="F107" i="5" s="1"/>
  <c r="S107" i="5"/>
  <c r="E107" i="5" s="1"/>
  <c r="L107" i="5" s="1"/>
  <c r="R107" i="5"/>
  <c r="D107" i="5" s="1"/>
  <c r="K107" i="5" s="1"/>
  <c r="Q107" i="5"/>
  <c r="B107" i="5" s="1"/>
  <c r="W106" i="5"/>
  <c r="V106" i="5"/>
  <c r="U106" i="5"/>
  <c r="T106" i="5"/>
  <c r="F106" i="5" s="1"/>
  <c r="S106" i="5"/>
  <c r="E106" i="5" s="1"/>
  <c r="L106" i="5" s="1"/>
  <c r="R106" i="5"/>
  <c r="D106" i="5" s="1"/>
  <c r="K106" i="5" s="1"/>
  <c r="Q106" i="5"/>
  <c r="B106" i="5" s="1"/>
  <c r="W105" i="5"/>
  <c r="V105" i="5"/>
  <c r="U105" i="5"/>
  <c r="T105" i="5"/>
  <c r="F105" i="5" s="1"/>
  <c r="S105" i="5"/>
  <c r="E105" i="5" s="1"/>
  <c r="L105" i="5" s="1"/>
  <c r="R105" i="5"/>
  <c r="D105" i="5" s="1"/>
  <c r="K105" i="5" s="1"/>
  <c r="Q105" i="5"/>
  <c r="B105" i="5" s="1"/>
  <c r="W104" i="5"/>
  <c r="V104" i="5"/>
  <c r="U104" i="5"/>
  <c r="T104" i="5"/>
  <c r="F104" i="5" s="1"/>
  <c r="S104" i="5"/>
  <c r="E104" i="5" s="1"/>
  <c r="L104" i="5" s="1"/>
  <c r="R104" i="5"/>
  <c r="D104" i="5" s="1"/>
  <c r="K104" i="5" s="1"/>
  <c r="Q104" i="5"/>
  <c r="B104" i="5" s="1"/>
  <c r="W103" i="5"/>
  <c r="V103" i="5"/>
  <c r="U103" i="5"/>
  <c r="T103" i="5"/>
  <c r="F103" i="5" s="1"/>
  <c r="S103" i="5"/>
  <c r="E103" i="5" s="1"/>
  <c r="L103" i="5" s="1"/>
  <c r="R103" i="5"/>
  <c r="D103" i="5" s="1"/>
  <c r="K103" i="5" s="1"/>
  <c r="Q103" i="5"/>
  <c r="B103" i="5" s="1"/>
  <c r="W102" i="5"/>
  <c r="V102" i="5"/>
  <c r="U102" i="5"/>
  <c r="T102" i="5"/>
  <c r="F102" i="5" s="1"/>
  <c r="S102" i="5"/>
  <c r="E102" i="5" s="1"/>
  <c r="L102" i="5" s="1"/>
  <c r="R102" i="5"/>
  <c r="D102" i="5" s="1"/>
  <c r="K102" i="5" s="1"/>
  <c r="Q102" i="5"/>
  <c r="B102" i="5" s="1"/>
  <c r="W101" i="5"/>
  <c r="V101" i="5"/>
  <c r="U101" i="5"/>
  <c r="T101" i="5"/>
  <c r="F101" i="5" s="1"/>
  <c r="S101" i="5"/>
  <c r="E101" i="5" s="1"/>
  <c r="L101" i="5" s="1"/>
  <c r="R101" i="5"/>
  <c r="D101" i="5" s="1"/>
  <c r="K101" i="5" s="1"/>
  <c r="Q101" i="5"/>
  <c r="B101" i="5" s="1"/>
  <c r="W100" i="5"/>
  <c r="V100" i="5"/>
  <c r="U100" i="5"/>
  <c r="T100" i="5"/>
  <c r="F100" i="5" s="1"/>
  <c r="S100" i="5"/>
  <c r="E100" i="5" s="1"/>
  <c r="L100" i="5" s="1"/>
  <c r="R100" i="5"/>
  <c r="D100" i="5" s="1"/>
  <c r="K100" i="5" s="1"/>
  <c r="Q100" i="5"/>
  <c r="B100" i="5" s="1"/>
  <c r="W99" i="5"/>
  <c r="V99" i="5"/>
  <c r="U99" i="5"/>
  <c r="T99" i="5"/>
  <c r="F99" i="5" s="1"/>
  <c r="S99" i="5"/>
  <c r="E99" i="5" s="1"/>
  <c r="L99" i="5" s="1"/>
  <c r="R99" i="5"/>
  <c r="D99" i="5" s="1"/>
  <c r="K99" i="5" s="1"/>
  <c r="Q99" i="5"/>
  <c r="B99" i="5" s="1"/>
  <c r="W98" i="5"/>
  <c r="V98" i="5"/>
  <c r="U98" i="5"/>
  <c r="T98" i="5"/>
  <c r="F98" i="5" s="1"/>
  <c r="S98" i="5"/>
  <c r="E98" i="5" s="1"/>
  <c r="L98" i="5" s="1"/>
  <c r="R98" i="5"/>
  <c r="D98" i="5" s="1"/>
  <c r="K98" i="5" s="1"/>
  <c r="Q98" i="5"/>
  <c r="B98" i="5" s="1"/>
  <c r="W97" i="5"/>
  <c r="V97" i="5"/>
  <c r="U97" i="5"/>
  <c r="T97" i="5"/>
  <c r="F97" i="5" s="1"/>
  <c r="S97" i="5"/>
  <c r="E97" i="5" s="1"/>
  <c r="L97" i="5" s="1"/>
  <c r="R97" i="5"/>
  <c r="D97" i="5" s="1"/>
  <c r="K97" i="5" s="1"/>
  <c r="Q97" i="5"/>
  <c r="B97" i="5" s="1"/>
  <c r="W96" i="5"/>
  <c r="V96" i="5"/>
  <c r="U96" i="5"/>
  <c r="T96" i="5"/>
  <c r="F96" i="5" s="1"/>
  <c r="S96" i="5"/>
  <c r="E96" i="5" s="1"/>
  <c r="L96" i="5" s="1"/>
  <c r="R96" i="5"/>
  <c r="D96" i="5" s="1"/>
  <c r="K96" i="5" s="1"/>
  <c r="Q96" i="5"/>
  <c r="B96" i="5" s="1"/>
  <c r="W95" i="5"/>
  <c r="V95" i="5"/>
  <c r="U95" i="5"/>
  <c r="T95" i="5"/>
  <c r="F95" i="5" s="1"/>
  <c r="S95" i="5"/>
  <c r="E95" i="5" s="1"/>
  <c r="L95" i="5" s="1"/>
  <c r="R95" i="5"/>
  <c r="D95" i="5" s="1"/>
  <c r="K95" i="5" s="1"/>
  <c r="Q95" i="5"/>
  <c r="B95" i="5" s="1"/>
  <c r="W94" i="5"/>
  <c r="V94" i="5"/>
  <c r="U94" i="5"/>
  <c r="T94" i="5"/>
  <c r="F94" i="5" s="1"/>
  <c r="S94" i="5"/>
  <c r="E94" i="5" s="1"/>
  <c r="L94" i="5" s="1"/>
  <c r="R94" i="5"/>
  <c r="D94" i="5" s="1"/>
  <c r="K94" i="5" s="1"/>
  <c r="Q94" i="5"/>
  <c r="B94" i="5" s="1"/>
  <c r="W93" i="5"/>
  <c r="V93" i="5"/>
  <c r="U93" i="5"/>
  <c r="T93" i="5"/>
  <c r="F93" i="5" s="1"/>
  <c r="S93" i="5"/>
  <c r="E93" i="5" s="1"/>
  <c r="L93" i="5" s="1"/>
  <c r="R93" i="5"/>
  <c r="D93" i="5" s="1"/>
  <c r="K93" i="5" s="1"/>
  <c r="Q93" i="5"/>
  <c r="B93" i="5" s="1"/>
  <c r="W92" i="5"/>
  <c r="V92" i="5"/>
  <c r="U92" i="5"/>
  <c r="T92" i="5"/>
  <c r="F92" i="5" s="1"/>
  <c r="S92" i="5"/>
  <c r="E92" i="5" s="1"/>
  <c r="L92" i="5" s="1"/>
  <c r="R92" i="5"/>
  <c r="D92" i="5" s="1"/>
  <c r="K92" i="5" s="1"/>
  <c r="Q92" i="5"/>
  <c r="B92" i="5" s="1"/>
  <c r="W91" i="5"/>
  <c r="V91" i="5"/>
  <c r="U91" i="5"/>
  <c r="T91" i="5"/>
  <c r="F91" i="5" s="1"/>
  <c r="S91" i="5"/>
  <c r="E91" i="5" s="1"/>
  <c r="L91" i="5" s="1"/>
  <c r="R91" i="5"/>
  <c r="D91" i="5" s="1"/>
  <c r="K91" i="5" s="1"/>
  <c r="Q91" i="5"/>
  <c r="B91" i="5" s="1"/>
  <c r="W90" i="5"/>
  <c r="V90" i="5"/>
  <c r="U90" i="5"/>
  <c r="T90" i="5"/>
  <c r="F90" i="5" s="1"/>
  <c r="S90" i="5"/>
  <c r="E90" i="5" s="1"/>
  <c r="L90" i="5" s="1"/>
  <c r="R90" i="5"/>
  <c r="D90" i="5" s="1"/>
  <c r="K90" i="5" s="1"/>
  <c r="Q90" i="5"/>
  <c r="B90" i="5" s="1"/>
  <c r="W89" i="5"/>
  <c r="V89" i="5"/>
  <c r="U89" i="5"/>
  <c r="T89" i="5"/>
  <c r="F89" i="5" s="1"/>
  <c r="S89" i="5"/>
  <c r="E89" i="5" s="1"/>
  <c r="L89" i="5" s="1"/>
  <c r="R89" i="5"/>
  <c r="D89" i="5" s="1"/>
  <c r="K89" i="5" s="1"/>
  <c r="Q89" i="5"/>
  <c r="B89" i="5" s="1"/>
  <c r="W88" i="5"/>
  <c r="V88" i="5"/>
  <c r="U88" i="5"/>
  <c r="T88" i="5"/>
  <c r="F88" i="5" s="1"/>
  <c r="S88" i="5"/>
  <c r="E88" i="5" s="1"/>
  <c r="L88" i="5" s="1"/>
  <c r="R88" i="5"/>
  <c r="D88" i="5" s="1"/>
  <c r="K88" i="5" s="1"/>
  <c r="Q88" i="5"/>
  <c r="B88" i="5" s="1"/>
  <c r="W87" i="5"/>
  <c r="V87" i="5"/>
  <c r="U87" i="5"/>
  <c r="T87" i="5"/>
  <c r="F87" i="5" s="1"/>
  <c r="S87" i="5"/>
  <c r="E87" i="5" s="1"/>
  <c r="L87" i="5" s="1"/>
  <c r="R87" i="5"/>
  <c r="D87" i="5" s="1"/>
  <c r="K87" i="5" s="1"/>
  <c r="Q87" i="5"/>
  <c r="B87" i="5" s="1"/>
  <c r="W86" i="5"/>
  <c r="V86" i="5"/>
  <c r="U86" i="5"/>
  <c r="T86" i="5"/>
  <c r="F86" i="5" s="1"/>
  <c r="S86" i="5"/>
  <c r="E86" i="5" s="1"/>
  <c r="L86" i="5" s="1"/>
  <c r="R86" i="5"/>
  <c r="D86" i="5" s="1"/>
  <c r="K86" i="5" s="1"/>
  <c r="Q86" i="5"/>
  <c r="B86" i="5" s="1"/>
  <c r="W85" i="5"/>
  <c r="V85" i="5"/>
  <c r="U85" i="5"/>
  <c r="T85" i="5"/>
  <c r="F85" i="5" s="1"/>
  <c r="S85" i="5"/>
  <c r="E85" i="5" s="1"/>
  <c r="L85" i="5" s="1"/>
  <c r="R85" i="5"/>
  <c r="D85" i="5" s="1"/>
  <c r="K85" i="5" s="1"/>
  <c r="Q85" i="5"/>
  <c r="B85" i="5" s="1"/>
  <c r="W84" i="5"/>
  <c r="V84" i="5"/>
  <c r="U84" i="5"/>
  <c r="T84" i="5"/>
  <c r="F84" i="5" s="1"/>
  <c r="S84" i="5"/>
  <c r="E84" i="5" s="1"/>
  <c r="L84" i="5" s="1"/>
  <c r="R84" i="5"/>
  <c r="D84" i="5" s="1"/>
  <c r="K84" i="5" s="1"/>
  <c r="Q84" i="5"/>
  <c r="B84" i="5" s="1"/>
  <c r="W83" i="5"/>
  <c r="V83" i="5"/>
  <c r="U83" i="5"/>
  <c r="T83" i="5"/>
  <c r="F83" i="5" s="1"/>
  <c r="S83" i="5"/>
  <c r="E83" i="5" s="1"/>
  <c r="L83" i="5" s="1"/>
  <c r="R83" i="5"/>
  <c r="D83" i="5" s="1"/>
  <c r="K83" i="5" s="1"/>
  <c r="Q83" i="5"/>
  <c r="B83" i="5" s="1"/>
  <c r="W82" i="5"/>
  <c r="V82" i="5"/>
  <c r="U82" i="5"/>
  <c r="T82" i="5"/>
  <c r="F82" i="5" s="1"/>
  <c r="S82" i="5"/>
  <c r="E82" i="5" s="1"/>
  <c r="L82" i="5" s="1"/>
  <c r="R82" i="5"/>
  <c r="D82" i="5" s="1"/>
  <c r="K82" i="5" s="1"/>
  <c r="Q82" i="5"/>
  <c r="B82" i="5" s="1"/>
  <c r="W81" i="5"/>
  <c r="V81" i="5"/>
  <c r="U81" i="5"/>
  <c r="T81" i="5"/>
  <c r="F81" i="5" s="1"/>
  <c r="S81" i="5"/>
  <c r="E81" i="5" s="1"/>
  <c r="L81" i="5" s="1"/>
  <c r="R81" i="5"/>
  <c r="D81" i="5" s="1"/>
  <c r="K81" i="5" s="1"/>
  <c r="Q81" i="5"/>
  <c r="B81" i="5" s="1"/>
  <c r="W80" i="5"/>
  <c r="V80" i="5"/>
  <c r="U80" i="5"/>
  <c r="T80" i="5"/>
  <c r="F80" i="5" s="1"/>
  <c r="S80" i="5"/>
  <c r="E80" i="5" s="1"/>
  <c r="L80" i="5" s="1"/>
  <c r="R80" i="5"/>
  <c r="D80" i="5" s="1"/>
  <c r="K80" i="5" s="1"/>
  <c r="Q80" i="5"/>
  <c r="B80" i="5" s="1"/>
  <c r="W79" i="5"/>
  <c r="V79" i="5"/>
  <c r="U79" i="5"/>
  <c r="T79" i="5"/>
  <c r="F79" i="5" s="1"/>
  <c r="S79" i="5"/>
  <c r="E79" i="5" s="1"/>
  <c r="L79" i="5" s="1"/>
  <c r="R79" i="5"/>
  <c r="D79" i="5" s="1"/>
  <c r="K79" i="5" s="1"/>
  <c r="Q79" i="5"/>
  <c r="B79" i="5" s="1"/>
  <c r="W78" i="5"/>
  <c r="V78" i="5"/>
  <c r="U78" i="5"/>
  <c r="T78" i="5"/>
  <c r="F78" i="5" s="1"/>
  <c r="S78" i="5"/>
  <c r="E78" i="5" s="1"/>
  <c r="L78" i="5" s="1"/>
  <c r="R78" i="5"/>
  <c r="D78" i="5" s="1"/>
  <c r="K78" i="5" s="1"/>
  <c r="Q78" i="5"/>
  <c r="B78" i="5" s="1"/>
  <c r="W77" i="5"/>
  <c r="V77" i="5"/>
  <c r="U77" i="5"/>
  <c r="T77" i="5"/>
  <c r="F77" i="5" s="1"/>
  <c r="S77" i="5"/>
  <c r="E77" i="5" s="1"/>
  <c r="L77" i="5" s="1"/>
  <c r="R77" i="5"/>
  <c r="D77" i="5" s="1"/>
  <c r="K77" i="5" s="1"/>
  <c r="Q77" i="5"/>
  <c r="B77" i="5" s="1"/>
  <c r="W76" i="5"/>
  <c r="V76" i="5"/>
  <c r="U76" i="5"/>
  <c r="T76" i="5"/>
  <c r="F76" i="5" s="1"/>
  <c r="S76" i="5"/>
  <c r="E76" i="5" s="1"/>
  <c r="L76" i="5" s="1"/>
  <c r="R76" i="5"/>
  <c r="D76" i="5" s="1"/>
  <c r="K76" i="5" s="1"/>
  <c r="Q76" i="5"/>
  <c r="B76" i="5" s="1"/>
  <c r="W75" i="5"/>
  <c r="V75" i="5"/>
  <c r="U75" i="5"/>
  <c r="T75" i="5"/>
  <c r="F75" i="5" s="1"/>
  <c r="S75" i="5"/>
  <c r="E75" i="5" s="1"/>
  <c r="L75" i="5" s="1"/>
  <c r="R75" i="5"/>
  <c r="D75" i="5" s="1"/>
  <c r="K75" i="5" s="1"/>
  <c r="Q75" i="5"/>
  <c r="B75" i="5" s="1"/>
  <c r="W74" i="5"/>
  <c r="V74" i="5"/>
  <c r="U74" i="5"/>
  <c r="T74" i="5"/>
  <c r="F74" i="5" s="1"/>
  <c r="S74" i="5"/>
  <c r="E74" i="5" s="1"/>
  <c r="L74" i="5" s="1"/>
  <c r="R74" i="5"/>
  <c r="D74" i="5" s="1"/>
  <c r="K74" i="5" s="1"/>
  <c r="Q74" i="5"/>
  <c r="B74" i="5" s="1"/>
  <c r="W73" i="5"/>
  <c r="V73" i="5"/>
  <c r="U73" i="5"/>
  <c r="T73" i="5"/>
  <c r="F73" i="5" s="1"/>
  <c r="S73" i="5"/>
  <c r="E73" i="5" s="1"/>
  <c r="L73" i="5" s="1"/>
  <c r="R73" i="5"/>
  <c r="D73" i="5" s="1"/>
  <c r="K73" i="5" s="1"/>
  <c r="Q73" i="5"/>
  <c r="B73" i="5" s="1"/>
  <c r="W72" i="5"/>
  <c r="V72" i="5"/>
  <c r="U72" i="5"/>
  <c r="T72" i="5"/>
  <c r="F72" i="5" s="1"/>
  <c r="S72" i="5"/>
  <c r="E72" i="5" s="1"/>
  <c r="L72" i="5" s="1"/>
  <c r="R72" i="5"/>
  <c r="D72" i="5" s="1"/>
  <c r="K72" i="5" s="1"/>
  <c r="Q72" i="5"/>
  <c r="B72" i="5" s="1"/>
  <c r="W71" i="5"/>
  <c r="V71" i="5"/>
  <c r="U71" i="5"/>
  <c r="T71" i="5"/>
  <c r="F71" i="5" s="1"/>
  <c r="S71" i="5"/>
  <c r="E71" i="5" s="1"/>
  <c r="L71" i="5" s="1"/>
  <c r="R71" i="5"/>
  <c r="D71" i="5" s="1"/>
  <c r="K71" i="5" s="1"/>
  <c r="Q71" i="5"/>
  <c r="B71" i="5" s="1"/>
  <c r="W70" i="5"/>
  <c r="V70" i="5"/>
  <c r="U70" i="5"/>
  <c r="T70" i="5"/>
  <c r="F70" i="5" s="1"/>
  <c r="S70" i="5"/>
  <c r="E70" i="5" s="1"/>
  <c r="L70" i="5" s="1"/>
  <c r="R70" i="5"/>
  <c r="D70" i="5" s="1"/>
  <c r="K70" i="5" s="1"/>
  <c r="Q70" i="5"/>
  <c r="B70" i="5" s="1"/>
  <c r="W69" i="5"/>
  <c r="V69" i="5"/>
  <c r="U69" i="5"/>
  <c r="T69" i="5"/>
  <c r="F69" i="5" s="1"/>
  <c r="S69" i="5"/>
  <c r="E69" i="5" s="1"/>
  <c r="L69" i="5" s="1"/>
  <c r="R69" i="5"/>
  <c r="D69" i="5" s="1"/>
  <c r="K69" i="5" s="1"/>
  <c r="Q69" i="5"/>
  <c r="B69" i="5" s="1"/>
  <c r="W68" i="5"/>
  <c r="V68" i="5"/>
  <c r="U68" i="5"/>
  <c r="T68" i="5"/>
  <c r="F68" i="5" s="1"/>
  <c r="S68" i="5"/>
  <c r="E68" i="5" s="1"/>
  <c r="L68" i="5" s="1"/>
  <c r="R68" i="5"/>
  <c r="D68" i="5" s="1"/>
  <c r="K68" i="5" s="1"/>
  <c r="Q68" i="5"/>
  <c r="B68" i="5" s="1"/>
  <c r="W67" i="5"/>
  <c r="V67" i="5"/>
  <c r="U67" i="5"/>
  <c r="T67" i="5"/>
  <c r="F67" i="5" s="1"/>
  <c r="S67" i="5"/>
  <c r="E67" i="5" s="1"/>
  <c r="L67" i="5" s="1"/>
  <c r="R67" i="5"/>
  <c r="D67" i="5" s="1"/>
  <c r="K67" i="5" s="1"/>
  <c r="Q67" i="5"/>
  <c r="B67" i="5" s="1"/>
  <c r="W66" i="5"/>
  <c r="V66" i="5"/>
  <c r="U66" i="5"/>
  <c r="T66" i="5"/>
  <c r="F66" i="5" s="1"/>
  <c r="S66" i="5"/>
  <c r="E66" i="5" s="1"/>
  <c r="L66" i="5" s="1"/>
  <c r="R66" i="5"/>
  <c r="D66" i="5" s="1"/>
  <c r="K66" i="5" s="1"/>
  <c r="Q66" i="5"/>
  <c r="B66" i="5" s="1"/>
  <c r="W65" i="5"/>
  <c r="V65" i="5"/>
  <c r="U65" i="5"/>
  <c r="T65" i="5"/>
  <c r="F65" i="5" s="1"/>
  <c r="S65" i="5"/>
  <c r="E65" i="5" s="1"/>
  <c r="L65" i="5" s="1"/>
  <c r="R65" i="5"/>
  <c r="D65" i="5" s="1"/>
  <c r="K65" i="5" s="1"/>
  <c r="Q65" i="5"/>
  <c r="B65" i="5" s="1"/>
  <c r="W64" i="5"/>
  <c r="V64" i="5"/>
  <c r="U64" i="5"/>
  <c r="T64" i="5"/>
  <c r="F64" i="5" s="1"/>
  <c r="S64" i="5"/>
  <c r="E64" i="5" s="1"/>
  <c r="L64" i="5" s="1"/>
  <c r="R64" i="5"/>
  <c r="D64" i="5" s="1"/>
  <c r="K64" i="5" s="1"/>
  <c r="Q64" i="5"/>
  <c r="B64" i="5" s="1"/>
  <c r="W63" i="5"/>
  <c r="V63" i="5"/>
  <c r="U63" i="5"/>
  <c r="T63" i="5"/>
  <c r="F63" i="5" s="1"/>
  <c r="S63" i="5"/>
  <c r="E63" i="5" s="1"/>
  <c r="L63" i="5" s="1"/>
  <c r="R63" i="5"/>
  <c r="D63" i="5" s="1"/>
  <c r="K63" i="5" s="1"/>
  <c r="Q63" i="5"/>
  <c r="B63" i="5" s="1"/>
  <c r="W62" i="5"/>
  <c r="V62" i="5"/>
  <c r="U62" i="5"/>
  <c r="T62" i="5"/>
  <c r="F62" i="5" s="1"/>
  <c r="S62" i="5"/>
  <c r="E62" i="5" s="1"/>
  <c r="L62" i="5" s="1"/>
  <c r="R62" i="5"/>
  <c r="D62" i="5" s="1"/>
  <c r="K62" i="5" s="1"/>
  <c r="Q62" i="5"/>
  <c r="B62" i="5" s="1"/>
  <c r="W61" i="5"/>
  <c r="V61" i="5"/>
  <c r="U61" i="5"/>
  <c r="T61" i="5"/>
  <c r="F61" i="5" s="1"/>
  <c r="S61" i="5"/>
  <c r="E61" i="5" s="1"/>
  <c r="L61" i="5" s="1"/>
  <c r="R61" i="5"/>
  <c r="D61" i="5" s="1"/>
  <c r="K61" i="5" s="1"/>
  <c r="Q61" i="5"/>
  <c r="B61" i="5" s="1"/>
  <c r="W60" i="5"/>
  <c r="V60" i="5"/>
  <c r="U60" i="5"/>
  <c r="T60" i="5"/>
  <c r="F60" i="5" s="1"/>
  <c r="S60" i="5"/>
  <c r="E60" i="5" s="1"/>
  <c r="L60" i="5" s="1"/>
  <c r="R60" i="5"/>
  <c r="D60" i="5" s="1"/>
  <c r="K60" i="5" s="1"/>
  <c r="Q60" i="5"/>
  <c r="B60" i="5" s="1"/>
  <c r="W59" i="5"/>
  <c r="V59" i="5"/>
  <c r="U59" i="5"/>
  <c r="T59" i="5"/>
  <c r="F59" i="5" s="1"/>
  <c r="S59" i="5"/>
  <c r="E59" i="5" s="1"/>
  <c r="L59" i="5" s="1"/>
  <c r="R59" i="5"/>
  <c r="D59" i="5" s="1"/>
  <c r="K59" i="5" s="1"/>
  <c r="Q59" i="5"/>
  <c r="B59" i="5" s="1"/>
  <c r="W58" i="5"/>
  <c r="V58" i="5"/>
  <c r="U58" i="5"/>
  <c r="T58" i="5"/>
  <c r="F58" i="5" s="1"/>
  <c r="S58" i="5"/>
  <c r="E58" i="5" s="1"/>
  <c r="L58" i="5" s="1"/>
  <c r="R58" i="5"/>
  <c r="D58" i="5" s="1"/>
  <c r="K58" i="5" s="1"/>
  <c r="Q58" i="5"/>
  <c r="B58" i="5" s="1"/>
  <c r="W57" i="5"/>
  <c r="V57" i="5"/>
  <c r="U57" i="5"/>
  <c r="T57" i="5"/>
  <c r="F57" i="5" s="1"/>
  <c r="S57" i="5"/>
  <c r="E57" i="5" s="1"/>
  <c r="L57" i="5" s="1"/>
  <c r="R57" i="5"/>
  <c r="D57" i="5" s="1"/>
  <c r="K57" i="5" s="1"/>
  <c r="Q57" i="5"/>
  <c r="B57" i="5" s="1"/>
  <c r="W56" i="5"/>
  <c r="V56" i="5"/>
  <c r="U56" i="5"/>
  <c r="T56" i="5"/>
  <c r="F56" i="5" s="1"/>
  <c r="S56" i="5"/>
  <c r="E56" i="5" s="1"/>
  <c r="L56" i="5" s="1"/>
  <c r="R56" i="5"/>
  <c r="D56" i="5" s="1"/>
  <c r="K56" i="5" s="1"/>
  <c r="Q56" i="5"/>
  <c r="B56" i="5" s="1"/>
  <c r="W55" i="5"/>
  <c r="V55" i="5"/>
  <c r="U55" i="5"/>
  <c r="T55" i="5"/>
  <c r="F55" i="5" s="1"/>
  <c r="S55" i="5"/>
  <c r="E55" i="5" s="1"/>
  <c r="L55" i="5" s="1"/>
  <c r="R55" i="5"/>
  <c r="D55" i="5" s="1"/>
  <c r="K55" i="5" s="1"/>
  <c r="Q55" i="5"/>
  <c r="B55" i="5" s="1"/>
  <c r="W54" i="5"/>
  <c r="V54" i="5"/>
  <c r="U54" i="5"/>
  <c r="T54" i="5"/>
  <c r="F54" i="5" s="1"/>
  <c r="S54" i="5"/>
  <c r="E54" i="5" s="1"/>
  <c r="L54" i="5" s="1"/>
  <c r="R54" i="5"/>
  <c r="D54" i="5" s="1"/>
  <c r="K54" i="5" s="1"/>
  <c r="Q54" i="5"/>
  <c r="B54" i="5" s="1"/>
  <c r="W53" i="5"/>
  <c r="V53" i="5"/>
  <c r="U53" i="5"/>
  <c r="T53" i="5"/>
  <c r="F53" i="5" s="1"/>
  <c r="S53" i="5"/>
  <c r="E53" i="5" s="1"/>
  <c r="L53" i="5" s="1"/>
  <c r="R53" i="5"/>
  <c r="D53" i="5" s="1"/>
  <c r="K53" i="5" s="1"/>
  <c r="Q53" i="5"/>
  <c r="B53" i="5" s="1"/>
  <c r="W52" i="5"/>
  <c r="V52" i="5"/>
  <c r="U52" i="5"/>
  <c r="T52" i="5"/>
  <c r="F52" i="5" s="1"/>
  <c r="S52" i="5"/>
  <c r="E52" i="5" s="1"/>
  <c r="L52" i="5" s="1"/>
  <c r="R52" i="5"/>
  <c r="D52" i="5" s="1"/>
  <c r="K52" i="5" s="1"/>
  <c r="Q52" i="5"/>
  <c r="B52" i="5" s="1"/>
  <c r="W51" i="5"/>
  <c r="V51" i="5"/>
  <c r="U51" i="5"/>
  <c r="T51" i="5"/>
  <c r="F51" i="5" s="1"/>
  <c r="S51" i="5"/>
  <c r="E51" i="5" s="1"/>
  <c r="L51" i="5" s="1"/>
  <c r="R51" i="5"/>
  <c r="D51" i="5" s="1"/>
  <c r="K51" i="5" s="1"/>
  <c r="Q51" i="5"/>
  <c r="B51" i="5" s="1"/>
  <c r="W50" i="5"/>
  <c r="V50" i="5"/>
  <c r="U50" i="5"/>
  <c r="T50" i="5"/>
  <c r="F50" i="5" s="1"/>
  <c r="S50" i="5"/>
  <c r="E50" i="5" s="1"/>
  <c r="L50" i="5" s="1"/>
  <c r="R50" i="5"/>
  <c r="D50" i="5" s="1"/>
  <c r="K50" i="5" s="1"/>
  <c r="Q50" i="5"/>
  <c r="B50" i="5" s="1"/>
  <c r="W49" i="5"/>
  <c r="V49" i="5"/>
  <c r="U49" i="5"/>
  <c r="T49" i="5"/>
  <c r="F49" i="5" s="1"/>
  <c r="S49" i="5"/>
  <c r="E49" i="5" s="1"/>
  <c r="L49" i="5" s="1"/>
  <c r="R49" i="5"/>
  <c r="D49" i="5" s="1"/>
  <c r="K49" i="5" s="1"/>
  <c r="Q49" i="5"/>
  <c r="B49" i="5" s="1"/>
  <c r="W48" i="5"/>
  <c r="V48" i="5"/>
  <c r="U48" i="5"/>
  <c r="T48" i="5"/>
  <c r="F48" i="5" s="1"/>
  <c r="S48" i="5"/>
  <c r="E48" i="5" s="1"/>
  <c r="L48" i="5" s="1"/>
  <c r="R48" i="5"/>
  <c r="D48" i="5" s="1"/>
  <c r="K48" i="5" s="1"/>
  <c r="Q48" i="5"/>
  <c r="B48" i="5" s="1"/>
  <c r="W47" i="5"/>
  <c r="V47" i="5"/>
  <c r="U47" i="5"/>
  <c r="T47" i="5"/>
  <c r="F47" i="5" s="1"/>
  <c r="S47" i="5"/>
  <c r="E47" i="5" s="1"/>
  <c r="L47" i="5" s="1"/>
  <c r="R47" i="5"/>
  <c r="D47" i="5" s="1"/>
  <c r="K47" i="5" s="1"/>
  <c r="Q47" i="5"/>
  <c r="B47" i="5" s="1"/>
  <c r="W46" i="5"/>
  <c r="V46" i="5"/>
  <c r="U46" i="5"/>
  <c r="T46" i="5"/>
  <c r="F46" i="5" s="1"/>
  <c r="S46" i="5"/>
  <c r="E46" i="5" s="1"/>
  <c r="L46" i="5" s="1"/>
  <c r="R46" i="5"/>
  <c r="D46" i="5" s="1"/>
  <c r="K46" i="5" s="1"/>
  <c r="Q46" i="5"/>
  <c r="B46" i="5" s="1"/>
  <c r="W45" i="5"/>
  <c r="V45" i="5"/>
  <c r="U45" i="5"/>
  <c r="T45" i="5"/>
  <c r="F45" i="5" s="1"/>
  <c r="S45" i="5"/>
  <c r="E45" i="5" s="1"/>
  <c r="L45" i="5" s="1"/>
  <c r="R45" i="5"/>
  <c r="D45" i="5" s="1"/>
  <c r="K45" i="5" s="1"/>
  <c r="Q45" i="5"/>
  <c r="B45" i="5" s="1"/>
  <c r="W44" i="5"/>
  <c r="V44" i="5"/>
  <c r="U44" i="5"/>
  <c r="T44" i="5"/>
  <c r="F44" i="5" s="1"/>
  <c r="S44" i="5"/>
  <c r="E44" i="5" s="1"/>
  <c r="L44" i="5" s="1"/>
  <c r="R44" i="5"/>
  <c r="D44" i="5" s="1"/>
  <c r="K44" i="5" s="1"/>
  <c r="Q44" i="5"/>
  <c r="B44" i="5" s="1"/>
  <c r="W43" i="5"/>
  <c r="V43" i="5"/>
  <c r="U43" i="5"/>
  <c r="T43" i="5"/>
  <c r="F43" i="5" s="1"/>
  <c r="S43" i="5"/>
  <c r="E43" i="5" s="1"/>
  <c r="L43" i="5" s="1"/>
  <c r="R43" i="5"/>
  <c r="D43" i="5" s="1"/>
  <c r="K43" i="5" s="1"/>
  <c r="Q43" i="5"/>
  <c r="B43" i="5" s="1"/>
  <c r="W42" i="5"/>
  <c r="V42" i="5"/>
  <c r="U42" i="5"/>
  <c r="T42" i="5"/>
  <c r="F42" i="5" s="1"/>
  <c r="S42" i="5"/>
  <c r="E42" i="5" s="1"/>
  <c r="L42" i="5" s="1"/>
  <c r="R42" i="5"/>
  <c r="D42" i="5" s="1"/>
  <c r="K42" i="5" s="1"/>
  <c r="Q42" i="5"/>
  <c r="B42" i="5" s="1"/>
  <c r="W41" i="5"/>
  <c r="V41" i="5"/>
  <c r="U41" i="5"/>
  <c r="T41" i="5"/>
  <c r="F41" i="5" s="1"/>
  <c r="S41" i="5"/>
  <c r="E41" i="5" s="1"/>
  <c r="L41" i="5" s="1"/>
  <c r="R41" i="5"/>
  <c r="D41" i="5" s="1"/>
  <c r="K41" i="5" s="1"/>
  <c r="Q41" i="5"/>
  <c r="B41" i="5" s="1"/>
  <c r="W40" i="5"/>
  <c r="V40" i="5"/>
  <c r="U40" i="5"/>
  <c r="T40" i="5"/>
  <c r="F40" i="5" s="1"/>
  <c r="S40" i="5"/>
  <c r="E40" i="5" s="1"/>
  <c r="L40" i="5" s="1"/>
  <c r="R40" i="5"/>
  <c r="D40" i="5" s="1"/>
  <c r="K40" i="5" s="1"/>
  <c r="Q40" i="5"/>
  <c r="B40" i="5" s="1"/>
  <c r="W39" i="5"/>
  <c r="V39" i="5"/>
  <c r="U39" i="5"/>
  <c r="T39" i="5"/>
  <c r="F39" i="5" s="1"/>
  <c r="S39" i="5"/>
  <c r="E39" i="5" s="1"/>
  <c r="L39" i="5" s="1"/>
  <c r="R39" i="5"/>
  <c r="D39" i="5" s="1"/>
  <c r="K39" i="5" s="1"/>
  <c r="Q39" i="5"/>
  <c r="B39" i="5" s="1"/>
  <c r="W38" i="5"/>
  <c r="V38" i="5"/>
  <c r="U38" i="5"/>
  <c r="T38" i="5"/>
  <c r="F38" i="5" s="1"/>
  <c r="S38" i="5"/>
  <c r="E38" i="5" s="1"/>
  <c r="L38" i="5" s="1"/>
  <c r="R38" i="5"/>
  <c r="D38" i="5" s="1"/>
  <c r="K38" i="5" s="1"/>
  <c r="Q38" i="5"/>
  <c r="B38" i="5" s="1"/>
  <c r="W37" i="5"/>
  <c r="V37" i="5"/>
  <c r="U37" i="5"/>
  <c r="T37" i="5"/>
  <c r="F37" i="5" s="1"/>
  <c r="S37" i="5"/>
  <c r="E37" i="5" s="1"/>
  <c r="L37" i="5" s="1"/>
  <c r="R37" i="5"/>
  <c r="D37" i="5" s="1"/>
  <c r="K37" i="5" s="1"/>
  <c r="Q37" i="5"/>
  <c r="B37" i="5" s="1"/>
  <c r="W36" i="5"/>
  <c r="V36" i="5"/>
  <c r="U36" i="5"/>
  <c r="T36" i="5"/>
  <c r="F36" i="5" s="1"/>
  <c r="S36" i="5"/>
  <c r="E36" i="5" s="1"/>
  <c r="L36" i="5" s="1"/>
  <c r="R36" i="5"/>
  <c r="D36" i="5" s="1"/>
  <c r="K36" i="5" s="1"/>
  <c r="Q36" i="5"/>
  <c r="B36" i="5" s="1"/>
  <c r="W35" i="5"/>
  <c r="V35" i="5"/>
  <c r="U35" i="5"/>
  <c r="T35" i="5"/>
  <c r="F35" i="5" s="1"/>
  <c r="S35" i="5"/>
  <c r="E35" i="5" s="1"/>
  <c r="L35" i="5" s="1"/>
  <c r="R35" i="5"/>
  <c r="D35" i="5" s="1"/>
  <c r="K35" i="5" s="1"/>
  <c r="Q35" i="5"/>
  <c r="B35" i="5" s="1"/>
  <c r="W34" i="5"/>
  <c r="V34" i="5"/>
  <c r="U34" i="5"/>
  <c r="T34" i="5"/>
  <c r="F34" i="5" s="1"/>
  <c r="S34" i="5"/>
  <c r="E34" i="5" s="1"/>
  <c r="L34" i="5" s="1"/>
  <c r="R34" i="5"/>
  <c r="D34" i="5" s="1"/>
  <c r="K34" i="5" s="1"/>
  <c r="Q34" i="5"/>
  <c r="B34" i="5" s="1"/>
  <c r="W33" i="5"/>
  <c r="V33" i="5"/>
  <c r="U33" i="5"/>
  <c r="T33" i="5"/>
  <c r="F33" i="5" s="1"/>
  <c r="S33" i="5"/>
  <c r="E33" i="5" s="1"/>
  <c r="L33" i="5" s="1"/>
  <c r="R33" i="5"/>
  <c r="D33" i="5" s="1"/>
  <c r="K33" i="5" s="1"/>
  <c r="Q33" i="5"/>
  <c r="B33" i="5" s="1"/>
  <c r="W32" i="5"/>
  <c r="V32" i="5"/>
  <c r="U32" i="5"/>
  <c r="T32" i="5"/>
  <c r="F32" i="5" s="1"/>
  <c r="S32" i="5"/>
  <c r="E32" i="5" s="1"/>
  <c r="L32" i="5" s="1"/>
  <c r="R32" i="5"/>
  <c r="D32" i="5" s="1"/>
  <c r="K32" i="5" s="1"/>
  <c r="Q32" i="5"/>
  <c r="B32" i="5" s="1"/>
  <c r="W31" i="5"/>
  <c r="V31" i="5"/>
  <c r="U31" i="5"/>
  <c r="T31" i="5"/>
  <c r="F31" i="5" s="1"/>
  <c r="S31" i="5"/>
  <c r="E31" i="5" s="1"/>
  <c r="L31" i="5" s="1"/>
  <c r="R31" i="5"/>
  <c r="D31" i="5" s="1"/>
  <c r="K31" i="5" s="1"/>
  <c r="Q31" i="5"/>
  <c r="B31" i="5" s="1"/>
  <c r="W30" i="5"/>
  <c r="V30" i="5"/>
  <c r="U30" i="5"/>
  <c r="T30" i="5"/>
  <c r="F30" i="5" s="1"/>
  <c r="S30" i="5"/>
  <c r="E30" i="5" s="1"/>
  <c r="L30" i="5" s="1"/>
  <c r="R30" i="5"/>
  <c r="D30" i="5" s="1"/>
  <c r="K30" i="5" s="1"/>
  <c r="Q30" i="5"/>
  <c r="B30" i="5" s="1"/>
  <c r="W29" i="5"/>
  <c r="V29" i="5"/>
  <c r="U29" i="5"/>
  <c r="T29" i="5"/>
  <c r="F29" i="5" s="1"/>
  <c r="S29" i="5"/>
  <c r="E29" i="5" s="1"/>
  <c r="L29" i="5" s="1"/>
  <c r="R29" i="5"/>
  <c r="D29" i="5" s="1"/>
  <c r="K29" i="5" s="1"/>
  <c r="Q29" i="5"/>
  <c r="B29" i="5" s="1"/>
  <c r="W28" i="5"/>
  <c r="V28" i="5"/>
  <c r="U28" i="5"/>
  <c r="T28" i="5"/>
  <c r="F28" i="5" s="1"/>
  <c r="S28" i="5"/>
  <c r="E28" i="5" s="1"/>
  <c r="L28" i="5" s="1"/>
  <c r="R28" i="5"/>
  <c r="D28" i="5" s="1"/>
  <c r="K28" i="5" s="1"/>
  <c r="Q28" i="5"/>
  <c r="B28" i="5" s="1"/>
  <c r="W27" i="5"/>
  <c r="V27" i="5"/>
  <c r="U27" i="5"/>
  <c r="T27" i="5"/>
  <c r="F27" i="5" s="1"/>
  <c r="S27" i="5"/>
  <c r="E27" i="5" s="1"/>
  <c r="L27" i="5" s="1"/>
  <c r="R27" i="5"/>
  <c r="D27" i="5" s="1"/>
  <c r="K27" i="5" s="1"/>
  <c r="Q27" i="5"/>
  <c r="B27" i="5" s="1"/>
  <c r="W26" i="5"/>
  <c r="V26" i="5"/>
  <c r="U26" i="5"/>
  <c r="T26" i="5"/>
  <c r="F26" i="5" s="1"/>
  <c r="S26" i="5"/>
  <c r="E26" i="5" s="1"/>
  <c r="L26" i="5" s="1"/>
  <c r="R26" i="5"/>
  <c r="D26" i="5" s="1"/>
  <c r="K26" i="5" s="1"/>
  <c r="Q26" i="5"/>
  <c r="B26" i="5" s="1"/>
  <c r="W25" i="5"/>
  <c r="V25" i="5"/>
  <c r="U25" i="5"/>
  <c r="T25" i="5"/>
  <c r="F25" i="5" s="1"/>
  <c r="S25" i="5"/>
  <c r="E25" i="5" s="1"/>
  <c r="L25" i="5" s="1"/>
  <c r="R25" i="5"/>
  <c r="D25" i="5" s="1"/>
  <c r="K25" i="5" s="1"/>
  <c r="Q25" i="5"/>
  <c r="B25" i="5" s="1"/>
  <c r="W24" i="5"/>
  <c r="V24" i="5"/>
  <c r="U24" i="5"/>
  <c r="T24" i="5"/>
  <c r="F24" i="5" s="1"/>
  <c r="S24" i="5"/>
  <c r="E24" i="5" s="1"/>
  <c r="L24" i="5" s="1"/>
  <c r="R24" i="5"/>
  <c r="D24" i="5" s="1"/>
  <c r="K24" i="5" s="1"/>
  <c r="Q24" i="5"/>
  <c r="B24" i="5" s="1"/>
  <c r="W23" i="5"/>
  <c r="V23" i="5"/>
  <c r="U23" i="5"/>
  <c r="T23" i="5"/>
  <c r="F23" i="5" s="1"/>
  <c r="S23" i="5"/>
  <c r="E23" i="5" s="1"/>
  <c r="L23" i="5" s="1"/>
  <c r="R23" i="5"/>
  <c r="D23" i="5" s="1"/>
  <c r="K23" i="5" s="1"/>
  <c r="Q23" i="5"/>
  <c r="B23" i="5" s="1"/>
  <c r="W22" i="5"/>
  <c r="V22" i="5"/>
  <c r="U22" i="5"/>
  <c r="T22" i="5"/>
  <c r="F22" i="5" s="1"/>
  <c r="S22" i="5"/>
  <c r="E22" i="5" s="1"/>
  <c r="L22" i="5" s="1"/>
  <c r="R22" i="5"/>
  <c r="D22" i="5" s="1"/>
  <c r="K22" i="5" s="1"/>
  <c r="Q22" i="5"/>
  <c r="B22" i="5" s="1"/>
  <c r="W21" i="5"/>
  <c r="V21" i="5"/>
  <c r="U21" i="5"/>
  <c r="T21" i="5"/>
  <c r="F21" i="5" s="1"/>
  <c r="S21" i="5"/>
  <c r="E21" i="5" s="1"/>
  <c r="L21" i="5" s="1"/>
  <c r="R21" i="5"/>
  <c r="D21" i="5" s="1"/>
  <c r="K21" i="5" s="1"/>
  <c r="Q21" i="5"/>
  <c r="B21" i="5" s="1"/>
  <c r="W20" i="5"/>
  <c r="V20" i="5"/>
  <c r="U20" i="5"/>
  <c r="T20" i="5"/>
  <c r="F20" i="5" s="1"/>
  <c r="S20" i="5"/>
  <c r="E20" i="5" s="1"/>
  <c r="L20" i="5" s="1"/>
  <c r="R20" i="5"/>
  <c r="D20" i="5" s="1"/>
  <c r="K20" i="5" s="1"/>
  <c r="Q20" i="5"/>
  <c r="B20" i="5" s="1"/>
  <c r="W19" i="5"/>
  <c r="V19" i="5"/>
  <c r="U19" i="5"/>
  <c r="T19" i="5"/>
  <c r="F19" i="5" s="1"/>
  <c r="M19" i="5" s="1"/>
  <c r="S19" i="5"/>
  <c r="E19" i="5" s="1"/>
  <c r="L19" i="5" s="1"/>
  <c r="R19" i="5"/>
  <c r="D19" i="5" s="1"/>
  <c r="K19" i="5" s="1"/>
  <c r="Q19" i="5"/>
  <c r="B19" i="5" s="1"/>
  <c r="W18" i="5"/>
  <c r="V18" i="5"/>
  <c r="U18" i="5"/>
  <c r="T18" i="5"/>
  <c r="F18" i="5" s="1"/>
  <c r="M18" i="5" s="1"/>
  <c r="S18" i="5"/>
  <c r="E18" i="5" s="1"/>
  <c r="L18" i="5" s="1"/>
  <c r="R18" i="5"/>
  <c r="D18" i="5" s="1"/>
  <c r="K18" i="5" s="1"/>
  <c r="Q18" i="5"/>
  <c r="B18" i="5" s="1"/>
  <c r="W17" i="5"/>
  <c r="V17" i="5"/>
  <c r="U17" i="5"/>
  <c r="T17" i="5"/>
  <c r="F17" i="5" s="1"/>
  <c r="M17" i="5" s="1"/>
  <c r="S17" i="5"/>
  <c r="E17" i="5" s="1"/>
  <c r="L17" i="5" s="1"/>
  <c r="R17" i="5"/>
  <c r="D17" i="5" s="1"/>
  <c r="K17" i="5" s="1"/>
  <c r="Q17" i="5"/>
  <c r="B17" i="5" s="1"/>
  <c r="W16" i="5"/>
  <c r="V16" i="5"/>
  <c r="U16" i="5"/>
  <c r="T16" i="5"/>
  <c r="F16" i="5" s="1"/>
  <c r="M16" i="5" s="1"/>
  <c r="S16" i="5"/>
  <c r="E16" i="5" s="1"/>
  <c r="L16" i="5" s="1"/>
  <c r="R16" i="5"/>
  <c r="D16" i="5" s="1"/>
  <c r="K16" i="5" s="1"/>
  <c r="Q16" i="5"/>
  <c r="B16" i="5" s="1"/>
  <c r="E5" i="5"/>
  <c r="F5" i="5"/>
  <c r="G5" i="5"/>
  <c r="H5" i="5"/>
  <c r="D5" i="5"/>
  <c r="G16" i="5" a="1"/>
  <c r="M21" i="5" l="1"/>
  <c r="M25" i="5" s="1"/>
  <c r="M22" i="5"/>
  <c r="M26" i="5" s="1"/>
  <c r="M23" i="5"/>
  <c r="M27" i="5" s="1"/>
  <c r="M31" i="5" s="1"/>
  <c r="M20" i="5"/>
  <c r="G16" i="5"/>
  <c r="C4" i="7"/>
  <c r="D4" i="7"/>
  <c r="E4" i="7"/>
  <c r="B4" i="7"/>
  <c r="M30" i="5" l="1"/>
  <c r="M35" i="5"/>
  <c r="M29" i="5"/>
  <c r="M24" i="5"/>
  <c r="B5" i="7"/>
  <c r="D5" i="7"/>
  <c r="C5" i="7"/>
  <c r="E5" i="7"/>
  <c r="G132" i="5" a="1"/>
  <c r="H469" i="5" a="1"/>
  <c r="G509" i="5" a="1"/>
  <c r="C170" i="5" a="1"/>
  <c r="C185" i="5" a="1"/>
  <c r="H460" i="5" a="1"/>
  <c r="H24" i="5" a="1"/>
  <c r="G471" i="5" a="1"/>
  <c r="H464" i="5" a="1"/>
  <c r="G309" i="5" a="1"/>
  <c r="H239" i="5" a="1"/>
  <c r="H152" i="5" a="1"/>
  <c r="C98" i="5" a="1"/>
  <c r="H451" i="5" a="1"/>
  <c r="C200" i="5" a="1"/>
  <c r="C462" i="5" a="1"/>
  <c r="H454" i="5" a="1"/>
  <c r="C217" i="5" a="1"/>
  <c r="C280" i="5" a="1"/>
  <c r="H487" i="5" a="1"/>
  <c r="H256" i="5" a="1"/>
  <c r="C182" i="5" a="1"/>
  <c r="H365" i="5" a="1"/>
  <c r="G323" i="5" a="1"/>
  <c r="C207" i="5" a="1"/>
  <c r="H345" i="5" a="1"/>
  <c r="H55" i="5" a="1"/>
  <c r="H556" i="5" a="1"/>
  <c r="C154" i="5" a="1"/>
  <c r="H542" i="5" a="1"/>
  <c r="G87" i="5" a="1"/>
  <c r="G219" i="5" a="1"/>
  <c r="C473" i="5" a="1"/>
  <c r="H410" i="5" a="1"/>
  <c r="G73" i="5" a="1"/>
  <c r="G39" i="5" a="1"/>
  <c r="C391" i="5" a="1"/>
  <c r="H496" i="5" a="1"/>
  <c r="G257" i="5" a="1"/>
  <c r="G409" i="5" a="1"/>
  <c r="H56" i="5" a="1"/>
  <c r="H262" i="5" a="1"/>
  <c r="H105" i="5" a="1"/>
  <c r="H250" i="5" a="1"/>
  <c r="H241" i="5" a="1"/>
  <c r="G58" i="5" a="1"/>
  <c r="H237" i="5" a="1"/>
  <c r="C378" i="5" a="1"/>
  <c r="H504" i="5" a="1"/>
  <c r="G428" i="5" a="1"/>
  <c r="G434" i="5" a="1"/>
  <c r="G327" i="5" a="1"/>
  <c r="H499" i="5" a="1"/>
  <c r="C246" i="5" a="1"/>
  <c r="C496" i="5" a="1"/>
  <c r="H96" i="5" a="1"/>
  <c r="C123" i="5" a="1"/>
  <c r="C255" i="5" a="1"/>
  <c r="C144" i="5" a="1"/>
  <c r="H321" i="5" a="1"/>
  <c r="C41" i="5" a="1"/>
  <c r="G440" i="5" a="1"/>
  <c r="G361" i="5" a="1"/>
  <c r="C485" i="5" a="1"/>
  <c r="G391" i="5" a="1"/>
  <c r="C81" i="5" a="1"/>
  <c r="H348" i="5" a="1"/>
  <c r="C258" i="5" a="1"/>
  <c r="G144" i="5" a="1"/>
  <c r="H202" i="5" a="1"/>
  <c r="G99" i="5" a="1"/>
  <c r="H265" i="5" a="1"/>
  <c r="C279" i="5" a="1"/>
  <c r="H62" i="5" a="1"/>
  <c r="C546" i="5" a="1"/>
  <c r="C129" i="5" a="1"/>
  <c r="H198" i="5" a="1"/>
  <c r="C291" i="5" a="1"/>
  <c r="C268" i="5" a="1"/>
  <c r="H226" i="5" a="1"/>
  <c r="H366" i="5" a="1"/>
  <c r="C375" i="5" a="1"/>
  <c r="G463" i="5" a="1"/>
  <c r="G123" i="5" a="1"/>
  <c r="H444" i="5" a="1"/>
  <c r="G435" i="5" a="1"/>
  <c r="G48" i="5" a="1"/>
  <c r="C450" i="5" a="1"/>
  <c r="C24" i="5" a="1"/>
  <c r="G557" i="5" a="1"/>
  <c r="C103" i="5" a="1"/>
  <c r="G349" i="5" a="1"/>
  <c r="G431" i="5" a="1"/>
  <c r="C206" i="5" a="1"/>
  <c r="C520" i="5" a="1"/>
  <c r="H514" i="5" a="1"/>
  <c r="H364" i="5" a="1"/>
  <c r="H383" i="5" a="1"/>
  <c r="H342" i="5" a="1"/>
  <c r="G385" i="5" a="1"/>
  <c r="G23" i="5" a="1"/>
  <c r="C18" i="5" a="1"/>
  <c r="C308" i="5" a="1"/>
  <c r="C338" i="5" a="1"/>
  <c r="C189" i="5" a="1"/>
  <c r="G38" i="5" a="1"/>
  <c r="G425" i="5" a="1"/>
  <c r="G256" i="5" a="1"/>
  <c r="G360" i="5" a="1"/>
  <c r="H248" i="5" a="1"/>
  <c r="G451" i="5" a="1"/>
  <c r="H363" i="5" a="1"/>
  <c r="H129" i="5" a="1"/>
  <c r="G74" i="5" a="1"/>
  <c r="H247" i="5" a="1"/>
  <c r="G149" i="5" a="1"/>
  <c r="C83" i="5" a="1"/>
  <c r="H558" i="5" a="1"/>
  <c r="H283" i="5" a="1"/>
  <c r="C111" i="5" a="1"/>
  <c r="G439" i="5" a="1"/>
  <c r="C336" i="5" a="1"/>
  <c r="C243" i="5" a="1"/>
  <c r="H502" i="5" a="1"/>
  <c r="C22" i="5" a="1"/>
  <c r="C356" i="5" a="1"/>
  <c r="H411" i="5" a="1"/>
  <c r="G553" i="5" a="1"/>
  <c r="H434" i="5" a="1"/>
  <c r="C278" i="5" a="1"/>
  <c r="G277" i="5" a="1"/>
  <c r="G260" i="5" a="1"/>
  <c r="C248" i="5" a="1"/>
  <c r="G506" i="5" a="1"/>
  <c r="H387" i="5" a="1"/>
  <c r="G453" i="5" a="1"/>
  <c r="C314" i="5" a="1"/>
  <c r="G197" i="5" a="1"/>
  <c r="C368" i="5" a="1"/>
  <c r="H424" i="5" a="1"/>
  <c r="H264" i="5" a="1"/>
  <c r="G265" i="5" a="1"/>
  <c r="G91" i="5" a="1"/>
  <c r="G484" i="5" a="1"/>
  <c r="H158" i="5" a="1"/>
  <c r="G162" i="5" a="1"/>
  <c r="H151" i="5" a="1"/>
  <c r="C519" i="5" a="1"/>
  <c r="G390" i="5" a="1"/>
  <c r="C542" i="5" a="1"/>
  <c r="G113" i="5" a="1"/>
  <c r="C136" i="5" a="1"/>
  <c r="C366" i="5" a="1"/>
  <c r="H303" i="5" a="1"/>
  <c r="G351" i="5" a="1"/>
  <c r="C274" i="5" a="1"/>
  <c r="G128" i="5" a="1"/>
  <c r="C303" i="5" a="1"/>
  <c r="H109" i="5" a="1"/>
  <c r="C17" i="5" a="1"/>
  <c r="G106" i="5" a="1"/>
  <c r="H442" i="5" a="1"/>
  <c r="C498" i="5" a="1"/>
  <c r="C456" i="5" a="1"/>
  <c r="H23" i="5" a="1"/>
  <c r="C87" i="5" a="1"/>
  <c r="G27" i="5" a="1"/>
  <c r="H492" i="5" a="1"/>
  <c r="C126" i="5" a="1"/>
  <c r="C302" i="5" a="1"/>
  <c r="C117" i="5" a="1"/>
  <c r="H522" i="5" a="1"/>
  <c r="C393" i="5" a="1"/>
  <c r="H183" i="5" a="1"/>
  <c r="G154" i="5" a="1"/>
  <c r="C116" i="5" a="1"/>
  <c r="G226" i="5" a="1"/>
  <c r="H305" i="5" a="1"/>
  <c r="H85" i="5" a="1"/>
  <c r="G336" i="5" a="1"/>
  <c r="C352" i="5" a="1"/>
  <c r="G376" i="5" a="1"/>
  <c r="H377" i="5" a="1"/>
  <c r="H388" i="5" a="1"/>
  <c r="H104" i="5" a="1"/>
  <c r="G371" i="5" a="1"/>
  <c r="C184" i="5" a="1"/>
  <c r="G290" i="5" a="1"/>
  <c r="C204" i="5" a="1"/>
  <c r="H116" i="5" a="1"/>
  <c r="C370" i="5" a="1"/>
  <c r="G259" i="5" a="1"/>
  <c r="H476" i="5" a="1"/>
  <c r="G474" i="5" a="1"/>
  <c r="G387" i="5" a="1"/>
  <c r="C199" i="5" a="1"/>
  <c r="G478" i="5" a="1"/>
  <c r="G488" i="5" a="1"/>
  <c r="G381" i="5" a="1"/>
  <c r="G460" i="5" a="1"/>
  <c r="H180" i="5" a="1"/>
  <c r="H127" i="5" a="1"/>
  <c r="C163" i="5" a="1"/>
  <c r="G145" i="5" a="1"/>
  <c r="C558" i="5" a="1"/>
  <c r="G549" i="5" a="1"/>
  <c r="H521" i="5" a="1"/>
  <c r="H482" i="5" a="1"/>
  <c r="C300" i="5" a="1"/>
  <c r="C289" i="5" a="1"/>
  <c r="H193" i="5" a="1"/>
  <c r="H220" i="5" a="1"/>
  <c r="G520" i="5" a="1"/>
  <c r="G248" i="5" a="1"/>
  <c r="C121" i="5" a="1"/>
  <c r="C426" i="5" a="1"/>
  <c r="G237" i="5" a="1"/>
  <c r="G214" i="5" a="1"/>
  <c r="C494" i="5" a="1"/>
  <c r="G264" i="5" a="1"/>
  <c r="C547" i="5" a="1"/>
  <c r="H159" i="5" a="1"/>
  <c r="G90" i="5" a="1"/>
  <c r="G343" i="5" a="1"/>
  <c r="H533" i="5" a="1"/>
  <c r="C167" i="5" a="1"/>
  <c r="C107" i="5" a="1"/>
  <c r="G413" i="5" a="1"/>
  <c r="G80" i="5" a="1"/>
  <c r="H188" i="5" a="1"/>
  <c r="C532" i="5" a="1"/>
  <c r="G388" i="5" a="1"/>
  <c r="G46" i="5" a="1"/>
  <c r="G17" i="5" a="1"/>
  <c r="C425" i="5" a="1"/>
  <c r="C229" i="5" a="1"/>
  <c r="G184" i="5" a="1"/>
  <c r="C357" i="5" a="1"/>
  <c r="G469" i="5" a="1"/>
  <c r="G163" i="5" a="1"/>
  <c r="C298" i="5" a="1"/>
  <c r="C66" i="5" a="1"/>
  <c r="C313" i="5" a="1"/>
  <c r="G559" i="5" a="1"/>
  <c r="H236" i="5" a="1"/>
  <c r="C537" i="5" a="1"/>
  <c r="H238" i="5" a="1"/>
  <c r="G34" i="5" a="1"/>
  <c r="C310" i="5" a="1"/>
  <c r="C365" i="5" a="1"/>
  <c r="G155" i="5" a="1"/>
  <c r="H112" i="5" a="1"/>
  <c r="H78" i="5" a="1"/>
  <c r="C215" i="5" a="1"/>
  <c r="H456" i="5" a="1"/>
  <c r="C459" i="5" a="1"/>
  <c r="G223" i="5" a="1"/>
  <c r="H443" i="5" a="1"/>
  <c r="G493" i="5" a="1"/>
  <c r="H341" i="5" a="1"/>
  <c r="G353" i="5" a="1"/>
  <c r="C328" i="5" a="1"/>
  <c r="H432" i="5" a="1"/>
  <c r="H93" i="5" a="1"/>
  <c r="H59" i="5" a="1"/>
  <c r="H373" i="5" a="1"/>
  <c r="H99" i="5" a="1"/>
  <c r="H243" i="5" a="1"/>
  <c r="H223" i="5" a="1"/>
  <c r="C34" i="5" a="1"/>
  <c r="H473" i="5" a="1"/>
  <c r="C71" i="5" a="1"/>
  <c r="C223" i="5" a="1"/>
  <c r="C26" i="5" a="1"/>
  <c r="H209" i="5" a="1"/>
  <c r="H163" i="5" a="1"/>
  <c r="G550" i="5" a="1"/>
  <c r="C197" i="5" a="1"/>
  <c r="G78" i="5" a="1"/>
  <c r="H328" i="5" a="1"/>
  <c r="C27" i="5" a="1"/>
  <c r="G198" i="5" a="1"/>
  <c r="H489" i="5" a="1"/>
  <c r="H192" i="5" a="1"/>
  <c r="G241" i="5" a="1"/>
  <c r="G502" i="5" a="1"/>
  <c r="H177" i="5" a="1"/>
  <c r="C179" i="5" a="1"/>
  <c r="H219" i="5" a="1"/>
  <c r="C65" i="5" a="1"/>
  <c r="G494" i="5" a="1"/>
  <c r="G393" i="5" a="1"/>
  <c r="C487" i="5" a="1"/>
  <c r="H326" i="5" a="1"/>
  <c r="H471" i="5" a="1"/>
  <c r="G247" i="5" a="1"/>
  <c r="C180" i="5" a="1"/>
  <c r="G72" i="5" a="1"/>
  <c r="H139" i="5" a="1"/>
  <c r="C329" i="5" a="1"/>
  <c r="H447" i="5" a="1"/>
  <c r="G512" i="5" a="1"/>
  <c r="G354" i="5" a="1"/>
  <c r="C541" i="5" a="1"/>
  <c r="H234" i="5" a="1"/>
  <c r="H392" i="5" a="1"/>
  <c r="C431" i="5" a="1"/>
  <c r="G43" i="5" a="1"/>
  <c r="G249" i="5" a="1"/>
  <c r="C73" i="5" a="1"/>
  <c r="C250" i="5" a="1"/>
  <c r="G338" i="5" a="1"/>
  <c r="C545" i="5" a="1"/>
  <c r="H357" i="5" a="1"/>
  <c r="H553" i="5" a="1"/>
  <c r="C19" i="5" a="1"/>
  <c r="C202" i="5" a="1"/>
  <c r="C28" i="5" a="1"/>
  <c r="G104" i="5" a="1"/>
  <c r="H71" i="5" a="1"/>
  <c r="H551" i="5" a="1"/>
  <c r="H523" i="5" a="1"/>
  <c r="G56" i="5" a="1"/>
  <c r="G501" i="5" a="1"/>
  <c r="H111" i="5" a="1"/>
  <c r="H48" i="5" a="1"/>
  <c r="G82" i="5" a="1"/>
  <c r="H463" i="5" a="1"/>
  <c r="C232" i="5" a="1"/>
  <c r="G418" i="5" a="1"/>
  <c r="C524" i="5" a="1"/>
  <c r="G112" i="5" a="1"/>
  <c r="C315" i="5" a="1"/>
  <c r="G302" i="5" a="1"/>
  <c r="G548" i="5" a="1"/>
  <c r="C501" i="5" a="1"/>
  <c r="H232" i="5" a="1"/>
  <c r="H257" i="5" a="1"/>
  <c r="G59" i="5" a="1"/>
  <c r="H419" i="5" a="1"/>
  <c r="H50" i="5" a="1"/>
  <c r="C304" i="5" a="1"/>
  <c r="C398" i="5" a="1"/>
  <c r="C69" i="5" a="1"/>
  <c r="H517" i="5" a="1"/>
  <c r="G217" i="5" a="1"/>
  <c r="C428" i="5" a="1"/>
  <c r="G330" i="5" a="1"/>
  <c r="G403" i="5" a="1"/>
  <c r="H270" i="5" a="1"/>
  <c r="C84" i="5" a="1"/>
  <c r="H275" i="5" a="1"/>
  <c r="C61" i="5" a="1"/>
  <c r="G213" i="5" a="1"/>
  <c r="C244" i="5" a="1"/>
  <c r="H461" i="5" a="1"/>
  <c r="H339" i="5" a="1"/>
  <c r="C286" i="5" a="1"/>
  <c r="C260" i="5" a="1"/>
  <c r="H72" i="5" a="1"/>
  <c r="H402" i="5" a="1"/>
  <c r="G251" i="5" a="1"/>
  <c r="G378" i="5" a="1"/>
  <c r="C153" i="5" a="1"/>
  <c r="H194" i="5" a="1"/>
  <c r="C201" i="5" a="1"/>
  <c r="G491" i="5" a="1"/>
  <c r="C213" i="5" a="1"/>
  <c r="G299" i="5" a="1"/>
  <c r="H28" i="5" a="1"/>
  <c r="C187" i="5" a="1"/>
  <c r="H297" i="5" a="1"/>
  <c r="H175" i="5" a="1"/>
  <c r="G192" i="5" a="1"/>
  <c r="C468" i="5" a="1"/>
  <c r="G366" i="5" a="1"/>
  <c r="G180" i="5" a="1"/>
  <c r="H506" i="5" a="1"/>
  <c r="G79" i="5" a="1"/>
  <c r="G92" i="5" a="1"/>
  <c r="C477" i="5" a="1"/>
  <c r="C469" i="5" a="1"/>
  <c r="C240" i="5" a="1"/>
  <c r="H512" i="5" a="1"/>
  <c r="G352" i="5" a="1"/>
  <c r="C492" i="5" a="1"/>
  <c r="C145" i="5" a="1"/>
  <c r="H254" i="5" a="1"/>
  <c r="H30" i="5" a="1"/>
  <c r="G412" i="5" a="1"/>
  <c r="H132" i="5" a="1"/>
  <c r="H532" i="5" a="1"/>
  <c r="G455" i="5" a="1"/>
  <c r="G227" i="5" a="1"/>
  <c r="H286" i="5" a="1"/>
  <c r="C186" i="5" a="1"/>
  <c r="G359" i="5" a="1"/>
  <c r="G244" i="5" a="1"/>
  <c r="G173" i="5" a="1"/>
  <c r="C269" i="5" a="1"/>
  <c r="H457" i="5" a="1"/>
  <c r="G348" i="5" a="1"/>
  <c r="G24" i="5" a="1"/>
  <c r="C417" i="5" a="1"/>
  <c r="C80" i="5" a="1"/>
  <c r="C272" i="5" a="1"/>
  <c r="H488" i="5" a="1"/>
  <c r="H285" i="5" a="1"/>
  <c r="C293" i="5" a="1"/>
  <c r="G395" i="5" a="1"/>
  <c r="H287" i="5" a="1"/>
  <c r="C249" i="5" a="1"/>
  <c r="G94" i="5" a="1"/>
  <c r="C222" i="5" a="1"/>
  <c r="H160" i="5" a="1"/>
  <c r="H352" i="5" a="1"/>
  <c r="H435" i="5" a="1"/>
  <c r="C295" i="5" a="1"/>
  <c r="H282" i="5" a="1"/>
  <c r="H380" i="5" a="1"/>
  <c r="C408" i="5" a="1"/>
  <c r="G158" i="5" a="1"/>
  <c r="H141" i="5" a="1"/>
  <c r="G160" i="5" a="1"/>
  <c r="G67" i="5" a="1"/>
  <c r="H316" i="5" a="1"/>
  <c r="G141" i="5" a="1"/>
  <c r="C554" i="5" a="1"/>
  <c r="H550" i="5" a="1"/>
  <c r="G522" i="5" a="1"/>
  <c r="G228" i="5" a="1"/>
  <c r="G19" i="5" a="1"/>
  <c r="H206" i="5" a="1"/>
  <c r="G350" i="5" a="1"/>
  <c r="C404" i="5" a="1"/>
  <c r="H474" i="5" a="1"/>
  <c r="H535" i="5" a="1"/>
  <c r="C88" i="5" a="1"/>
  <c r="H530" i="5" a="1"/>
  <c r="G305" i="5" a="1"/>
  <c r="H90" i="5" a="1"/>
  <c r="G364" i="5" a="1"/>
  <c r="G134" i="5" a="1"/>
  <c r="H421" i="5" a="1"/>
  <c r="G86" i="5" a="1"/>
  <c r="H39" i="5" a="1"/>
  <c r="G127" i="5" a="1"/>
  <c r="H126" i="5" a="1"/>
  <c r="C228" i="5" a="1"/>
  <c r="H84" i="5" a="1"/>
  <c r="H371" i="5" a="1"/>
  <c r="C529" i="5" a="1"/>
  <c r="H172" i="5" a="1"/>
  <c r="C353" i="5" a="1"/>
  <c r="C43" i="5" a="1"/>
  <c r="H266" i="5" a="1"/>
  <c r="C507" i="5" a="1"/>
  <c r="C306" i="5" a="1"/>
  <c r="C312" i="5" a="1"/>
  <c r="C58" i="5" a="1"/>
  <c r="C90" i="5" a="1"/>
  <c r="H369" i="5" a="1"/>
  <c r="G181" i="5" a="1"/>
  <c r="G152" i="5" a="1"/>
  <c r="H288" i="5" a="1"/>
  <c r="G344" i="5" a="1"/>
  <c r="H40" i="5" a="1"/>
  <c r="C330" i="5" a="1"/>
  <c r="G406" i="5" a="1"/>
  <c r="G369" i="5" a="1"/>
  <c r="G102" i="5" a="1"/>
  <c r="G225" i="5" a="1"/>
  <c r="H148" i="5" a="1"/>
  <c r="G516" i="5" a="1"/>
  <c r="C505" i="5" a="1"/>
  <c r="G331" i="5" a="1"/>
  <c r="H376" i="5" a="1"/>
  <c r="H318" i="5" a="1"/>
  <c r="G446" i="5" a="1"/>
  <c r="G560" i="5" a="1"/>
  <c r="C231" i="5" a="1"/>
  <c r="G527" i="5" a="1"/>
  <c r="H396" i="5" a="1"/>
  <c r="G174" i="5" a="1"/>
  <c r="C412" i="5" a="1"/>
  <c r="H349" i="5" a="1"/>
  <c r="G103" i="5" a="1"/>
  <c r="G545" i="5" a="1"/>
  <c r="H548" i="5" a="1"/>
  <c r="G178" i="5" a="1"/>
  <c r="H445" i="5" a="1"/>
  <c r="G66" i="5" a="1"/>
  <c r="H403" i="5" a="1"/>
  <c r="H467" i="5" a="1"/>
  <c r="G222" i="5" a="1"/>
  <c r="G231" i="5" a="1"/>
  <c r="H36" i="5" a="1"/>
  <c r="G496" i="5" a="1"/>
  <c r="G70" i="5" a="1"/>
  <c r="G147" i="5" a="1"/>
  <c r="G518" i="5" a="1"/>
  <c r="H557" i="5" a="1"/>
  <c r="C427" i="5" a="1"/>
  <c r="G377" i="5" a="1"/>
  <c r="C124" i="5" a="1"/>
  <c r="G485" i="5" a="1"/>
  <c r="C35" i="5" a="1"/>
  <c r="C332" i="5" a="1"/>
  <c r="C377" i="5" a="1"/>
  <c r="H161" i="5" a="1"/>
  <c r="C241" i="5" a="1"/>
  <c r="G118" i="5" a="1"/>
  <c r="C128" i="5" a="1"/>
  <c r="H479" i="5" a="1"/>
  <c r="C307" i="5" a="1"/>
  <c r="C318" i="5" a="1"/>
  <c r="C105" i="5" a="1"/>
  <c r="H21" i="5" a="1"/>
  <c r="C275" i="5" a="1"/>
  <c r="C420" i="5" a="1"/>
  <c r="G193" i="5" a="1"/>
  <c r="G408" i="5" a="1"/>
  <c r="G18" i="5" a="1"/>
  <c r="C196" i="5" a="1"/>
  <c r="G416" i="5" a="1"/>
  <c r="C418" i="5" a="1"/>
  <c r="C500" i="5" a="1"/>
  <c r="H230" i="5" a="1"/>
  <c r="G109" i="5" a="1"/>
  <c r="G29" i="5" a="1"/>
  <c r="C486" i="5" a="1"/>
  <c r="H60" i="5" a="1"/>
  <c r="H117" i="5" a="1"/>
  <c r="C233" i="5" a="1"/>
  <c r="H516" i="5" a="1"/>
  <c r="H45" i="5" a="1"/>
  <c r="G21" i="5" a="1"/>
  <c r="C191" i="5" a="1"/>
  <c r="G322" i="5" a="1"/>
  <c r="G530" i="5" a="1"/>
  <c r="H121" i="5" a="1"/>
  <c r="C350" i="5" a="1"/>
  <c r="H336" i="5" a="1"/>
  <c r="H255" i="5" a="1"/>
  <c r="C47" i="5" a="1"/>
  <c r="G558" i="5" a="1"/>
  <c r="H43" i="5" a="1"/>
  <c r="G47" i="5" a="1"/>
  <c r="C164" i="5" a="1"/>
  <c r="H63" i="5" a="1"/>
  <c r="H120" i="5" a="1"/>
  <c r="C166" i="5" a="1"/>
  <c r="H146" i="5" a="1"/>
  <c r="H483" i="5" a="1"/>
  <c r="H431" i="5" a="1"/>
  <c r="H207" i="5" a="1"/>
  <c r="H261" i="5" a="1"/>
  <c r="G472" i="5" a="1"/>
  <c r="G98" i="5" a="1"/>
  <c r="C239" i="5" a="1"/>
  <c r="G341" i="5" a="1"/>
  <c r="H208" i="5" a="1"/>
  <c r="G54" i="5" a="1"/>
  <c r="H355" i="5" a="1"/>
  <c r="G507" i="5" a="1"/>
  <c r="G429" i="5" a="1"/>
  <c r="H378" i="5" a="1"/>
  <c r="C20" i="5" a="1"/>
  <c r="H294" i="5" a="1"/>
  <c r="H200" i="5" a="1"/>
  <c r="C443" i="5" a="1"/>
  <c r="G142" i="5" a="1"/>
  <c r="H166" i="5" a="1"/>
  <c r="C471" i="5" a="1"/>
  <c r="C285" i="5" a="1"/>
  <c r="H41" i="5" a="1"/>
  <c r="C85" i="5" a="1"/>
  <c r="H184" i="5" a="1"/>
  <c r="C515" i="5" a="1"/>
  <c r="G183" i="5" a="1"/>
  <c r="H439" i="5" a="1"/>
  <c r="G166" i="5" a="1"/>
  <c r="C141" i="5" a="1"/>
  <c r="C263" i="5" a="1"/>
  <c r="C267" i="5" a="1"/>
  <c r="C414" i="5" a="1"/>
  <c r="G365" i="5" a="1"/>
  <c r="G379" i="5" a="1"/>
  <c r="G510" i="5" a="1"/>
  <c r="C209" i="5" a="1"/>
  <c r="C44" i="5" a="1"/>
  <c r="C55" i="5" a="1"/>
  <c r="C439" i="5" a="1"/>
  <c r="G556" i="5" a="1"/>
  <c r="H394" i="5" a="1"/>
  <c r="C550" i="5" a="1"/>
  <c r="C536" i="5" a="1"/>
  <c r="G334" i="5" a="1"/>
  <c r="G40" i="5" a="1"/>
  <c r="H185" i="5" a="1"/>
  <c r="C309" i="5" a="1"/>
  <c r="H54" i="5" a="1"/>
  <c r="C385" i="5" a="1"/>
  <c r="H395" i="5" a="1"/>
  <c r="G143" i="5" a="1"/>
  <c r="H480" i="5" a="1"/>
  <c r="G473" i="5" a="1"/>
  <c r="C262" i="5" a="1"/>
  <c r="G298" i="5" a="1"/>
  <c r="G525" i="5" a="1"/>
  <c r="G186" i="5" a="1"/>
  <c r="G202" i="5" a="1"/>
  <c r="G146" i="5" a="1"/>
  <c r="G126" i="5" a="1"/>
  <c r="G345" i="5" a="1"/>
  <c r="C39" i="5" a="1"/>
  <c r="C119" i="5" a="1"/>
  <c r="H103" i="5" a="1"/>
  <c r="H245" i="5" a="1"/>
  <c r="H65" i="5" a="1"/>
  <c r="C454" i="5" a="1"/>
  <c r="H358" i="5" a="1"/>
  <c r="H300" i="5" a="1"/>
  <c r="H459" i="5" a="1"/>
  <c r="G50" i="5" a="1"/>
  <c r="C560" i="5" a="1"/>
  <c r="G386" i="5" a="1"/>
  <c r="C134" i="5" a="1"/>
  <c r="C452" i="5" a="1"/>
  <c r="G537" i="5" a="1"/>
  <c r="C101" i="5" a="1"/>
  <c r="G503" i="5" a="1"/>
  <c r="G470" i="5" a="1"/>
  <c r="C442" i="5" a="1"/>
  <c r="G188" i="5" a="1"/>
  <c r="H544" i="5" a="1"/>
  <c r="C106" i="5" a="1"/>
  <c r="C100" i="5" a="1"/>
  <c r="H335" i="5" a="1"/>
  <c r="G190" i="5" a="1"/>
  <c r="H306" i="5" a="1"/>
  <c r="C203" i="5" a="1"/>
  <c r="H74" i="5" a="1"/>
  <c r="C326" i="5" a="1"/>
  <c r="H19" i="5" a="1"/>
  <c r="H385" i="5" a="1"/>
  <c r="H246" i="5" a="1"/>
  <c r="G230" i="5" a="1"/>
  <c r="C444" i="5" a="1"/>
  <c r="H524" i="5" a="1"/>
  <c r="C93" i="5" a="1"/>
  <c r="H276" i="5" a="1"/>
  <c r="G168" i="5" a="1"/>
  <c r="C108" i="5" a="1"/>
  <c r="C245" i="5" a="1"/>
  <c r="C68" i="5" a="1"/>
  <c r="G262" i="5" a="1"/>
  <c r="C334" i="5" a="1"/>
  <c r="C109" i="5" a="1"/>
  <c r="C324" i="5" a="1"/>
  <c r="C118" i="5" a="1"/>
  <c r="G272" i="5" a="1"/>
  <c r="G561" i="5" a="1"/>
  <c r="C114" i="5" a="1"/>
  <c r="C149" i="5" a="1"/>
  <c r="C446" i="5" a="1"/>
  <c r="G372" i="5" a="1"/>
  <c r="G547" i="5" a="1"/>
  <c r="G246" i="5" a="1"/>
  <c r="C265" i="5" a="1"/>
  <c r="C57" i="5" a="1"/>
  <c r="G303" i="5" a="1"/>
  <c r="H107" i="5" a="1"/>
  <c r="H49" i="5" a="1"/>
  <c r="G140" i="5" a="1"/>
  <c r="G64" i="5" a="1"/>
  <c r="G276" i="5" a="1"/>
  <c r="G284" i="5" a="1"/>
  <c r="H258" i="5" a="1"/>
  <c r="G41" i="5" a="1"/>
  <c r="G150" i="5" a="1"/>
  <c r="G135" i="5" a="1"/>
  <c r="H187" i="5" a="1"/>
  <c r="G417" i="5" a="1"/>
  <c r="G456" i="5" a="1"/>
  <c r="C32" i="5" a="1"/>
  <c r="C331" i="5" a="1"/>
  <c r="H344" i="5" a="1"/>
  <c r="G122" i="5" a="1"/>
  <c r="G357" i="5" a="1"/>
  <c r="H538" i="5" a="1"/>
  <c r="G519" i="5" a="1"/>
  <c r="H119" i="5" a="1"/>
  <c r="H134" i="5" a="1"/>
  <c r="H214" i="5" a="1"/>
  <c r="G407" i="5" a="1"/>
  <c r="H80" i="5" a="1"/>
  <c r="C29" i="5" a="1"/>
  <c r="H350" i="5" a="1"/>
  <c r="G337" i="5" a="1"/>
  <c r="G526" i="5" a="1"/>
  <c r="C383" i="5" a="1"/>
  <c r="C113" i="5" a="1"/>
  <c r="H182" i="5" a="1"/>
  <c r="C254" i="5" a="1"/>
  <c r="H310" i="5" a="1"/>
  <c r="C372" i="5" a="1"/>
  <c r="H343" i="5" a="1"/>
  <c r="H426" i="5" a="1"/>
  <c r="G65" i="5" a="1"/>
  <c r="C319" i="5" a="1"/>
  <c r="C46" i="5" a="1"/>
  <c r="C282" i="5" a="1"/>
  <c r="C386" i="5" a="1"/>
  <c r="G51" i="5" a="1"/>
  <c r="H58" i="5" a="1"/>
  <c r="C381" i="5" a="1"/>
  <c r="G161" i="5" a="1"/>
  <c r="G35" i="5" a="1"/>
  <c r="C447" i="5" a="1"/>
  <c r="H53" i="5" a="1"/>
  <c r="C148" i="5" a="1"/>
  <c r="H114" i="5" a="1"/>
  <c r="H536" i="5" a="1"/>
  <c r="G400" i="5" a="1"/>
  <c r="G233" i="5" a="1"/>
  <c r="G536" i="5" a="1"/>
  <c r="G212" i="5" a="1"/>
  <c r="C480" i="5" a="1"/>
  <c r="C472" i="5" a="1"/>
  <c r="H331" i="5" a="1"/>
  <c r="H33" i="5" a="1"/>
  <c r="G182" i="5" a="1"/>
  <c r="H409" i="5" a="1"/>
  <c r="G362" i="5" a="1"/>
  <c r="H425" i="5" a="1"/>
  <c r="G204" i="5" a="1"/>
  <c r="H391" i="5" a="1"/>
  <c r="H203" i="5" a="1"/>
  <c r="G368" i="5" a="1"/>
  <c r="C407" i="5" a="1"/>
  <c r="G319" i="5" a="1"/>
  <c r="G62" i="5" a="1"/>
  <c r="C327" i="5" a="1"/>
  <c r="H81" i="5" a="1"/>
  <c r="G139" i="5" a="1"/>
  <c r="G411" i="5" a="1"/>
  <c r="C361" i="5" a="1"/>
  <c r="C340" i="5" a="1"/>
  <c r="C183" i="5" a="1"/>
  <c r="H153" i="5" a="1"/>
  <c r="H142" i="5" a="1"/>
  <c r="C508" i="5" a="1"/>
  <c r="H169" i="5" a="1"/>
  <c r="G275" i="5" a="1"/>
  <c r="H398" i="5" a="1"/>
  <c r="G295" i="5" a="1"/>
  <c r="C190" i="5" a="1"/>
  <c r="G131" i="5" a="1"/>
  <c r="C453" i="5" a="1"/>
  <c r="G554" i="5" a="1"/>
  <c r="C440" i="5" a="1"/>
  <c r="C210" i="5" a="1"/>
  <c r="G444" i="5" a="1"/>
  <c r="H279" i="5" a="1"/>
  <c r="C401" i="5" a="1"/>
  <c r="H484" i="5" a="1"/>
  <c r="G505" i="5" a="1"/>
  <c r="C316" i="5" a="1"/>
  <c r="G220" i="5" a="1"/>
  <c r="C491" i="5" a="1"/>
  <c r="C264" i="5" a="1"/>
  <c r="H309" i="5" a="1"/>
  <c r="H196" i="5" a="1"/>
  <c r="C521" i="5" a="1"/>
  <c r="G524" i="5" a="1"/>
  <c r="G543" i="5" a="1"/>
  <c r="C135" i="5" a="1"/>
  <c r="C152" i="5" a="1"/>
  <c r="G26" i="5" a="1"/>
  <c r="G177" i="5" a="1"/>
  <c r="G308" i="5" a="1"/>
  <c r="H274" i="5" a="1"/>
  <c r="C49" i="5" a="1"/>
  <c r="G84" i="5" a="1"/>
  <c r="C188" i="5" a="1"/>
  <c r="G347" i="5" a="1"/>
  <c r="G500" i="5" a="1"/>
  <c r="C458" i="5" a="1"/>
  <c r="H327" i="5" a="1"/>
  <c r="H362" i="5" a="1"/>
  <c r="G266" i="5" a="1"/>
  <c r="C155" i="5" a="1"/>
  <c r="H231" i="5" a="1"/>
  <c r="G71" i="5" a="1"/>
  <c r="G528" i="5" a="1"/>
  <c r="H334" i="5" a="1"/>
  <c r="H91" i="5" a="1"/>
  <c r="C455" i="5" a="1"/>
  <c r="C488" i="5" a="1"/>
  <c r="H372" i="5" a="1"/>
  <c r="H486" i="5" a="1"/>
  <c r="H528" i="5" a="1"/>
  <c r="H197" i="5" a="1"/>
  <c r="H347" i="5" a="1"/>
  <c r="C72" i="5" a="1"/>
  <c r="C526" i="5" a="1"/>
  <c r="H312" i="5" a="1"/>
  <c r="H174" i="5" a="1"/>
  <c r="C451" i="5" a="1"/>
  <c r="C221" i="5" a="1"/>
  <c r="H314" i="5" a="1"/>
  <c r="C396" i="5" a="1"/>
  <c r="H221" i="5" a="1"/>
  <c r="H235" i="5" a="1"/>
  <c r="G383" i="5" a="1"/>
  <c r="C226" i="5" a="1"/>
  <c r="H519" i="5" a="1"/>
  <c r="H213" i="5" a="1"/>
  <c r="C548" i="5" a="1"/>
  <c r="H31" i="5" a="1"/>
  <c r="H218" i="5" a="1"/>
  <c r="G531" i="5" a="1"/>
  <c r="C281" i="5" a="1"/>
  <c r="G317" i="5" a="1"/>
  <c r="H323" i="5" a="1"/>
  <c r="C535" i="5" a="1"/>
  <c r="C273" i="5" a="1"/>
  <c r="G25" i="5" a="1"/>
  <c r="G555" i="5" a="1"/>
  <c r="C465" i="5" a="1"/>
  <c r="C363" i="5" a="1"/>
  <c r="G339" i="5" a="1"/>
  <c r="H412" i="5" a="1"/>
  <c r="G541" i="5" a="1"/>
  <c r="G374" i="5" a="1"/>
  <c r="H75" i="5" a="1"/>
  <c r="C168" i="5" a="1"/>
  <c r="H370" i="5" a="1"/>
  <c r="G207" i="5" a="1"/>
  <c r="G151" i="5" a="1"/>
  <c r="C341" i="5" a="1"/>
  <c r="H404" i="5" a="1"/>
  <c r="G210" i="5" a="1"/>
  <c r="H100" i="5" a="1"/>
  <c r="C261" i="5" a="1"/>
  <c r="G22" i="5" a="1"/>
  <c r="G238" i="5" a="1"/>
  <c r="C531" i="5" a="1"/>
  <c r="G375" i="5" a="1"/>
  <c r="G129" i="5" a="1"/>
  <c r="H301" i="5" a="1"/>
  <c r="C94" i="5" a="1"/>
  <c r="H478" i="5" a="1"/>
  <c r="C132" i="5" a="1"/>
  <c r="H52" i="5" a="1"/>
  <c r="H510" i="5" a="1"/>
  <c r="C413" i="5" a="1"/>
  <c r="C150" i="5" a="1"/>
  <c r="C400" i="5" a="1"/>
  <c r="G546" i="5" a="1"/>
  <c r="G101" i="5" a="1"/>
  <c r="C59" i="5" a="1"/>
  <c r="C367" i="5" a="1"/>
  <c r="C422" i="5" a="1"/>
  <c r="H481" i="5" a="1"/>
  <c r="G324" i="5" a="1"/>
  <c r="G301" i="5" a="1"/>
  <c r="G208" i="5" a="1"/>
  <c r="G218" i="5" a="1"/>
  <c r="C131" i="5" a="1"/>
  <c r="G196" i="5" a="1"/>
  <c r="H549" i="5" a="1"/>
  <c r="G165" i="5" a="1"/>
  <c r="C522" i="5" a="1"/>
  <c r="C376" i="5" a="1"/>
  <c r="C192" i="5" a="1"/>
  <c r="C31" i="5" a="1"/>
  <c r="G498" i="5" a="1"/>
  <c r="H302" i="5" a="1"/>
  <c r="H420" i="5" a="1"/>
  <c r="G33" i="5" a="1"/>
  <c r="H110" i="5" a="1"/>
  <c r="H455" i="5" a="1"/>
  <c r="C390" i="5" a="1"/>
  <c r="C364" i="5" a="1"/>
  <c r="H527" i="5" a="1"/>
  <c r="G187" i="5" a="1"/>
  <c r="H137" i="5" a="1"/>
  <c r="G107" i="5" a="1"/>
  <c r="G179" i="5" a="1"/>
  <c r="C225" i="5" a="1"/>
  <c r="G130" i="5" a="1"/>
  <c r="H446" i="5" a="1"/>
  <c r="H195" i="5" a="1"/>
  <c r="H351" i="5" a="1"/>
  <c r="H251" i="5" a="1"/>
  <c r="G111" i="5" a="1"/>
  <c r="H374" i="5" a="1"/>
  <c r="C151" i="5" a="1"/>
  <c r="G430" i="5" a="1"/>
  <c r="C173" i="5" a="1"/>
  <c r="H498" i="5" a="1"/>
  <c r="H423" i="5" a="1"/>
  <c r="H171" i="5" a="1"/>
  <c r="C16" i="5" a="1"/>
  <c r="G121" i="5" a="1"/>
  <c r="H199" i="5" a="1"/>
  <c r="H520" i="5" a="1"/>
  <c r="G235" i="5" a="1"/>
  <c r="G270" i="5" a="1"/>
  <c r="H448" i="5" a="1"/>
  <c r="H428" i="5" a="1"/>
  <c r="C287" i="5" a="1"/>
  <c r="H77" i="5" a="1"/>
  <c r="G55" i="5" a="1"/>
  <c r="H35" i="5" a="1"/>
  <c r="H436" i="5" a="1"/>
  <c r="G461" i="5" a="1"/>
  <c r="C534" i="5" a="1"/>
  <c r="H204" i="5" a="1"/>
  <c r="H284" i="5" a="1"/>
  <c r="G242" i="5" a="1"/>
  <c r="G236" i="5" a="1"/>
  <c r="H518" i="5" a="1"/>
  <c r="H290" i="5" a="1"/>
  <c r="C561" i="5" a="1"/>
  <c r="H173" i="5" a="1"/>
  <c r="H292" i="5" a="1"/>
  <c r="C21" i="5" a="1"/>
  <c r="G487" i="5" a="1"/>
  <c r="C466" i="5" a="1"/>
  <c r="G438" i="5" a="1"/>
  <c r="C448" i="5" a="1"/>
  <c r="C86" i="5" a="1"/>
  <c r="C362" i="5" a="1"/>
  <c r="C212" i="5" a="1"/>
  <c r="G164" i="5" a="1"/>
  <c r="C523" i="5" a="1"/>
  <c r="C467" i="5" a="1"/>
  <c r="H179" i="5" a="1"/>
  <c r="H493" i="5" a="1"/>
  <c r="G534" i="5" a="1"/>
  <c r="H73" i="5" a="1"/>
  <c r="H281" i="5" a="1"/>
  <c r="C493" i="5" a="1"/>
  <c r="H240" i="5" a="1"/>
  <c r="H156" i="5" a="1"/>
  <c r="H299" i="5" a="1"/>
  <c r="C460" i="5" a="1"/>
  <c r="H51" i="5" a="1"/>
  <c r="G232" i="5" a="1"/>
  <c r="G199" i="5" a="1"/>
  <c r="C497" i="5" a="1"/>
  <c r="G287" i="5" a="1"/>
  <c r="C211" i="5" a="1"/>
  <c r="G53" i="5" a="1"/>
  <c r="H122" i="5" a="1"/>
  <c r="G157" i="5" a="1"/>
  <c r="H295" i="5" a="1"/>
  <c r="G68" i="5" a="1"/>
  <c r="C359" i="5" a="1"/>
  <c r="H18" i="5" a="1"/>
  <c r="C348" i="5" a="1"/>
  <c r="G320" i="5" a="1"/>
  <c r="H82" i="5" a="1"/>
  <c r="H497" i="5" a="1"/>
  <c r="H540" i="5" a="1"/>
  <c r="H143" i="5" a="1"/>
  <c r="G203" i="5" a="1"/>
  <c r="G312" i="5" a="1"/>
  <c r="H244" i="5" a="1"/>
  <c r="H138" i="5" a="1"/>
  <c r="H113" i="5" a="1"/>
  <c r="C127" i="5" a="1"/>
  <c r="C481" i="5" a="1"/>
  <c r="G195" i="5" a="1"/>
  <c r="G258" i="5" a="1"/>
  <c r="H242" i="5" a="1"/>
  <c r="C51" i="5" a="1"/>
  <c r="G169" i="5" a="1"/>
  <c r="C227" i="5" a="1"/>
  <c r="C177" i="5" a="1"/>
  <c r="C67" i="5" a="1"/>
  <c r="G300" i="5" a="1"/>
  <c r="H513" i="5" a="1"/>
  <c r="C23" i="5" a="1"/>
  <c r="G441" i="5" a="1"/>
  <c r="H427" i="5" a="1"/>
  <c r="H505" i="5" a="1"/>
  <c r="G482" i="5" a="1"/>
  <c r="H26" i="5" a="1"/>
  <c r="G243" i="5" a="1"/>
  <c r="C120" i="5" a="1"/>
  <c r="G115" i="5" a="1"/>
  <c r="H408" i="5" a="1"/>
  <c r="C346" i="5" a="1"/>
  <c r="C320" i="5" a="1"/>
  <c r="H32" i="5" a="1"/>
  <c r="H154" i="5" a="1"/>
  <c r="C351" i="5" a="1"/>
  <c r="G52" i="5" a="1"/>
  <c r="G481" i="5" a="1"/>
  <c r="H414" i="5" a="1"/>
  <c r="C299" i="5" a="1"/>
  <c r="G313" i="5" a="1"/>
  <c r="C533" i="5" a="1"/>
  <c r="H458" i="5" a="1"/>
  <c r="H559" i="5" a="1"/>
  <c r="C416" i="5" a="1"/>
  <c r="G486" i="5" a="1"/>
  <c r="C294" i="5" a="1"/>
  <c r="C406" i="5" a="1"/>
  <c r="G489" i="5" a="1"/>
  <c r="H263" i="5" a="1"/>
  <c r="C158" i="5" a="1"/>
  <c r="C230" i="5" a="1"/>
  <c r="G401" i="5" a="1"/>
  <c r="G458" i="5" a="1"/>
  <c r="H361" i="5" a="1"/>
  <c r="H379" i="5" a="1"/>
  <c r="H144" i="5" a="1"/>
  <c r="H368" i="5" a="1"/>
  <c r="H227" i="5" a="1"/>
  <c r="C482" i="5" a="1"/>
  <c r="H405" i="5" a="1"/>
  <c r="C354" i="5" a="1"/>
  <c r="C48" i="5" a="1"/>
  <c r="H17" i="5" a="1"/>
  <c r="G83" i="5" a="1"/>
  <c r="C91" i="5" a="1"/>
  <c r="G125" i="5" a="1"/>
  <c r="C235" i="5" a="1"/>
  <c r="G462" i="5" a="1"/>
  <c r="G389" i="5" a="1"/>
  <c r="G542" i="5" a="1"/>
  <c r="H289" i="5" a="1"/>
  <c r="C266" i="5" a="1"/>
  <c r="C122" i="5" a="1"/>
  <c r="H501" i="5" a="1"/>
  <c r="G421" i="5" a="1"/>
  <c r="C305" i="5" a="1"/>
  <c r="C238" i="5" a="1"/>
  <c r="H272" i="5" a="1"/>
  <c r="C271" i="5" a="1"/>
  <c r="G110" i="5" a="1"/>
  <c r="C387" i="5" a="1"/>
  <c r="G499" i="5" a="1"/>
  <c r="C499" i="5" a="1"/>
  <c r="H88" i="5" a="1"/>
  <c r="G49" i="5" a="1"/>
  <c r="G254" i="5" a="1"/>
  <c r="H353" i="5" a="1"/>
  <c r="H16" i="5" a="1"/>
  <c r="G20" i="5" a="1"/>
  <c r="G97" i="5" a="1"/>
  <c r="G170" i="5" a="1"/>
  <c r="G415" i="5" a="1"/>
  <c r="C441" i="5" a="1"/>
  <c r="H277" i="5" a="1"/>
  <c r="G405" i="5" a="1"/>
  <c r="G410" i="5" a="1"/>
  <c r="C325" i="5" a="1"/>
  <c r="G468" i="5" a="1"/>
  <c r="H150" i="5" a="1"/>
  <c r="C503" i="5" a="1"/>
  <c r="C140" i="5" a="1"/>
  <c r="G424" i="5" a="1"/>
  <c r="H94" i="5" a="1"/>
  <c r="H307" i="5" a="1"/>
  <c r="H465" i="5" a="1"/>
  <c r="G89" i="5" a="1"/>
  <c r="H168" i="5" a="1"/>
  <c r="C436" i="5" a="1"/>
  <c r="H269" i="5" a="1"/>
  <c r="H554" i="5" a="1"/>
  <c r="G325" i="5" a="1"/>
  <c r="H259" i="5" a="1"/>
  <c r="G492" i="5" a="1"/>
  <c r="H359" i="5" a="1"/>
  <c r="C369" i="5" a="1"/>
  <c r="C147" i="5" a="1"/>
  <c r="H418" i="5" a="1"/>
  <c r="G332" i="5" a="1"/>
  <c r="H526" i="5" a="1"/>
  <c r="C112" i="5" a="1"/>
  <c r="C292" i="5" a="1"/>
  <c r="H167" i="5" a="1"/>
  <c r="C220" i="5" a="1"/>
  <c r="C543" i="5" a="1"/>
  <c r="C437" i="5" a="1"/>
  <c r="G120" i="5" a="1"/>
  <c r="C415" i="5" a="1"/>
  <c r="C160" i="5" a="1"/>
  <c r="C512" i="5" a="1"/>
  <c r="C538" i="5" a="1"/>
  <c r="C470" i="5" a="1"/>
  <c r="C432" i="5" a="1"/>
  <c r="G483" i="5" a="1"/>
  <c r="H449" i="5" a="1"/>
  <c r="C79" i="5" a="1"/>
  <c r="C384" i="5" a="1"/>
  <c r="C337" i="5" a="1"/>
  <c r="H529" i="5" a="1"/>
  <c r="C539" i="5" a="1"/>
  <c r="G307" i="5" a="1"/>
  <c r="C37" i="5" a="1"/>
  <c r="C277" i="5" a="1"/>
  <c r="H384" i="5" a="1"/>
  <c r="G114" i="5" a="1"/>
  <c r="H485" i="5" a="1"/>
  <c r="C335" i="5" a="1"/>
  <c r="H271" i="5" a="1"/>
  <c r="H453" i="5" a="1"/>
  <c r="H181" i="5" a="1"/>
  <c r="G85" i="5" a="1"/>
  <c r="C395" i="5" a="1"/>
  <c r="G477" i="5" a="1"/>
  <c r="G292" i="5" a="1"/>
  <c r="G288" i="5" a="1"/>
  <c r="G449" i="5" a="1"/>
  <c r="H201" i="5" a="1"/>
  <c r="C214" i="5" a="1"/>
  <c r="H438" i="5" a="1"/>
  <c r="H149" i="5" a="1"/>
  <c r="H125" i="5" a="1"/>
  <c r="G382" i="5" a="1"/>
  <c r="H34" i="5" a="1"/>
  <c r="C53" i="5" a="1"/>
  <c r="H278" i="5" a="1"/>
  <c r="G529" i="5" a="1"/>
  <c r="H133" i="5" a="1"/>
  <c r="C76" i="5" a="1"/>
  <c r="G63" i="5" a="1"/>
  <c r="H92" i="5" a="1"/>
  <c r="G404" i="5" a="1"/>
  <c r="H561" i="5" a="1"/>
  <c r="C504" i="5" a="1"/>
  <c r="G443" i="5" a="1"/>
  <c r="G283" i="5" a="1"/>
  <c r="C157" i="5" a="1"/>
  <c r="C516" i="5" a="1"/>
  <c r="H106" i="5" a="1"/>
  <c r="G108" i="5" a="1"/>
  <c r="H547" i="5" a="1"/>
  <c r="G329" i="5" a="1"/>
  <c r="C110" i="5" a="1"/>
  <c r="G445" i="5" a="1"/>
  <c r="H338" i="5" a="1"/>
  <c r="H311" i="5" a="1"/>
  <c r="G497" i="5" a="1"/>
  <c r="G392" i="5" a="1"/>
  <c r="G340" i="5" a="1"/>
  <c r="G454" i="5" a="1"/>
  <c r="C224" i="5" a="1"/>
  <c r="H430" i="5" a="1"/>
  <c r="H304" i="5" a="1"/>
  <c r="G268" i="5" a="1"/>
  <c r="G240" i="5" a="1"/>
  <c r="C193" i="5" a="1"/>
  <c r="H401" i="5" a="1"/>
  <c r="C559" i="5" a="1"/>
  <c r="G234" i="5" a="1"/>
  <c r="C77" i="5" a="1"/>
  <c r="H228" i="5" a="1"/>
  <c r="H222" i="5" a="1"/>
  <c r="G279" i="5" a="1"/>
  <c r="C552" i="5" a="1"/>
  <c r="G513" i="5" a="1"/>
  <c r="H560" i="5" a="1"/>
  <c r="H470" i="5" a="1"/>
  <c r="C557" i="5" a="1"/>
  <c r="G133" i="5" a="1"/>
  <c r="C218" i="5" a="1"/>
  <c r="C483" i="5" a="1"/>
  <c r="H354" i="5" a="1"/>
  <c r="G479" i="5" a="1"/>
  <c r="H319" i="5" a="1"/>
  <c r="G201" i="5" a="1"/>
  <c r="G269" i="5" a="1"/>
  <c r="C344" i="5" a="1"/>
  <c r="G523" i="5" a="1"/>
  <c r="H367" i="5" a="1"/>
  <c r="G32" i="5" a="1"/>
  <c r="H417" i="5" a="1"/>
  <c r="C176" i="5" a="1"/>
  <c r="H66" i="5" a="1"/>
  <c r="H511" i="5" a="1"/>
  <c r="H509" i="5" a="1"/>
  <c r="H178" i="5" a="1"/>
  <c r="G31" i="5" a="1"/>
  <c r="G538" i="5" a="1"/>
  <c r="G176" i="5" a="1"/>
  <c r="H531" i="5" a="1"/>
  <c r="H140" i="5" a="1"/>
  <c r="H165" i="5" a="1"/>
  <c r="C56" i="5" a="1"/>
  <c r="H225" i="5" a="1"/>
  <c r="G495" i="5" a="1"/>
  <c r="C424" i="5" a="1"/>
  <c r="G224" i="5" a="1"/>
  <c r="H440" i="5" a="1"/>
  <c r="H386" i="5" a="1"/>
  <c r="C380" i="5" a="1"/>
  <c r="C382" i="5" a="1"/>
  <c r="C82" i="5" a="1"/>
  <c r="C25" i="5" a="1"/>
  <c r="H205" i="5" a="1"/>
  <c r="C405" i="5" a="1"/>
  <c r="H477" i="5" a="1"/>
  <c r="H494" i="5" a="1"/>
  <c r="C276" i="5" a="1"/>
  <c r="H296" i="5" a="1"/>
  <c r="H433" i="5" a="1"/>
  <c r="H123" i="5" a="1"/>
  <c r="G37" i="5" a="1"/>
  <c r="G457" i="5" a="1"/>
  <c r="G205" i="5" a="1"/>
  <c r="H462" i="5" a="1"/>
  <c r="G263" i="5" a="1"/>
  <c r="G239" i="5" a="1"/>
  <c r="G76" i="5" a="1"/>
  <c r="G148" i="5" a="1"/>
  <c r="C137" i="5" a="1"/>
  <c r="G200" i="5" a="1"/>
  <c r="G45" i="5" a="1"/>
  <c r="C506" i="5" a="1"/>
  <c r="C490" i="5" a="1"/>
  <c r="H330" i="5" a="1"/>
  <c r="C434" i="5" a="1"/>
  <c r="G459" i="5" a="1"/>
  <c r="G280" i="5" a="1"/>
  <c r="C175" i="5" a="1"/>
  <c r="H86" i="5" a="1"/>
  <c r="H415" i="5" a="1"/>
  <c r="C360" i="5" a="1"/>
  <c r="H170" i="5" a="1"/>
  <c r="C556" i="5" a="1"/>
  <c r="C242" i="5" a="1"/>
  <c r="C60" i="5" a="1"/>
  <c r="H131" i="5" a="1"/>
  <c r="C530" i="5" a="1"/>
  <c r="H308" i="5" a="1"/>
  <c r="G209" i="5" a="1"/>
  <c r="H124" i="5" a="1"/>
  <c r="H253" i="5" a="1"/>
  <c r="H543" i="5" a="1"/>
  <c r="G250" i="5" a="1"/>
  <c r="G398" i="5" a="1"/>
  <c r="C95" i="5" a="1"/>
  <c r="C333" i="5" a="1"/>
  <c r="H87" i="5" a="1"/>
  <c r="G539" i="5" a="1"/>
  <c r="G261" i="5" a="1"/>
  <c r="H382" i="5" a="1"/>
  <c r="H115" i="5" a="1"/>
  <c r="H89" i="5" a="1"/>
  <c r="C430" i="5" a="1"/>
  <c r="C165" i="5" a="1"/>
  <c r="C419" i="5" a="1"/>
  <c r="C510" i="5" a="1"/>
  <c r="C355" i="5" a="1"/>
  <c r="G119" i="5" a="1"/>
  <c r="C178" i="5" a="1"/>
  <c r="C371" i="5" a="1"/>
  <c r="C125" i="5" a="1"/>
  <c r="H546" i="5" a="1"/>
  <c r="C342" i="5" a="1"/>
  <c r="G96" i="5" a="1"/>
  <c r="H360" i="5" a="1"/>
  <c r="G448" i="5" a="1"/>
  <c r="H215" i="5" a="1"/>
  <c r="H135" i="5" a="1"/>
  <c r="H320" i="5" a="1"/>
  <c r="G316" i="5" a="1"/>
  <c r="G427" i="5" a="1"/>
  <c r="G36" i="5" a="1"/>
  <c r="G396" i="5" a="1"/>
  <c r="C540" i="5" a="1"/>
  <c r="C270" i="5" a="1"/>
  <c r="G69" i="5" a="1"/>
  <c r="G255" i="5" a="1"/>
  <c r="H260" i="5" a="1"/>
  <c r="G245" i="5" a="1"/>
  <c r="G399" i="5" a="1"/>
  <c r="C321" i="5" a="1"/>
  <c r="G480" i="5" a="1"/>
  <c r="C104" i="5" a="1"/>
  <c r="C399" i="5" a="1"/>
  <c r="H97" i="5" a="1"/>
  <c r="C216" i="5" a="1"/>
  <c r="H79" i="5" a="1"/>
  <c r="C99" i="5" a="1"/>
  <c r="G422" i="5" a="1"/>
  <c r="C36" i="5" a="1"/>
  <c r="C38" i="5" a="1"/>
  <c r="H555" i="5" a="1"/>
  <c r="H69" i="5" a="1"/>
  <c r="C52" i="5" a="1"/>
  <c r="C322" i="5" a="1"/>
  <c r="H249" i="5" a="1"/>
  <c r="C96" i="5" a="1"/>
  <c r="G175" i="5" a="1"/>
  <c r="H429" i="5" a="1"/>
  <c r="C70" i="5" a="1"/>
  <c r="G552" i="5" a="1"/>
  <c r="G28" i="5" a="1"/>
  <c r="H500" i="5" a="1"/>
  <c r="G544" i="5" a="1"/>
  <c r="H293" i="5" a="1"/>
  <c r="G138" i="5" a="1"/>
  <c r="G61" i="5" a="1"/>
  <c r="C174" i="5" a="1"/>
  <c r="H189" i="5" a="1"/>
  <c r="C42" i="5" a="1"/>
  <c r="H490" i="5" a="1"/>
  <c r="C373" i="5" a="1"/>
  <c r="G321" i="5" a="1"/>
  <c r="H503" i="5" a="1"/>
  <c r="G156" i="5" a="1"/>
  <c r="G306" i="5" a="1"/>
  <c r="C205" i="5" a="1"/>
  <c r="G432" i="5" a="1"/>
  <c r="G271" i="5" a="1"/>
  <c r="H46" i="5" a="1"/>
  <c r="C256" i="5" a="1"/>
  <c r="G116" i="5" a="1"/>
  <c r="H20" i="5" a="1"/>
  <c r="H466" i="5" a="1"/>
  <c r="H217" i="5" a="1"/>
  <c r="C54" i="5" a="1"/>
  <c r="H22" i="5" a="1"/>
  <c r="H157" i="5" a="1"/>
  <c r="H268" i="5" a="1"/>
  <c r="C397" i="5" a="1"/>
  <c r="H340" i="5" a="1"/>
  <c r="G490" i="5" a="1"/>
  <c r="H67" i="5" a="1"/>
  <c r="C474" i="5" a="1"/>
  <c r="H190" i="5" a="1"/>
  <c r="C394" i="5" a="1"/>
  <c r="G189" i="5" a="1"/>
  <c r="C423" i="5" a="1"/>
  <c r="C438" i="5" a="1"/>
  <c r="H472" i="5" a="1"/>
  <c r="C75" i="5" a="1"/>
  <c r="H325" i="5" a="1"/>
  <c r="C92" i="5" a="1"/>
  <c r="G426" i="5" a="1"/>
  <c r="G402" i="5" a="1"/>
  <c r="G194" i="5" a="1"/>
  <c r="C435" i="5" a="1"/>
  <c r="C514" i="5" a="1"/>
  <c r="G508" i="5" a="1"/>
  <c r="H273" i="5" a="1"/>
  <c r="C259" i="5" a="1"/>
  <c r="G297" i="5" a="1"/>
  <c r="H176" i="5" a="1"/>
  <c r="G253" i="5" a="1"/>
  <c r="C198" i="5" a="1"/>
  <c r="G310" i="5" a="1"/>
  <c r="G136" i="5" a="1"/>
  <c r="H346" i="5" a="1"/>
  <c r="G185" i="5" a="1"/>
  <c r="G286" i="5" a="1"/>
  <c r="G75" i="5" a="1"/>
  <c r="C402" i="5" a="1"/>
  <c r="G328" i="5" a="1"/>
  <c r="G252" i="5" a="1"/>
  <c r="C525" i="5" a="1"/>
  <c r="H525" i="5" a="1"/>
  <c r="G333" i="5" a="1"/>
  <c r="G476" i="5" a="1"/>
  <c r="G289" i="5" a="1"/>
  <c r="G229" i="5" a="1"/>
  <c r="G433" i="5" a="1"/>
  <c r="C208" i="5" a="1"/>
  <c r="G117" i="5" a="1"/>
  <c r="G414" i="5" a="1"/>
  <c r="G296" i="5" a="1"/>
  <c r="G532" i="5" a="1"/>
  <c r="C517" i="5" a="1"/>
  <c r="G358" i="5" a="1"/>
  <c r="C181" i="5" a="1"/>
  <c r="H61" i="5" a="1"/>
  <c r="C339" i="5" a="1"/>
  <c r="C449" i="5" a="1"/>
  <c r="G419" i="5" a="1"/>
  <c r="G100" i="5" a="1"/>
  <c r="C553" i="5" a="1"/>
  <c r="C40" i="5" a="1"/>
  <c r="H406" i="5" a="1"/>
  <c r="G384" i="5" a="1"/>
  <c r="H541" i="5" a="1"/>
  <c r="G172" i="5" a="1"/>
  <c r="G356" i="5" a="1"/>
  <c r="C115" i="5" a="1"/>
  <c r="H539" i="5" a="1"/>
  <c r="H76" i="5" a="1"/>
  <c r="C162" i="5" a="1"/>
  <c r="C301" i="5" a="1"/>
  <c r="C464" i="5" a="1"/>
  <c r="G436" i="5" a="1"/>
  <c r="C551" i="5" a="1"/>
  <c r="C50" i="5" a="1"/>
  <c r="H128" i="5" a="1"/>
  <c r="C159" i="5" a="1"/>
  <c r="C479" i="5" a="1"/>
  <c r="C45" i="5" a="1"/>
  <c r="G551" i="5" a="1"/>
  <c r="H422" i="5" a="1"/>
  <c r="C411" i="5" a="1"/>
  <c r="H267" i="5" a="1"/>
  <c r="C311" i="5" a="1"/>
  <c r="H98" i="5" a="1"/>
  <c r="C236" i="5" a="1"/>
  <c r="H389" i="5" a="1"/>
  <c r="G77" i="5" a="1"/>
  <c r="H507" i="5" a="1"/>
  <c r="C296" i="5" a="1"/>
  <c r="G521" i="5" a="1"/>
  <c r="G355" i="5" a="1"/>
  <c r="C130" i="5" a="1"/>
  <c r="H333" i="5" a="1"/>
  <c r="C429" i="5" a="1"/>
  <c r="C358" i="5" a="1"/>
  <c r="G291" i="5" a="1"/>
  <c r="C317" i="5" a="1"/>
  <c r="G42" i="5" a="1"/>
  <c r="H491" i="5" a="1"/>
  <c r="C374" i="5" a="1"/>
  <c r="G423" i="5" a="1"/>
  <c r="H95" i="5" a="1"/>
  <c r="H216" i="5" a="1"/>
  <c r="H416" i="5" a="1"/>
  <c r="C388" i="5" a="1"/>
  <c r="G282" i="5" a="1"/>
  <c r="C379" i="5" a="1"/>
  <c r="H468" i="5" a="1"/>
  <c r="C257" i="5" a="1"/>
  <c r="G511" i="5" a="1"/>
  <c r="C234" i="5" a="1"/>
  <c r="H450" i="5" a="1"/>
  <c r="C290" i="5" a="1"/>
  <c r="G153" i="5" a="1"/>
  <c r="H390" i="5" a="1"/>
  <c r="G517" i="5" a="1"/>
  <c r="H413" i="5" a="1"/>
  <c r="G540" i="5" a="1"/>
  <c r="H47" i="5" a="1"/>
  <c r="G442" i="5" a="1"/>
  <c r="H324" i="5" a="1"/>
  <c r="H280" i="5" a="1"/>
  <c r="G464" i="5" a="1"/>
  <c r="H147" i="5" a="1"/>
  <c r="C528" i="5" a="1"/>
  <c r="H475" i="5" a="1"/>
  <c r="G273" i="5" a="1"/>
  <c r="H70" i="5" a="1"/>
  <c r="C403" i="5" a="1"/>
  <c r="C195" i="5" a="1"/>
  <c r="G533" i="5" a="1"/>
  <c r="G475" i="5" a="1"/>
  <c r="G452" i="5" a="1"/>
  <c r="H38" i="5" a="1"/>
  <c r="C489" i="5" a="1"/>
  <c r="H155" i="5" a="1"/>
  <c r="C518" i="5" a="1"/>
  <c r="G293" i="5" a="1"/>
  <c r="G326" i="5" a="1"/>
  <c r="C63" i="5" a="1"/>
  <c r="H37" i="5" a="1"/>
  <c r="H400" i="5" a="1"/>
  <c r="C138" i="5" a="1"/>
  <c r="G30" i="5" a="1"/>
  <c r="G535" i="5" a="1"/>
  <c r="H375" i="5" a="1"/>
  <c r="C555" i="5" a="1"/>
  <c r="H356" i="5" a="1"/>
  <c r="G81" i="5" a="1"/>
  <c r="H25" i="5" a="1"/>
  <c r="G346" i="5" a="1"/>
  <c r="H537" i="5" a="1"/>
  <c r="G137" i="5" a="1"/>
  <c r="H393" i="5" a="1"/>
  <c r="G93" i="5" a="1"/>
  <c r="H57" i="5" a="1"/>
  <c r="G318" i="5" a="1"/>
  <c r="C433" i="5" a="1"/>
  <c r="C251" i="5" a="1"/>
  <c r="C511" i="5" a="1"/>
  <c r="H508" i="5" a="1"/>
  <c r="C495" i="5" a="1"/>
  <c r="C349" i="5" a="1"/>
  <c r="G466" i="5" a="1"/>
  <c r="C237" i="5" a="1"/>
  <c r="G206" i="5" a="1"/>
  <c r="C476" i="5" a="1"/>
  <c r="G95" i="5" a="1"/>
  <c r="C509" i="5" a="1"/>
  <c r="G159" i="5" a="1"/>
  <c r="G281" i="5" a="1"/>
  <c r="G465" i="5" a="1"/>
  <c r="H332" i="5" a="1"/>
  <c r="H42" i="5" a="1"/>
  <c r="G394" i="5" a="1"/>
  <c r="G450" i="5" a="1"/>
  <c r="H317" i="5" a="1"/>
  <c r="C253" i="5" a="1"/>
  <c r="C457" i="5" a="1"/>
  <c r="H210" i="5" a="1"/>
  <c r="C544" i="5" a="1"/>
  <c r="H298" i="5" a="1"/>
  <c r="C74" i="5" a="1"/>
  <c r="H145" i="5" a="1"/>
  <c r="C475" i="5" a="1"/>
  <c r="H108" i="5" a="1"/>
  <c r="C502" i="5" a="1"/>
  <c r="C392" i="5" a="1"/>
  <c r="C143" i="5" a="1"/>
  <c r="G314" i="5" a="1"/>
  <c r="C389" i="5" a="1"/>
  <c r="H27" i="5" a="1"/>
  <c r="C323" i="5" a="1"/>
  <c r="G373" i="5" a="1"/>
  <c r="C284" i="5" a="1"/>
  <c r="C146" i="5" a="1"/>
  <c r="H381" i="5" a="1"/>
  <c r="C30" i="5" a="1"/>
  <c r="C247" i="5" a="1"/>
  <c r="C64" i="5" a="1"/>
  <c r="H329" i="5" a="1"/>
  <c r="H452" i="5" a="1"/>
  <c r="G335" i="5" a="1"/>
  <c r="C161" i="5" a="1"/>
  <c r="H162" i="5" a="1"/>
  <c r="H315" i="5" a="1"/>
  <c r="G515" i="5" a="1"/>
  <c r="H68" i="5" a="1"/>
  <c r="H64" i="5" a="1"/>
  <c r="C549" i="5" a="1"/>
  <c r="C463" i="5" a="1"/>
  <c r="C343" i="5" a="1"/>
  <c r="C171" i="5" a="1"/>
  <c r="G221" i="5" a="1"/>
  <c r="C513" i="5" a="1"/>
  <c r="G363" i="5" a="1"/>
  <c r="H495" i="5" a="1"/>
  <c r="C133" i="5" a="1"/>
  <c r="H545" i="5" a="1"/>
  <c r="G467" i="5" a="1"/>
  <c r="H118" i="5" a="1"/>
  <c r="G342" i="5" a="1"/>
  <c r="G397" i="5" a="1"/>
  <c r="H164" i="5" a="1"/>
  <c r="H252" i="5" a="1"/>
  <c r="G420" i="5" a="1"/>
  <c r="C172" i="5" a="1"/>
  <c r="G267" i="5" a="1"/>
  <c r="C139" i="5" a="1"/>
  <c r="G294" i="5" a="1"/>
  <c r="H291" i="5" a="1"/>
  <c r="C78" i="5" a="1"/>
  <c r="G57" i="5" a="1"/>
  <c r="H83" i="5" a="1"/>
  <c r="H397" i="5" a="1"/>
  <c r="C347" i="5" a="1"/>
  <c r="C409" i="5" a="1"/>
  <c r="G88" i="5" a="1"/>
  <c r="G216" i="5" a="1"/>
  <c r="G370" i="5" a="1"/>
  <c r="H233" i="5" a="1"/>
  <c r="C484" i="5" a="1"/>
  <c r="C410" i="5" a="1"/>
  <c r="H322" i="5" a="1"/>
  <c r="H441" i="5" a="1"/>
  <c r="C461" i="5" a="1"/>
  <c r="H101" i="5" a="1"/>
  <c r="G437" i="5" a="1"/>
  <c r="G285" i="5" a="1"/>
  <c r="H515" i="5" a="1"/>
  <c r="C297" i="5" a="1"/>
  <c r="G44" i="5" a="1"/>
  <c r="H313" i="5" a="1"/>
  <c r="H44" i="5" a="1"/>
  <c r="G278" i="5" a="1"/>
  <c r="C142" i="5" a="1"/>
  <c r="H229" i="5" a="1"/>
  <c r="G215" i="5" a="1"/>
  <c r="H224" i="5" a="1"/>
  <c r="C219" i="5" a="1"/>
  <c r="G304" i="5" a="1"/>
  <c r="C102" i="5" a="1"/>
  <c r="G447" i="5" a="1"/>
  <c r="H399" i="5" a="1"/>
  <c r="H211" i="5" a="1"/>
  <c r="C283" i="5" a="1"/>
  <c r="C421" i="5" a="1"/>
  <c r="G211" i="5" a="1"/>
  <c r="G504" i="5" a="1"/>
  <c r="H136" i="5" a="1"/>
  <c r="H437" i="5" a="1"/>
  <c r="C527" i="5" a="1"/>
  <c r="C252" i="5" a="1"/>
  <c r="G311" i="5" a="1"/>
  <c r="H102" i="5" a="1"/>
  <c r="H130" i="5" a="1"/>
  <c r="G171" i="5" a="1"/>
  <c r="G105" i="5" a="1"/>
  <c r="G514" i="5" a="1"/>
  <c r="C62" i="5" a="1"/>
  <c r="C33" i="5" a="1"/>
  <c r="C445" i="5" a="1"/>
  <c r="C478" i="5" a="1"/>
  <c r="G60" i="5" a="1"/>
  <c r="H191" i="5" a="1"/>
  <c r="C169" i="5" a="1"/>
  <c r="C156" i="5" a="1"/>
  <c r="H407" i="5" a="1"/>
  <c r="H337" i="5" a="1"/>
  <c r="G367" i="5" a="1"/>
  <c r="G124" i="5" a="1"/>
  <c r="G315" i="5" a="1"/>
  <c r="H29" i="5" a="1"/>
  <c r="H186" i="5" a="1"/>
  <c r="G167" i="5" a="1"/>
  <c r="C194" i="5" a="1"/>
  <c r="C288" i="5" a="1"/>
  <c r="C97" i="5" a="1"/>
  <c r="G274" i="5" a="1"/>
  <c r="G380" i="5" a="1"/>
  <c r="C345" i="5" a="1"/>
  <c r="H534" i="5" a="1"/>
  <c r="H552" i="5" a="1"/>
  <c r="H212" i="5" a="1"/>
  <c r="C89" i="5" a="1"/>
  <c r="G191" i="5" a="1"/>
  <c r="G191" i="5" l="1"/>
  <c r="C89" i="5"/>
  <c r="H212" i="5"/>
  <c r="H552" i="5"/>
  <c r="H534" i="5"/>
  <c r="C345" i="5"/>
  <c r="G380" i="5"/>
  <c r="G274" i="5"/>
  <c r="C97" i="5"/>
  <c r="C288" i="5"/>
  <c r="C194" i="5"/>
  <c r="G167" i="5"/>
  <c r="N167" i="5" s="1"/>
  <c r="H186" i="5"/>
  <c r="H29" i="5"/>
  <c r="G315" i="5"/>
  <c r="N315" i="5" s="1"/>
  <c r="G124" i="5"/>
  <c r="N124" i="5" s="1"/>
  <c r="G367" i="5"/>
  <c r="N367" i="5" s="1"/>
  <c r="H337" i="5"/>
  <c r="H407" i="5"/>
  <c r="C156" i="5"/>
  <c r="C169" i="5"/>
  <c r="H191" i="5"/>
  <c r="G60" i="5"/>
  <c r="C478" i="5"/>
  <c r="C445" i="5"/>
  <c r="C33" i="5"/>
  <c r="C62" i="5"/>
  <c r="G514" i="5"/>
  <c r="N514" i="5" s="1"/>
  <c r="G105" i="5"/>
  <c r="G171" i="5"/>
  <c r="H130" i="5"/>
  <c r="N130" i="5" s="1"/>
  <c r="H102" i="5"/>
  <c r="G311" i="5"/>
  <c r="N311" i="5" s="1"/>
  <c r="C252" i="5"/>
  <c r="C527" i="5"/>
  <c r="H437" i="5"/>
  <c r="H136" i="5"/>
  <c r="G504" i="5"/>
  <c r="N504" i="5" s="1"/>
  <c r="G211" i="5"/>
  <c r="N211" i="5" s="1"/>
  <c r="C421" i="5"/>
  <c r="C283" i="5"/>
  <c r="H211" i="5"/>
  <c r="H399" i="5"/>
  <c r="G447" i="5"/>
  <c r="C102" i="5"/>
  <c r="G304" i="5"/>
  <c r="C219" i="5"/>
  <c r="H224" i="5"/>
  <c r="G215" i="5"/>
  <c r="N215" i="5" s="1"/>
  <c r="H229" i="5"/>
  <c r="C142" i="5"/>
  <c r="G278" i="5"/>
  <c r="N278" i="5" s="1"/>
  <c r="H44" i="5"/>
  <c r="H313" i="5"/>
  <c r="G44" i="5"/>
  <c r="N44" i="5" s="1"/>
  <c r="C297" i="5"/>
  <c r="H515" i="5"/>
  <c r="G285" i="5"/>
  <c r="N285" i="5" s="1"/>
  <c r="G437" i="5"/>
  <c r="N437" i="5" s="1"/>
  <c r="H101" i="5"/>
  <c r="C461" i="5"/>
  <c r="H441" i="5"/>
  <c r="H322" i="5"/>
  <c r="C410" i="5"/>
  <c r="C484" i="5"/>
  <c r="H233" i="5"/>
  <c r="G370" i="5"/>
  <c r="G216" i="5"/>
  <c r="N216" i="5" s="1"/>
  <c r="G88" i="5"/>
  <c r="N88" i="5" s="1"/>
  <c r="C409" i="5"/>
  <c r="C347" i="5"/>
  <c r="H397" i="5"/>
  <c r="H83" i="5"/>
  <c r="G57" i="5"/>
  <c r="N57" i="5" s="1"/>
  <c r="C78" i="5"/>
  <c r="H291" i="5"/>
  <c r="G294" i="5"/>
  <c r="N294" i="5" s="1"/>
  <c r="C139" i="5"/>
  <c r="G267" i="5"/>
  <c r="N267" i="5" s="1"/>
  <c r="C172" i="5"/>
  <c r="G420" i="5"/>
  <c r="H252" i="5"/>
  <c r="H164" i="5"/>
  <c r="G397" i="5"/>
  <c r="G342" i="5"/>
  <c r="H118" i="5"/>
  <c r="G467" i="5"/>
  <c r="N467" i="5" s="1"/>
  <c r="H545" i="5"/>
  <c r="C133" i="5"/>
  <c r="H495" i="5"/>
  <c r="G363" i="5"/>
  <c r="N363" i="5" s="1"/>
  <c r="C513" i="5"/>
  <c r="G221" i="5"/>
  <c r="N221" i="5" s="1"/>
  <c r="C171" i="5"/>
  <c r="C343" i="5"/>
  <c r="C463" i="5"/>
  <c r="C549" i="5"/>
  <c r="H64" i="5"/>
  <c r="N64" i="5" s="1"/>
  <c r="H68" i="5"/>
  <c r="G515" i="5"/>
  <c r="N515" i="5" s="1"/>
  <c r="H315" i="5"/>
  <c r="H162" i="5"/>
  <c r="C161" i="5"/>
  <c r="G335" i="5"/>
  <c r="H452" i="5"/>
  <c r="H329" i="5"/>
  <c r="C64" i="5"/>
  <c r="C247" i="5"/>
  <c r="C30" i="5"/>
  <c r="H381" i="5"/>
  <c r="C146" i="5"/>
  <c r="C284" i="5"/>
  <c r="G373" i="5"/>
  <c r="N373" i="5" s="1"/>
  <c r="C323" i="5"/>
  <c r="H27" i="5"/>
  <c r="C389" i="5"/>
  <c r="G314" i="5"/>
  <c r="N314" i="5" s="1"/>
  <c r="C143" i="5"/>
  <c r="C392" i="5"/>
  <c r="C502" i="5"/>
  <c r="H108" i="5"/>
  <c r="C475" i="5"/>
  <c r="H145" i="5"/>
  <c r="C74" i="5"/>
  <c r="H298" i="5"/>
  <c r="C544" i="5"/>
  <c r="H210" i="5"/>
  <c r="C457" i="5"/>
  <c r="C253" i="5"/>
  <c r="H317" i="5"/>
  <c r="G450" i="5"/>
  <c r="G394" i="5"/>
  <c r="N394" i="5" s="1"/>
  <c r="H42" i="5"/>
  <c r="H332" i="5"/>
  <c r="G465" i="5"/>
  <c r="N465" i="5" s="1"/>
  <c r="G281" i="5"/>
  <c r="N281" i="5" s="1"/>
  <c r="G159" i="5"/>
  <c r="N159" i="5" s="1"/>
  <c r="C509" i="5"/>
  <c r="G95" i="5"/>
  <c r="N95" i="5" s="1"/>
  <c r="C476" i="5"/>
  <c r="G206" i="5"/>
  <c r="C237" i="5"/>
  <c r="G466" i="5"/>
  <c r="C349" i="5"/>
  <c r="C495" i="5"/>
  <c r="H508" i="5"/>
  <c r="C511" i="5"/>
  <c r="C251" i="5"/>
  <c r="C433" i="5"/>
  <c r="G318" i="5"/>
  <c r="H57" i="5"/>
  <c r="G93" i="5"/>
  <c r="H393" i="5"/>
  <c r="G137" i="5"/>
  <c r="N137" i="5" s="1"/>
  <c r="H537" i="5"/>
  <c r="G346" i="5"/>
  <c r="N346" i="5" s="1"/>
  <c r="H25" i="5"/>
  <c r="G81" i="5"/>
  <c r="N81" i="5" s="1"/>
  <c r="H356" i="5"/>
  <c r="C555" i="5"/>
  <c r="H375" i="5"/>
  <c r="G535" i="5"/>
  <c r="G30" i="5"/>
  <c r="C138" i="5"/>
  <c r="H400" i="5"/>
  <c r="H37" i="5"/>
  <c r="C63" i="5"/>
  <c r="G326" i="5"/>
  <c r="N326" i="5" s="1"/>
  <c r="G293" i="5"/>
  <c r="N293" i="5" s="1"/>
  <c r="C518" i="5"/>
  <c r="H155" i="5"/>
  <c r="C489" i="5"/>
  <c r="H38" i="5"/>
  <c r="G452" i="5"/>
  <c r="N452" i="5" s="1"/>
  <c r="G475" i="5"/>
  <c r="N475" i="5" s="1"/>
  <c r="G533" i="5"/>
  <c r="N533" i="5" s="1"/>
  <c r="C195" i="5"/>
  <c r="C403" i="5"/>
  <c r="H70" i="5"/>
  <c r="G273" i="5"/>
  <c r="N273" i="5" s="1"/>
  <c r="H475" i="5"/>
  <c r="C528" i="5"/>
  <c r="H147" i="5"/>
  <c r="G464" i="5"/>
  <c r="H280" i="5"/>
  <c r="H324" i="5"/>
  <c r="G442" i="5"/>
  <c r="H47" i="5"/>
  <c r="G540" i="5"/>
  <c r="H413" i="5"/>
  <c r="G517" i="5"/>
  <c r="H390" i="5"/>
  <c r="G153" i="5"/>
  <c r="N153" i="5" s="1"/>
  <c r="C290" i="5"/>
  <c r="H450" i="5"/>
  <c r="C234" i="5"/>
  <c r="G511" i="5"/>
  <c r="N511" i="5" s="1"/>
  <c r="C257" i="5"/>
  <c r="H468" i="5"/>
  <c r="C379" i="5"/>
  <c r="G282" i="5"/>
  <c r="C388" i="5"/>
  <c r="H416" i="5"/>
  <c r="H216" i="5"/>
  <c r="H95" i="5"/>
  <c r="G423" i="5"/>
  <c r="C374" i="5"/>
  <c r="H491" i="5"/>
  <c r="G42" i="5"/>
  <c r="C317" i="5"/>
  <c r="G291" i="5"/>
  <c r="C358" i="5"/>
  <c r="C429" i="5"/>
  <c r="H333" i="5"/>
  <c r="C130" i="5"/>
  <c r="G355" i="5"/>
  <c r="N355" i="5" s="1"/>
  <c r="G521" i="5"/>
  <c r="N521" i="5" s="1"/>
  <c r="C296" i="5"/>
  <c r="H507" i="5"/>
  <c r="G77" i="5"/>
  <c r="N77" i="5" s="1"/>
  <c r="H389" i="5"/>
  <c r="C236" i="5"/>
  <c r="H98" i="5"/>
  <c r="C311" i="5"/>
  <c r="H267" i="5"/>
  <c r="C411" i="5"/>
  <c r="H422" i="5"/>
  <c r="G551" i="5"/>
  <c r="C45" i="5"/>
  <c r="C479" i="5"/>
  <c r="C159" i="5"/>
  <c r="H128" i="5"/>
  <c r="C50" i="5"/>
  <c r="C551" i="5"/>
  <c r="G436" i="5"/>
  <c r="C464" i="5"/>
  <c r="C301" i="5"/>
  <c r="C162" i="5"/>
  <c r="H76" i="5"/>
  <c r="H539" i="5"/>
  <c r="C115" i="5"/>
  <c r="G356" i="5"/>
  <c r="G172" i="5"/>
  <c r="H541" i="5"/>
  <c r="G384" i="5"/>
  <c r="H406" i="5"/>
  <c r="C40" i="5"/>
  <c r="C553" i="5"/>
  <c r="G100" i="5"/>
  <c r="G419" i="5"/>
  <c r="C449" i="5"/>
  <c r="C339" i="5"/>
  <c r="H61" i="5"/>
  <c r="C181" i="5"/>
  <c r="G358" i="5"/>
  <c r="C517" i="5"/>
  <c r="G532" i="5"/>
  <c r="N532" i="5" s="1"/>
  <c r="G296" i="5"/>
  <c r="N296" i="5" s="1"/>
  <c r="G414" i="5"/>
  <c r="N414" i="5" s="1"/>
  <c r="G117" i="5"/>
  <c r="N117" i="5" s="1"/>
  <c r="C208" i="5"/>
  <c r="G433" i="5"/>
  <c r="G229" i="5"/>
  <c r="G289" i="5"/>
  <c r="G476" i="5"/>
  <c r="G333" i="5"/>
  <c r="H525" i="5"/>
  <c r="C525" i="5"/>
  <c r="G252" i="5"/>
  <c r="N252" i="5" s="1"/>
  <c r="G328" i="5"/>
  <c r="C402" i="5"/>
  <c r="G75" i="5"/>
  <c r="N75" i="5" s="1"/>
  <c r="G286" i="5"/>
  <c r="N286" i="5" s="1"/>
  <c r="G185" i="5"/>
  <c r="H346" i="5"/>
  <c r="G136" i="5"/>
  <c r="G310" i="5"/>
  <c r="N310" i="5" s="1"/>
  <c r="C198" i="5"/>
  <c r="G253" i="5"/>
  <c r="N253" i="5" s="1"/>
  <c r="H176" i="5"/>
  <c r="G297" i="5"/>
  <c r="C259" i="5"/>
  <c r="H273" i="5"/>
  <c r="G508" i="5"/>
  <c r="N508" i="5" s="1"/>
  <c r="C514" i="5"/>
  <c r="C435" i="5"/>
  <c r="G194" i="5"/>
  <c r="G402" i="5"/>
  <c r="G426" i="5"/>
  <c r="C92" i="5"/>
  <c r="H325" i="5"/>
  <c r="C75" i="5"/>
  <c r="H472" i="5"/>
  <c r="C438" i="5"/>
  <c r="C423" i="5"/>
  <c r="G189" i="5"/>
  <c r="N189" i="5" s="1"/>
  <c r="C394" i="5"/>
  <c r="H190" i="5"/>
  <c r="C474" i="5"/>
  <c r="H67" i="5"/>
  <c r="G490" i="5"/>
  <c r="H340" i="5"/>
  <c r="C397" i="5"/>
  <c r="H268" i="5"/>
  <c r="H157" i="5"/>
  <c r="H22" i="5"/>
  <c r="C54" i="5"/>
  <c r="H217" i="5"/>
  <c r="H466" i="5"/>
  <c r="H20" i="5"/>
  <c r="G116" i="5"/>
  <c r="N116" i="5" s="1"/>
  <c r="C256" i="5"/>
  <c r="H46" i="5"/>
  <c r="G271" i="5"/>
  <c r="N271" i="5" s="1"/>
  <c r="G432" i="5"/>
  <c r="C205" i="5"/>
  <c r="G306" i="5"/>
  <c r="G156" i="5"/>
  <c r="N156" i="5" s="1"/>
  <c r="H503" i="5"/>
  <c r="G321" i="5"/>
  <c r="N321" i="5" s="1"/>
  <c r="C373" i="5"/>
  <c r="H490" i="5"/>
  <c r="C42" i="5"/>
  <c r="H189" i="5"/>
  <c r="C174" i="5"/>
  <c r="G61" i="5"/>
  <c r="G138" i="5"/>
  <c r="N138" i="5" s="1"/>
  <c r="H293" i="5"/>
  <c r="G544" i="5"/>
  <c r="N544" i="5" s="1"/>
  <c r="H500" i="5"/>
  <c r="G28" i="5"/>
  <c r="N28" i="5" s="1"/>
  <c r="G552" i="5"/>
  <c r="N552" i="5" s="1"/>
  <c r="C70" i="5"/>
  <c r="H429" i="5"/>
  <c r="G175" i="5"/>
  <c r="N175" i="5" s="1"/>
  <c r="C96" i="5"/>
  <c r="H249" i="5"/>
  <c r="C322" i="5"/>
  <c r="C52" i="5"/>
  <c r="H69" i="5"/>
  <c r="H555" i="5"/>
  <c r="C38" i="5"/>
  <c r="C36" i="5"/>
  <c r="G422" i="5"/>
  <c r="C99" i="5"/>
  <c r="H79" i="5"/>
  <c r="C216" i="5"/>
  <c r="H97" i="5"/>
  <c r="C399" i="5"/>
  <c r="C104" i="5"/>
  <c r="G480" i="5"/>
  <c r="C321" i="5"/>
  <c r="G399" i="5"/>
  <c r="N399" i="5" s="1"/>
  <c r="G245" i="5"/>
  <c r="H260" i="5"/>
  <c r="G255" i="5"/>
  <c r="N255" i="5" s="1"/>
  <c r="G69" i="5"/>
  <c r="C270" i="5"/>
  <c r="C540" i="5"/>
  <c r="G396" i="5"/>
  <c r="N396" i="5" s="1"/>
  <c r="G36" i="5"/>
  <c r="G427" i="5"/>
  <c r="G316" i="5"/>
  <c r="H320" i="5"/>
  <c r="H135" i="5"/>
  <c r="H215" i="5"/>
  <c r="G448" i="5"/>
  <c r="N448" i="5" s="1"/>
  <c r="H360" i="5"/>
  <c r="G96" i="5"/>
  <c r="N96" i="5" s="1"/>
  <c r="C342" i="5"/>
  <c r="H546" i="5"/>
  <c r="C125" i="5"/>
  <c r="C371" i="5"/>
  <c r="C178" i="5"/>
  <c r="G119" i="5"/>
  <c r="N119" i="5" s="1"/>
  <c r="C355" i="5"/>
  <c r="C510" i="5"/>
  <c r="C419" i="5"/>
  <c r="C165" i="5"/>
  <c r="C430" i="5"/>
  <c r="H89" i="5"/>
  <c r="H115" i="5"/>
  <c r="H382" i="5"/>
  <c r="G261" i="5"/>
  <c r="G539" i="5"/>
  <c r="H87" i="5"/>
  <c r="C333" i="5"/>
  <c r="C95" i="5"/>
  <c r="G398" i="5"/>
  <c r="N398" i="5" s="1"/>
  <c r="G250" i="5"/>
  <c r="H543" i="5"/>
  <c r="N543" i="5" s="1"/>
  <c r="H253" i="5"/>
  <c r="H124" i="5"/>
  <c r="G209" i="5"/>
  <c r="N209" i="5" s="1"/>
  <c r="H308" i="5"/>
  <c r="C530" i="5"/>
  <c r="H131" i="5"/>
  <c r="C60" i="5"/>
  <c r="C242" i="5"/>
  <c r="C556" i="5"/>
  <c r="H170" i="5"/>
  <c r="C360" i="5"/>
  <c r="H415" i="5"/>
  <c r="H86" i="5"/>
  <c r="C175" i="5"/>
  <c r="G280" i="5"/>
  <c r="G459" i="5"/>
  <c r="C434" i="5"/>
  <c r="H330" i="5"/>
  <c r="C490" i="5"/>
  <c r="C506" i="5"/>
  <c r="G45" i="5"/>
  <c r="N45" i="5" s="1"/>
  <c r="G200" i="5"/>
  <c r="C137" i="5"/>
  <c r="G148" i="5"/>
  <c r="N148" i="5" s="1"/>
  <c r="G76" i="5"/>
  <c r="G239" i="5"/>
  <c r="N239" i="5" s="1"/>
  <c r="G263" i="5"/>
  <c r="N263" i="5" s="1"/>
  <c r="H462" i="5"/>
  <c r="G205" i="5"/>
  <c r="N205" i="5" s="1"/>
  <c r="G457" i="5"/>
  <c r="G37" i="5"/>
  <c r="H123" i="5"/>
  <c r="H433" i="5"/>
  <c r="H296" i="5"/>
  <c r="C276" i="5"/>
  <c r="H494" i="5"/>
  <c r="H477" i="5"/>
  <c r="C405" i="5"/>
  <c r="H205" i="5"/>
  <c r="C25" i="5"/>
  <c r="C82" i="5"/>
  <c r="C382" i="5"/>
  <c r="C380" i="5"/>
  <c r="H386" i="5"/>
  <c r="H440" i="5"/>
  <c r="G224" i="5"/>
  <c r="N224" i="5" s="1"/>
  <c r="C424" i="5"/>
  <c r="G495" i="5"/>
  <c r="N495" i="5" s="1"/>
  <c r="H225" i="5"/>
  <c r="C56" i="5"/>
  <c r="H165" i="5"/>
  <c r="H140" i="5"/>
  <c r="H531" i="5"/>
  <c r="G176" i="5"/>
  <c r="G538" i="5"/>
  <c r="G31" i="5"/>
  <c r="H178" i="5"/>
  <c r="H509" i="5"/>
  <c r="H511" i="5"/>
  <c r="H66" i="5"/>
  <c r="C176" i="5"/>
  <c r="H417" i="5"/>
  <c r="G32" i="5"/>
  <c r="H367" i="5"/>
  <c r="G523" i="5"/>
  <c r="C344" i="5"/>
  <c r="G269" i="5"/>
  <c r="N269" i="5" s="1"/>
  <c r="G201" i="5"/>
  <c r="N201" i="5" s="1"/>
  <c r="H319" i="5"/>
  <c r="G479" i="5"/>
  <c r="H354" i="5"/>
  <c r="C483" i="5"/>
  <c r="C218" i="5"/>
  <c r="G133" i="5"/>
  <c r="N133" i="5" s="1"/>
  <c r="C557" i="5"/>
  <c r="H470" i="5"/>
  <c r="H560" i="5"/>
  <c r="G513" i="5"/>
  <c r="C552" i="5"/>
  <c r="G279" i="5"/>
  <c r="H222" i="5"/>
  <c r="H228" i="5"/>
  <c r="C77" i="5"/>
  <c r="G234" i="5"/>
  <c r="N234" i="5" s="1"/>
  <c r="C559" i="5"/>
  <c r="H401" i="5"/>
  <c r="C193" i="5"/>
  <c r="G240" i="5"/>
  <c r="N240" i="5" s="1"/>
  <c r="G268" i="5"/>
  <c r="N268" i="5" s="1"/>
  <c r="H304" i="5"/>
  <c r="H430" i="5"/>
  <c r="C224" i="5"/>
  <c r="G454" i="5"/>
  <c r="G340" i="5"/>
  <c r="G392" i="5"/>
  <c r="G497" i="5"/>
  <c r="H311" i="5"/>
  <c r="H338" i="5"/>
  <c r="G445" i="5"/>
  <c r="N445" i="5" s="1"/>
  <c r="C110" i="5"/>
  <c r="G329" i="5"/>
  <c r="N329" i="5" s="1"/>
  <c r="H547" i="5"/>
  <c r="G108" i="5"/>
  <c r="N108" i="5" s="1"/>
  <c r="H106" i="5"/>
  <c r="C516" i="5"/>
  <c r="C157" i="5"/>
  <c r="G283" i="5"/>
  <c r="G443" i="5"/>
  <c r="C504" i="5"/>
  <c r="H561" i="5"/>
  <c r="G404" i="5"/>
  <c r="H92" i="5"/>
  <c r="G63" i="5"/>
  <c r="C76" i="5"/>
  <c r="H133" i="5"/>
  <c r="G529" i="5"/>
  <c r="H278" i="5"/>
  <c r="C53" i="5"/>
  <c r="H34" i="5"/>
  <c r="G382" i="5"/>
  <c r="N382" i="5" s="1"/>
  <c r="H125" i="5"/>
  <c r="H149" i="5"/>
  <c r="H438" i="5"/>
  <c r="C214" i="5"/>
  <c r="H201" i="5"/>
  <c r="G449" i="5"/>
  <c r="G288" i="5"/>
  <c r="N288" i="5" s="1"/>
  <c r="G292" i="5"/>
  <c r="N292" i="5" s="1"/>
  <c r="G477" i="5"/>
  <c r="N477" i="5" s="1"/>
  <c r="C395" i="5"/>
  <c r="G85" i="5"/>
  <c r="H181" i="5"/>
  <c r="H453" i="5"/>
  <c r="H271" i="5"/>
  <c r="C335" i="5"/>
  <c r="H485" i="5"/>
  <c r="G114" i="5"/>
  <c r="H384" i="5"/>
  <c r="C277" i="5"/>
  <c r="C37" i="5"/>
  <c r="G307" i="5"/>
  <c r="N307" i="5" s="1"/>
  <c r="C539" i="5"/>
  <c r="H529" i="5"/>
  <c r="C337" i="5"/>
  <c r="C384" i="5"/>
  <c r="C79" i="5"/>
  <c r="H449" i="5"/>
  <c r="G483" i="5"/>
  <c r="N483" i="5" s="1"/>
  <c r="C432" i="5"/>
  <c r="C470" i="5"/>
  <c r="C538" i="5"/>
  <c r="C512" i="5"/>
  <c r="C160" i="5"/>
  <c r="C415" i="5"/>
  <c r="G120" i="5"/>
  <c r="C437" i="5"/>
  <c r="C543" i="5"/>
  <c r="C220" i="5"/>
  <c r="H167" i="5"/>
  <c r="C292" i="5"/>
  <c r="C112" i="5"/>
  <c r="H526" i="5"/>
  <c r="G332" i="5"/>
  <c r="N332" i="5" s="1"/>
  <c r="H418" i="5"/>
  <c r="C147" i="5"/>
  <c r="C369" i="5"/>
  <c r="H359" i="5"/>
  <c r="G492" i="5"/>
  <c r="N492" i="5" s="1"/>
  <c r="H259" i="5"/>
  <c r="G325" i="5"/>
  <c r="H554" i="5"/>
  <c r="H269" i="5"/>
  <c r="C436" i="5"/>
  <c r="H168" i="5"/>
  <c r="G89" i="5"/>
  <c r="N89" i="5" s="1"/>
  <c r="H465" i="5"/>
  <c r="H307" i="5"/>
  <c r="H94" i="5"/>
  <c r="G424" i="5"/>
  <c r="C140" i="5"/>
  <c r="C503" i="5"/>
  <c r="H150" i="5"/>
  <c r="G468" i="5"/>
  <c r="C325" i="5"/>
  <c r="G410" i="5"/>
  <c r="N410" i="5" s="1"/>
  <c r="G405" i="5"/>
  <c r="N405" i="5" s="1"/>
  <c r="H277" i="5"/>
  <c r="C441" i="5"/>
  <c r="G415" i="5"/>
  <c r="N415" i="5" s="1"/>
  <c r="G170" i="5"/>
  <c r="G97" i="5"/>
  <c r="G20" i="5"/>
  <c r="H16" i="5"/>
  <c r="H353" i="5"/>
  <c r="G254" i="5"/>
  <c r="G49" i="5"/>
  <c r="N49" i="5" s="1"/>
  <c r="H88" i="5"/>
  <c r="C499" i="5"/>
  <c r="G499" i="5"/>
  <c r="N499" i="5" s="1"/>
  <c r="C387" i="5"/>
  <c r="G110" i="5"/>
  <c r="C271" i="5"/>
  <c r="H272" i="5"/>
  <c r="C238" i="5"/>
  <c r="C305" i="5"/>
  <c r="G421" i="5"/>
  <c r="N421" i="5" s="1"/>
  <c r="H501" i="5"/>
  <c r="C122" i="5"/>
  <c r="C266" i="5"/>
  <c r="H289" i="5"/>
  <c r="G542" i="5"/>
  <c r="G389" i="5"/>
  <c r="N389" i="5" s="1"/>
  <c r="G462" i="5"/>
  <c r="C235" i="5"/>
  <c r="G125" i="5"/>
  <c r="C91" i="5"/>
  <c r="G83" i="5"/>
  <c r="H17" i="5"/>
  <c r="C48" i="5"/>
  <c r="C354" i="5"/>
  <c r="H405" i="5"/>
  <c r="C482" i="5"/>
  <c r="H227" i="5"/>
  <c r="H368" i="5"/>
  <c r="H144" i="5"/>
  <c r="H379" i="5"/>
  <c r="H361" i="5"/>
  <c r="G458" i="5"/>
  <c r="N458" i="5" s="1"/>
  <c r="G401" i="5"/>
  <c r="N401" i="5" s="1"/>
  <c r="C230" i="5"/>
  <c r="C158" i="5"/>
  <c r="H263" i="5"/>
  <c r="G489" i="5"/>
  <c r="C406" i="5"/>
  <c r="C294" i="5"/>
  <c r="G486" i="5"/>
  <c r="C416" i="5"/>
  <c r="H559" i="5"/>
  <c r="H458" i="5"/>
  <c r="C533" i="5"/>
  <c r="G313" i="5"/>
  <c r="C299" i="5"/>
  <c r="H414" i="5"/>
  <c r="G481" i="5"/>
  <c r="N481" i="5" s="1"/>
  <c r="G52" i="5"/>
  <c r="N52" i="5" s="1"/>
  <c r="C351" i="5"/>
  <c r="H154" i="5"/>
  <c r="N154" i="5" s="1"/>
  <c r="H32" i="5"/>
  <c r="C320" i="5"/>
  <c r="C346" i="5"/>
  <c r="H408" i="5"/>
  <c r="G115" i="5"/>
  <c r="C120" i="5"/>
  <c r="G243" i="5"/>
  <c r="H26" i="5"/>
  <c r="G482" i="5"/>
  <c r="H505" i="5"/>
  <c r="H427" i="5"/>
  <c r="G441" i="5"/>
  <c r="N441" i="5" s="1"/>
  <c r="C23" i="5"/>
  <c r="H513" i="5"/>
  <c r="G300" i="5"/>
  <c r="C67" i="5"/>
  <c r="C177" i="5"/>
  <c r="C227" i="5"/>
  <c r="G169" i="5"/>
  <c r="N169" i="5" s="1"/>
  <c r="C51" i="5"/>
  <c r="H242" i="5"/>
  <c r="G258" i="5"/>
  <c r="N258" i="5" s="1"/>
  <c r="G195" i="5"/>
  <c r="C481" i="5"/>
  <c r="C127" i="5"/>
  <c r="H113" i="5"/>
  <c r="H138" i="5"/>
  <c r="H244" i="5"/>
  <c r="G312" i="5"/>
  <c r="G203" i="5"/>
  <c r="H143" i="5"/>
  <c r="H540" i="5"/>
  <c r="H497" i="5"/>
  <c r="H82" i="5"/>
  <c r="G320" i="5"/>
  <c r="N320" i="5" s="1"/>
  <c r="C348" i="5"/>
  <c r="H18" i="5"/>
  <c r="C359" i="5"/>
  <c r="G68" i="5"/>
  <c r="H295" i="5"/>
  <c r="G157" i="5"/>
  <c r="N157" i="5" s="1"/>
  <c r="H122" i="5"/>
  <c r="G53" i="5"/>
  <c r="C211" i="5"/>
  <c r="G287" i="5"/>
  <c r="C497" i="5"/>
  <c r="G199" i="5"/>
  <c r="G232" i="5"/>
  <c r="H51" i="5"/>
  <c r="C460" i="5"/>
  <c r="H299" i="5"/>
  <c r="H156" i="5"/>
  <c r="H240" i="5"/>
  <c r="C493" i="5"/>
  <c r="H281" i="5"/>
  <c r="H73" i="5"/>
  <c r="G534" i="5"/>
  <c r="N534" i="5" s="1"/>
  <c r="H493" i="5"/>
  <c r="H179" i="5"/>
  <c r="C467" i="5"/>
  <c r="C523" i="5"/>
  <c r="G164" i="5"/>
  <c r="N164" i="5" s="1"/>
  <c r="C212" i="5"/>
  <c r="C362" i="5"/>
  <c r="C86" i="5"/>
  <c r="C448" i="5"/>
  <c r="G438" i="5"/>
  <c r="C466" i="5"/>
  <c r="G487" i="5"/>
  <c r="C21" i="5"/>
  <c r="H292" i="5"/>
  <c r="H173" i="5"/>
  <c r="C561" i="5"/>
  <c r="H290" i="5"/>
  <c r="H518" i="5"/>
  <c r="G236" i="5"/>
  <c r="N236" i="5" s="1"/>
  <c r="G242" i="5"/>
  <c r="H284" i="5"/>
  <c r="H204" i="5"/>
  <c r="C534" i="5"/>
  <c r="G461" i="5"/>
  <c r="N461" i="5" s="1"/>
  <c r="H436" i="5"/>
  <c r="H35" i="5"/>
  <c r="G55" i="5"/>
  <c r="H77" i="5"/>
  <c r="C287" i="5"/>
  <c r="H428" i="5"/>
  <c r="H448" i="5"/>
  <c r="G270" i="5"/>
  <c r="G235" i="5"/>
  <c r="N235" i="5" s="1"/>
  <c r="H520" i="5"/>
  <c r="H199" i="5"/>
  <c r="G121" i="5"/>
  <c r="C16" i="5"/>
  <c r="O16" i="5" s="1"/>
  <c r="H171" i="5"/>
  <c r="H423" i="5"/>
  <c r="H498" i="5"/>
  <c r="C173" i="5"/>
  <c r="G430" i="5"/>
  <c r="N430" i="5" s="1"/>
  <c r="C151" i="5"/>
  <c r="H374" i="5"/>
  <c r="G111" i="5"/>
  <c r="N111" i="5" s="1"/>
  <c r="H251" i="5"/>
  <c r="H351" i="5"/>
  <c r="H195" i="5"/>
  <c r="H446" i="5"/>
  <c r="G130" i="5"/>
  <c r="C225" i="5"/>
  <c r="G179" i="5"/>
  <c r="G107" i="5"/>
  <c r="N107" i="5" s="1"/>
  <c r="H137" i="5"/>
  <c r="G187" i="5"/>
  <c r="H527" i="5"/>
  <c r="C364" i="5"/>
  <c r="C390" i="5"/>
  <c r="H455" i="5"/>
  <c r="H110" i="5"/>
  <c r="G33" i="5"/>
  <c r="N33" i="5" s="1"/>
  <c r="H420" i="5"/>
  <c r="N420" i="5" s="1"/>
  <c r="H302" i="5"/>
  <c r="G498" i="5"/>
  <c r="N498" i="5" s="1"/>
  <c r="C31" i="5"/>
  <c r="C192" i="5"/>
  <c r="C376" i="5"/>
  <c r="C522" i="5"/>
  <c r="G165" i="5"/>
  <c r="H549" i="5"/>
  <c r="G196" i="5"/>
  <c r="C131" i="5"/>
  <c r="G218" i="5"/>
  <c r="G208" i="5"/>
  <c r="G301" i="5"/>
  <c r="N301" i="5" s="1"/>
  <c r="G324" i="5"/>
  <c r="N324" i="5" s="1"/>
  <c r="H481" i="5"/>
  <c r="C422" i="5"/>
  <c r="C367" i="5"/>
  <c r="C59" i="5"/>
  <c r="G101" i="5"/>
  <c r="G546" i="5"/>
  <c r="N546" i="5" s="1"/>
  <c r="C400" i="5"/>
  <c r="C150" i="5"/>
  <c r="C413" i="5"/>
  <c r="H510" i="5"/>
  <c r="H52" i="5"/>
  <c r="C132" i="5"/>
  <c r="H478" i="5"/>
  <c r="C94" i="5"/>
  <c r="H301" i="5"/>
  <c r="G129" i="5"/>
  <c r="N129" i="5" s="1"/>
  <c r="G375" i="5"/>
  <c r="N375" i="5" s="1"/>
  <c r="C531" i="5"/>
  <c r="G238" i="5"/>
  <c r="G22" i="5"/>
  <c r="N22" i="5" s="1"/>
  <c r="C261" i="5"/>
  <c r="H100" i="5"/>
  <c r="G210" i="5"/>
  <c r="N210" i="5" s="1"/>
  <c r="H404" i="5"/>
  <c r="C341" i="5"/>
  <c r="G151" i="5"/>
  <c r="N151" i="5" s="1"/>
  <c r="G207" i="5"/>
  <c r="N207" i="5" s="1"/>
  <c r="H370" i="5"/>
  <c r="C168" i="5"/>
  <c r="H75" i="5"/>
  <c r="G374" i="5"/>
  <c r="G541" i="5"/>
  <c r="N541" i="5" s="1"/>
  <c r="H412" i="5"/>
  <c r="G339" i="5"/>
  <c r="C363" i="5"/>
  <c r="C465" i="5"/>
  <c r="G555" i="5"/>
  <c r="N555" i="5" s="1"/>
  <c r="G25" i="5"/>
  <c r="C273" i="5"/>
  <c r="C535" i="5"/>
  <c r="H323" i="5"/>
  <c r="G317" i="5"/>
  <c r="N317" i="5" s="1"/>
  <c r="C281" i="5"/>
  <c r="G531" i="5"/>
  <c r="N531" i="5" s="1"/>
  <c r="H218" i="5"/>
  <c r="H31" i="5"/>
  <c r="C548" i="5"/>
  <c r="H213" i="5"/>
  <c r="H519" i="5"/>
  <c r="C226" i="5"/>
  <c r="G383" i="5"/>
  <c r="H235" i="5"/>
  <c r="H221" i="5"/>
  <c r="C396" i="5"/>
  <c r="H314" i="5"/>
  <c r="C221" i="5"/>
  <c r="C451" i="5"/>
  <c r="H174" i="5"/>
  <c r="H312" i="5"/>
  <c r="C526" i="5"/>
  <c r="C72" i="5"/>
  <c r="H347" i="5"/>
  <c r="H197" i="5"/>
  <c r="H528" i="5"/>
  <c r="H486" i="5"/>
  <c r="H372" i="5"/>
  <c r="C488" i="5"/>
  <c r="C455" i="5"/>
  <c r="H91" i="5"/>
  <c r="H334" i="5"/>
  <c r="G528" i="5"/>
  <c r="G71" i="5"/>
  <c r="H231" i="5"/>
  <c r="C155" i="5"/>
  <c r="G266" i="5"/>
  <c r="H362" i="5"/>
  <c r="N362" i="5" s="1"/>
  <c r="H327" i="5"/>
  <c r="C458" i="5"/>
  <c r="G500" i="5"/>
  <c r="N500" i="5" s="1"/>
  <c r="G347" i="5"/>
  <c r="C188" i="5"/>
  <c r="G84" i="5"/>
  <c r="N84" i="5" s="1"/>
  <c r="C49" i="5"/>
  <c r="H274" i="5"/>
  <c r="G308" i="5"/>
  <c r="N308" i="5" s="1"/>
  <c r="G177" i="5"/>
  <c r="N177" i="5" s="1"/>
  <c r="G26" i="5"/>
  <c r="N26" i="5" s="1"/>
  <c r="C152" i="5"/>
  <c r="C135" i="5"/>
  <c r="G543" i="5"/>
  <c r="G524" i="5"/>
  <c r="C521" i="5"/>
  <c r="H196" i="5"/>
  <c r="H309" i="5"/>
  <c r="C264" i="5"/>
  <c r="C491" i="5"/>
  <c r="G220" i="5"/>
  <c r="N220" i="5" s="1"/>
  <c r="C316" i="5"/>
  <c r="G505" i="5"/>
  <c r="N505" i="5" s="1"/>
  <c r="H484" i="5"/>
  <c r="C401" i="5"/>
  <c r="H279" i="5"/>
  <c r="G444" i="5"/>
  <c r="N444" i="5" s="1"/>
  <c r="C210" i="5"/>
  <c r="C440" i="5"/>
  <c r="G554" i="5"/>
  <c r="N554" i="5" s="1"/>
  <c r="C453" i="5"/>
  <c r="G131" i="5"/>
  <c r="N131" i="5" s="1"/>
  <c r="C190" i="5"/>
  <c r="G295" i="5"/>
  <c r="H398" i="5"/>
  <c r="G275" i="5"/>
  <c r="H169" i="5"/>
  <c r="C508" i="5"/>
  <c r="H142" i="5"/>
  <c r="H153" i="5"/>
  <c r="C183" i="5"/>
  <c r="C340" i="5"/>
  <c r="C361" i="5"/>
  <c r="G411" i="5"/>
  <c r="G139" i="5"/>
  <c r="H81" i="5"/>
  <c r="C327" i="5"/>
  <c r="G62" i="5"/>
  <c r="N62" i="5" s="1"/>
  <c r="G319" i="5"/>
  <c r="C407" i="5"/>
  <c r="G368" i="5"/>
  <c r="N368" i="5" s="1"/>
  <c r="H203" i="5"/>
  <c r="H391" i="5"/>
  <c r="G204" i="5"/>
  <c r="H425" i="5"/>
  <c r="G362" i="5"/>
  <c r="H409" i="5"/>
  <c r="G182" i="5"/>
  <c r="H33" i="5"/>
  <c r="H331" i="5"/>
  <c r="C472" i="5"/>
  <c r="C480" i="5"/>
  <c r="G212" i="5"/>
  <c r="N212" i="5" s="1"/>
  <c r="G536" i="5"/>
  <c r="G233" i="5"/>
  <c r="N233" i="5" s="1"/>
  <c r="G400" i="5"/>
  <c r="N400" i="5" s="1"/>
  <c r="H536" i="5"/>
  <c r="H114" i="5"/>
  <c r="C148" i="5"/>
  <c r="H53" i="5"/>
  <c r="C447" i="5"/>
  <c r="G35" i="5"/>
  <c r="N35" i="5" s="1"/>
  <c r="G161" i="5"/>
  <c r="N161" i="5" s="1"/>
  <c r="C381" i="5"/>
  <c r="H58" i="5"/>
  <c r="G51" i="5"/>
  <c r="C386" i="5"/>
  <c r="C282" i="5"/>
  <c r="C46" i="5"/>
  <c r="C319" i="5"/>
  <c r="G65" i="5"/>
  <c r="H426" i="5"/>
  <c r="H343" i="5"/>
  <c r="C372" i="5"/>
  <c r="H310" i="5"/>
  <c r="C254" i="5"/>
  <c r="H182" i="5"/>
  <c r="C113" i="5"/>
  <c r="C383" i="5"/>
  <c r="G526" i="5"/>
  <c r="N526" i="5" s="1"/>
  <c r="G337" i="5"/>
  <c r="N337" i="5" s="1"/>
  <c r="H350" i="5"/>
  <c r="N350" i="5" s="1"/>
  <c r="C29" i="5"/>
  <c r="H80" i="5"/>
  <c r="G407" i="5"/>
  <c r="H214" i="5"/>
  <c r="H134" i="5"/>
  <c r="H119" i="5"/>
  <c r="G519" i="5"/>
  <c r="H538" i="5"/>
  <c r="G357" i="5"/>
  <c r="N357" i="5" s="1"/>
  <c r="G122" i="5"/>
  <c r="H344" i="5"/>
  <c r="C331" i="5"/>
  <c r="C32" i="5"/>
  <c r="G456" i="5"/>
  <c r="N456" i="5" s="1"/>
  <c r="G417" i="5"/>
  <c r="N417" i="5" s="1"/>
  <c r="H187" i="5"/>
  <c r="G135" i="5"/>
  <c r="N135" i="5" s="1"/>
  <c r="G150" i="5"/>
  <c r="N150" i="5" s="1"/>
  <c r="G41" i="5"/>
  <c r="N41" i="5" s="1"/>
  <c r="H258" i="5"/>
  <c r="G284" i="5"/>
  <c r="N284" i="5" s="1"/>
  <c r="G276" i="5"/>
  <c r="G64" i="5"/>
  <c r="G140" i="5"/>
  <c r="N140" i="5" s="1"/>
  <c r="H49" i="5"/>
  <c r="H107" i="5"/>
  <c r="G303" i="5"/>
  <c r="C57" i="5"/>
  <c r="C265" i="5"/>
  <c r="G246" i="5"/>
  <c r="G547" i="5"/>
  <c r="G372" i="5"/>
  <c r="C446" i="5"/>
  <c r="C149" i="5"/>
  <c r="C114" i="5"/>
  <c r="G561" i="5"/>
  <c r="N561" i="5" s="1"/>
  <c r="G272" i="5"/>
  <c r="N272" i="5" s="1"/>
  <c r="C118" i="5"/>
  <c r="C324" i="5"/>
  <c r="C109" i="5"/>
  <c r="C334" i="5"/>
  <c r="G262" i="5"/>
  <c r="C68" i="5"/>
  <c r="C245" i="5"/>
  <c r="C108" i="5"/>
  <c r="G168" i="5"/>
  <c r="N168" i="5" s="1"/>
  <c r="H276" i="5"/>
  <c r="C93" i="5"/>
  <c r="H524" i="5"/>
  <c r="C444" i="5"/>
  <c r="G230" i="5"/>
  <c r="H246" i="5"/>
  <c r="H385" i="5"/>
  <c r="H19" i="5"/>
  <c r="C326" i="5"/>
  <c r="H74" i="5"/>
  <c r="C203" i="5"/>
  <c r="H306" i="5"/>
  <c r="G190" i="5"/>
  <c r="N190" i="5" s="1"/>
  <c r="H335" i="5"/>
  <c r="C100" i="5"/>
  <c r="C106" i="5"/>
  <c r="H544" i="5"/>
  <c r="G188" i="5"/>
  <c r="C442" i="5"/>
  <c r="G470" i="5"/>
  <c r="G503" i="5"/>
  <c r="C101" i="5"/>
  <c r="G537" i="5"/>
  <c r="C452" i="5"/>
  <c r="C134" i="5"/>
  <c r="G386" i="5"/>
  <c r="C560" i="5"/>
  <c r="G50" i="5"/>
  <c r="H459" i="5"/>
  <c r="H300" i="5"/>
  <c r="H358" i="5"/>
  <c r="C454" i="5"/>
  <c r="H65" i="5"/>
  <c r="H245" i="5"/>
  <c r="H103" i="5"/>
  <c r="C119" i="5"/>
  <c r="C39" i="5"/>
  <c r="G345" i="5"/>
  <c r="G126" i="5"/>
  <c r="G146" i="5"/>
  <c r="G202" i="5"/>
  <c r="G186" i="5"/>
  <c r="G525" i="5"/>
  <c r="N525" i="5" s="1"/>
  <c r="G298" i="5"/>
  <c r="N298" i="5" s="1"/>
  <c r="C262" i="5"/>
  <c r="G473" i="5"/>
  <c r="N473" i="5" s="1"/>
  <c r="H480" i="5"/>
  <c r="G143" i="5"/>
  <c r="N143" i="5" s="1"/>
  <c r="H395" i="5"/>
  <c r="C385" i="5"/>
  <c r="H54" i="5"/>
  <c r="C309" i="5"/>
  <c r="H185" i="5"/>
  <c r="G40" i="5"/>
  <c r="N40" i="5" s="1"/>
  <c r="G334" i="5"/>
  <c r="N334" i="5" s="1"/>
  <c r="C536" i="5"/>
  <c r="C550" i="5"/>
  <c r="H394" i="5"/>
  <c r="G556" i="5"/>
  <c r="C439" i="5"/>
  <c r="C55" i="5"/>
  <c r="C44" i="5"/>
  <c r="C209" i="5"/>
  <c r="G510" i="5"/>
  <c r="N510" i="5" s="1"/>
  <c r="G379" i="5"/>
  <c r="G365" i="5"/>
  <c r="C414" i="5"/>
  <c r="C267" i="5"/>
  <c r="C263" i="5"/>
  <c r="C141" i="5"/>
  <c r="G166" i="5"/>
  <c r="N166" i="5" s="1"/>
  <c r="H439" i="5"/>
  <c r="G183" i="5"/>
  <c r="N183" i="5" s="1"/>
  <c r="C515" i="5"/>
  <c r="H184" i="5"/>
  <c r="C85" i="5"/>
  <c r="H41" i="5"/>
  <c r="C285" i="5"/>
  <c r="C471" i="5"/>
  <c r="H166" i="5"/>
  <c r="G142" i="5"/>
  <c r="N142" i="5" s="1"/>
  <c r="C443" i="5"/>
  <c r="H200" i="5"/>
  <c r="H294" i="5"/>
  <c r="C20" i="5"/>
  <c r="H378" i="5"/>
  <c r="G429" i="5"/>
  <c r="G507" i="5"/>
  <c r="H355" i="5"/>
  <c r="G54" i="5"/>
  <c r="H208" i="5"/>
  <c r="G341" i="5"/>
  <c r="C239" i="5"/>
  <c r="G98" i="5"/>
  <c r="N98" i="5" s="1"/>
  <c r="G472" i="5"/>
  <c r="N472" i="5" s="1"/>
  <c r="H261" i="5"/>
  <c r="H207" i="5"/>
  <c r="H431" i="5"/>
  <c r="H483" i="5"/>
  <c r="H146" i="5"/>
  <c r="C166" i="5"/>
  <c r="H120" i="5"/>
  <c r="H63" i="5"/>
  <c r="C164" i="5"/>
  <c r="G47" i="5"/>
  <c r="N47" i="5" s="1"/>
  <c r="H43" i="5"/>
  <c r="G558" i="5"/>
  <c r="C47" i="5"/>
  <c r="H255" i="5"/>
  <c r="H336" i="5"/>
  <c r="C350" i="5"/>
  <c r="H121" i="5"/>
  <c r="G530" i="5"/>
  <c r="G322" i="5"/>
  <c r="N322" i="5" s="1"/>
  <c r="C191" i="5"/>
  <c r="G21" i="5"/>
  <c r="H45" i="5"/>
  <c r="H516" i="5"/>
  <c r="C233" i="5"/>
  <c r="H117" i="5"/>
  <c r="H60" i="5"/>
  <c r="C486" i="5"/>
  <c r="G29" i="5"/>
  <c r="G109" i="5"/>
  <c r="H230" i="5"/>
  <c r="C500" i="5"/>
  <c r="C418" i="5"/>
  <c r="G416" i="5"/>
  <c r="N416" i="5" s="1"/>
  <c r="C196" i="5"/>
  <c r="G18" i="5"/>
  <c r="N18" i="5" s="1"/>
  <c r="G408" i="5"/>
  <c r="N408" i="5" s="1"/>
  <c r="G193" i="5"/>
  <c r="N193" i="5" s="1"/>
  <c r="C420" i="5"/>
  <c r="C275" i="5"/>
  <c r="H21" i="5"/>
  <c r="C105" i="5"/>
  <c r="C318" i="5"/>
  <c r="C307" i="5"/>
  <c r="H479" i="5"/>
  <c r="C128" i="5"/>
  <c r="G118" i="5"/>
  <c r="N118" i="5" s="1"/>
  <c r="C241" i="5"/>
  <c r="H161" i="5"/>
  <c r="C377" i="5"/>
  <c r="C332" i="5"/>
  <c r="C35" i="5"/>
  <c r="G485" i="5"/>
  <c r="N485" i="5" s="1"/>
  <c r="C124" i="5"/>
  <c r="G377" i="5"/>
  <c r="C427" i="5"/>
  <c r="H557" i="5"/>
  <c r="G518" i="5"/>
  <c r="N518" i="5" s="1"/>
  <c r="G147" i="5"/>
  <c r="N147" i="5" s="1"/>
  <c r="G70" i="5"/>
  <c r="N70" i="5" s="1"/>
  <c r="G496" i="5"/>
  <c r="H36" i="5"/>
  <c r="G231" i="5"/>
  <c r="N231" i="5" s="1"/>
  <c r="G222" i="5"/>
  <c r="H467" i="5"/>
  <c r="H403" i="5"/>
  <c r="G66" i="5"/>
  <c r="H445" i="5"/>
  <c r="G178" i="5"/>
  <c r="N178" i="5" s="1"/>
  <c r="H548" i="5"/>
  <c r="G545" i="5"/>
  <c r="N545" i="5" s="1"/>
  <c r="G103" i="5"/>
  <c r="H349" i="5"/>
  <c r="C412" i="5"/>
  <c r="G174" i="5"/>
  <c r="N174" i="5" s="1"/>
  <c r="H396" i="5"/>
  <c r="G527" i="5"/>
  <c r="N527" i="5" s="1"/>
  <c r="C231" i="5"/>
  <c r="G560" i="5"/>
  <c r="N560" i="5" s="1"/>
  <c r="G446" i="5"/>
  <c r="N446" i="5" s="1"/>
  <c r="H318" i="5"/>
  <c r="H376" i="5"/>
  <c r="G331" i="5"/>
  <c r="C505" i="5"/>
  <c r="G516" i="5"/>
  <c r="N516" i="5" s="1"/>
  <c r="H148" i="5"/>
  <c r="G225" i="5"/>
  <c r="G102" i="5"/>
  <c r="G369" i="5"/>
  <c r="G406" i="5"/>
  <c r="N406" i="5" s="1"/>
  <c r="C330" i="5"/>
  <c r="H40" i="5"/>
  <c r="G344" i="5"/>
  <c r="N344" i="5" s="1"/>
  <c r="H288" i="5"/>
  <c r="G152" i="5"/>
  <c r="N152" i="5" s="1"/>
  <c r="G181" i="5"/>
  <c r="N181" i="5" s="1"/>
  <c r="H369" i="5"/>
  <c r="C90" i="5"/>
  <c r="C58" i="5"/>
  <c r="C312" i="5"/>
  <c r="C306" i="5"/>
  <c r="C507" i="5"/>
  <c r="H266" i="5"/>
  <c r="C43" i="5"/>
  <c r="C353" i="5"/>
  <c r="H172" i="5"/>
  <c r="C529" i="5"/>
  <c r="H371" i="5"/>
  <c r="H84" i="5"/>
  <c r="C228" i="5"/>
  <c r="H126" i="5"/>
  <c r="G127" i="5"/>
  <c r="H39" i="5"/>
  <c r="G86" i="5"/>
  <c r="N86" i="5" s="1"/>
  <c r="H421" i="5"/>
  <c r="G134" i="5"/>
  <c r="N134" i="5" s="1"/>
  <c r="G364" i="5"/>
  <c r="N364" i="5" s="1"/>
  <c r="H90" i="5"/>
  <c r="G305" i="5"/>
  <c r="H530" i="5"/>
  <c r="C88" i="5"/>
  <c r="H535" i="5"/>
  <c r="H474" i="5"/>
  <c r="C404" i="5"/>
  <c r="G350" i="5"/>
  <c r="H206" i="5"/>
  <c r="G19" i="5"/>
  <c r="G228" i="5"/>
  <c r="G522" i="5"/>
  <c r="N522" i="5" s="1"/>
  <c r="H550" i="5"/>
  <c r="C554" i="5"/>
  <c r="G141" i="5"/>
  <c r="H316" i="5"/>
  <c r="G67" i="5"/>
  <c r="G160" i="5"/>
  <c r="N160" i="5" s="1"/>
  <c r="H141" i="5"/>
  <c r="G158" i="5"/>
  <c r="N158" i="5" s="1"/>
  <c r="C408" i="5"/>
  <c r="H380" i="5"/>
  <c r="H282" i="5"/>
  <c r="N282" i="5" s="1"/>
  <c r="C295" i="5"/>
  <c r="H435" i="5"/>
  <c r="H352" i="5"/>
  <c r="H160" i="5"/>
  <c r="C222" i="5"/>
  <c r="G94" i="5"/>
  <c r="C249" i="5"/>
  <c r="H287" i="5"/>
  <c r="G395" i="5"/>
  <c r="C293" i="5"/>
  <c r="H285" i="5"/>
  <c r="H488" i="5"/>
  <c r="C272" i="5"/>
  <c r="C80" i="5"/>
  <c r="C417" i="5"/>
  <c r="G24" i="5"/>
  <c r="N24" i="5" s="1"/>
  <c r="G348" i="5"/>
  <c r="N348" i="5" s="1"/>
  <c r="H457" i="5"/>
  <c r="N457" i="5" s="1"/>
  <c r="C269" i="5"/>
  <c r="G173" i="5"/>
  <c r="N173" i="5" s="1"/>
  <c r="G244" i="5"/>
  <c r="N244" i="5" s="1"/>
  <c r="G359" i="5"/>
  <c r="C186" i="5"/>
  <c r="H286" i="5"/>
  <c r="G227" i="5"/>
  <c r="G455" i="5"/>
  <c r="H532" i="5"/>
  <c r="H132" i="5"/>
  <c r="G412" i="5"/>
  <c r="N412" i="5" s="1"/>
  <c r="H30" i="5"/>
  <c r="H254" i="5"/>
  <c r="C145" i="5"/>
  <c r="C492" i="5"/>
  <c r="G352" i="5"/>
  <c r="N352" i="5" s="1"/>
  <c r="H512" i="5"/>
  <c r="C240" i="5"/>
  <c r="C469" i="5"/>
  <c r="C477" i="5"/>
  <c r="G92" i="5"/>
  <c r="N92" i="5" s="1"/>
  <c r="G79" i="5"/>
  <c r="N79" i="5" s="1"/>
  <c r="H506" i="5"/>
  <c r="N506" i="5" s="1"/>
  <c r="G180" i="5"/>
  <c r="G366" i="5"/>
  <c r="C468" i="5"/>
  <c r="G192" i="5"/>
  <c r="H175" i="5"/>
  <c r="H297" i="5"/>
  <c r="C187" i="5"/>
  <c r="H28" i="5"/>
  <c r="G299" i="5"/>
  <c r="N299" i="5" s="1"/>
  <c r="C213" i="5"/>
  <c r="G491" i="5"/>
  <c r="N491" i="5" s="1"/>
  <c r="C201" i="5"/>
  <c r="H194" i="5"/>
  <c r="C153" i="5"/>
  <c r="G378" i="5"/>
  <c r="N378" i="5" s="1"/>
  <c r="G251" i="5"/>
  <c r="N251" i="5" s="1"/>
  <c r="H402" i="5"/>
  <c r="H72" i="5"/>
  <c r="C260" i="5"/>
  <c r="C286" i="5"/>
  <c r="H339" i="5"/>
  <c r="H461" i="5"/>
  <c r="C244" i="5"/>
  <c r="G213" i="5"/>
  <c r="C61" i="5"/>
  <c r="H275" i="5"/>
  <c r="C84" i="5"/>
  <c r="H270" i="5"/>
  <c r="G403" i="5"/>
  <c r="N403" i="5" s="1"/>
  <c r="G330" i="5"/>
  <c r="N330" i="5" s="1"/>
  <c r="C428" i="5"/>
  <c r="G217" i="5"/>
  <c r="N217" i="5" s="1"/>
  <c r="H517" i="5"/>
  <c r="C69" i="5"/>
  <c r="C398" i="5"/>
  <c r="C304" i="5"/>
  <c r="H50" i="5"/>
  <c r="H419" i="5"/>
  <c r="G59" i="5"/>
  <c r="N59" i="5" s="1"/>
  <c r="H257" i="5"/>
  <c r="H232" i="5"/>
  <c r="C501" i="5"/>
  <c r="G548" i="5"/>
  <c r="G302" i="5"/>
  <c r="C315" i="5"/>
  <c r="G112" i="5"/>
  <c r="C524" i="5"/>
  <c r="G418" i="5"/>
  <c r="C232" i="5"/>
  <c r="H463" i="5"/>
  <c r="G82" i="5"/>
  <c r="H48" i="5"/>
  <c r="H111" i="5"/>
  <c r="G501" i="5"/>
  <c r="G56" i="5"/>
  <c r="H523" i="5"/>
  <c r="H551" i="5"/>
  <c r="H71" i="5"/>
  <c r="G104" i="5"/>
  <c r="N104" i="5" s="1"/>
  <c r="C28" i="5"/>
  <c r="C202" i="5"/>
  <c r="C19" i="5"/>
  <c r="O19" i="5" s="1"/>
  <c r="H553" i="5"/>
  <c r="H357" i="5"/>
  <c r="C545" i="5"/>
  <c r="G338" i="5"/>
  <c r="C250" i="5"/>
  <c r="C73" i="5"/>
  <c r="G249" i="5"/>
  <c r="G43" i="5"/>
  <c r="C431" i="5"/>
  <c r="H392" i="5"/>
  <c r="H234" i="5"/>
  <c r="C541" i="5"/>
  <c r="G354" i="5"/>
  <c r="N354" i="5" s="1"/>
  <c r="G512" i="5"/>
  <c r="N512" i="5" s="1"/>
  <c r="H447" i="5"/>
  <c r="N447" i="5" s="1"/>
  <c r="C329" i="5"/>
  <c r="H139" i="5"/>
  <c r="G72" i="5"/>
  <c r="N72" i="5" s="1"/>
  <c r="C180" i="5"/>
  <c r="G247" i="5"/>
  <c r="H471" i="5"/>
  <c r="H326" i="5"/>
  <c r="C487" i="5"/>
  <c r="G393" i="5"/>
  <c r="G494" i="5"/>
  <c r="N494" i="5" s="1"/>
  <c r="C65" i="5"/>
  <c r="H219" i="5"/>
  <c r="C179" i="5"/>
  <c r="H177" i="5"/>
  <c r="G502" i="5"/>
  <c r="G241" i="5"/>
  <c r="H192" i="5"/>
  <c r="H489" i="5"/>
  <c r="N489" i="5" s="1"/>
  <c r="G198" i="5"/>
  <c r="N198" i="5" s="1"/>
  <c r="C27" i="5"/>
  <c r="H328" i="5"/>
  <c r="G78" i="5"/>
  <c r="N78" i="5" s="1"/>
  <c r="C197" i="5"/>
  <c r="G550" i="5"/>
  <c r="H163" i="5"/>
  <c r="H209" i="5"/>
  <c r="C26" i="5"/>
  <c r="C223" i="5"/>
  <c r="C71" i="5"/>
  <c r="H473" i="5"/>
  <c r="C34" i="5"/>
  <c r="H223" i="5"/>
  <c r="H243" i="5"/>
  <c r="H99" i="5"/>
  <c r="H373" i="5"/>
  <c r="H59" i="5"/>
  <c r="H93" i="5"/>
  <c r="H432" i="5"/>
  <c r="C328" i="5"/>
  <c r="G353" i="5"/>
  <c r="N353" i="5" s="1"/>
  <c r="H341" i="5"/>
  <c r="G493" i="5"/>
  <c r="N493" i="5" s="1"/>
  <c r="H443" i="5"/>
  <c r="G223" i="5"/>
  <c r="C459" i="5"/>
  <c r="H456" i="5"/>
  <c r="C215" i="5"/>
  <c r="H78" i="5"/>
  <c r="H112" i="5"/>
  <c r="G155" i="5"/>
  <c r="C365" i="5"/>
  <c r="C310" i="5"/>
  <c r="G34" i="5"/>
  <c r="N34" i="5" s="1"/>
  <c r="H238" i="5"/>
  <c r="C537" i="5"/>
  <c r="H236" i="5"/>
  <c r="G559" i="5"/>
  <c r="N559" i="5" s="1"/>
  <c r="C313" i="5"/>
  <c r="C66" i="5"/>
  <c r="C298" i="5"/>
  <c r="G163" i="5"/>
  <c r="N163" i="5" s="1"/>
  <c r="G469" i="5"/>
  <c r="N469" i="5" s="1"/>
  <c r="C357" i="5"/>
  <c r="G184" i="5"/>
  <c r="C229" i="5"/>
  <c r="C425" i="5"/>
  <c r="G17" i="5"/>
  <c r="G46" i="5"/>
  <c r="G388" i="5"/>
  <c r="C532" i="5"/>
  <c r="H188" i="5"/>
  <c r="G80" i="5"/>
  <c r="N80" i="5" s="1"/>
  <c r="G413" i="5"/>
  <c r="N413" i="5" s="1"/>
  <c r="C107" i="5"/>
  <c r="C167" i="5"/>
  <c r="H533" i="5"/>
  <c r="G343" i="5"/>
  <c r="N343" i="5" s="1"/>
  <c r="G90" i="5"/>
  <c r="H159" i="5"/>
  <c r="C547" i="5"/>
  <c r="G264" i="5"/>
  <c r="N264" i="5" s="1"/>
  <c r="C494" i="5"/>
  <c r="G214" i="5"/>
  <c r="N214" i="5" s="1"/>
  <c r="G237" i="5"/>
  <c r="C426" i="5"/>
  <c r="C121" i="5"/>
  <c r="G248" i="5"/>
  <c r="G520" i="5"/>
  <c r="H220" i="5"/>
  <c r="H193" i="5"/>
  <c r="C289" i="5"/>
  <c r="C300" i="5"/>
  <c r="H482" i="5"/>
  <c r="H521" i="5"/>
  <c r="G549" i="5"/>
  <c r="N549" i="5" s="1"/>
  <c r="C558" i="5"/>
  <c r="G145" i="5"/>
  <c r="N145" i="5" s="1"/>
  <c r="C163" i="5"/>
  <c r="H127" i="5"/>
  <c r="H180" i="5"/>
  <c r="G460" i="5"/>
  <c r="N460" i="5" s="1"/>
  <c r="G381" i="5"/>
  <c r="N381" i="5" s="1"/>
  <c r="G488" i="5"/>
  <c r="N488" i="5" s="1"/>
  <c r="G478" i="5"/>
  <c r="C199" i="5"/>
  <c r="G387" i="5"/>
  <c r="G474" i="5"/>
  <c r="N474" i="5" s="1"/>
  <c r="H476" i="5"/>
  <c r="G259" i="5"/>
  <c r="C370" i="5"/>
  <c r="H116" i="5"/>
  <c r="C204" i="5"/>
  <c r="G290" i="5"/>
  <c r="C184" i="5"/>
  <c r="G371" i="5"/>
  <c r="N371" i="5" s="1"/>
  <c r="H104" i="5"/>
  <c r="H388" i="5"/>
  <c r="H377" i="5"/>
  <c r="G376" i="5"/>
  <c r="N376" i="5" s="1"/>
  <c r="C352" i="5"/>
  <c r="G336" i="5"/>
  <c r="N336" i="5" s="1"/>
  <c r="H85" i="5"/>
  <c r="H305" i="5"/>
  <c r="G226" i="5"/>
  <c r="C116" i="5"/>
  <c r="G154" i="5"/>
  <c r="H183" i="5"/>
  <c r="C393" i="5"/>
  <c r="H522" i="5"/>
  <c r="C117" i="5"/>
  <c r="C302" i="5"/>
  <c r="C126" i="5"/>
  <c r="H492" i="5"/>
  <c r="G27" i="5"/>
  <c r="C87" i="5"/>
  <c r="H23" i="5"/>
  <c r="C456" i="5"/>
  <c r="C498" i="5"/>
  <c r="H442" i="5"/>
  <c r="G106" i="5"/>
  <c r="N106" i="5" s="1"/>
  <c r="C17" i="5"/>
  <c r="O17" i="5" s="1"/>
  <c r="H109" i="5"/>
  <c r="C303" i="5"/>
  <c r="G128" i="5"/>
  <c r="C274" i="5"/>
  <c r="G351" i="5"/>
  <c r="N351" i="5" s="1"/>
  <c r="H303" i="5"/>
  <c r="C366" i="5"/>
  <c r="C136" i="5"/>
  <c r="G113" i="5"/>
  <c r="N113" i="5" s="1"/>
  <c r="C542" i="5"/>
  <c r="G390" i="5"/>
  <c r="C519" i="5"/>
  <c r="H151" i="5"/>
  <c r="G162" i="5"/>
  <c r="N162" i="5" s="1"/>
  <c r="H158" i="5"/>
  <c r="G484" i="5"/>
  <c r="N484" i="5" s="1"/>
  <c r="G91" i="5"/>
  <c r="G265" i="5"/>
  <c r="N265" i="5" s="1"/>
  <c r="H264" i="5"/>
  <c r="H424" i="5"/>
  <c r="C368" i="5"/>
  <c r="G197" i="5"/>
  <c r="N197" i="5" s="1"/>
  <c r="C314" i="5"/>
  <c r="G453" i="5"/>
  <c r="N453" i="5" s="1"/>
  <c r="H387" i="5"/>
  <c r="G506" i="5"/>
  <c r="C248" i="5"/>
  <c r="G260" i="5"/>
  <c r="G277" i="5"/>
  <c r="C278" i="5"/>
  <c r="H434" i="5"/>
  <c r="G553" i="5"/>
  <c r="N553" i="5" s="1"/>
  <c r="H411" i="5"/>
  <c r="C356" i="5"/>
  <c r="C22" i="5"/>
  <c r="H502" i="5"/>
  <c r="C243" i="5"/>
  <c r="C336" i="5"/>
  <c r="G439" i="5"/>
  <c r="N439" i="5" s="1"/>
  <c r="C111" i="5"/>
  <c r="H283" i="5"/>
  <c r="H558" i="5"/>
  <c r="C83" i="5"/>
  <c r="G149" i="5"/>
  <c r="H247" i="5"/>
  <c r="G74" i="5"/>
  <c r="H129" i="5"/>
  <c r="H363" i="5"/>
  <c r="G451" i="5"/>
  <c r="N451" i="5" s="1"/>
  <c r="H248" i="5"/>
  <c r="G360" i="5"/>
  <c r="N360" i="5" s="1"/>
  <c r="G256" i="5"/>
  <c r="G425" i="5"/>
  <c r="N425" i="5" s="1"/>
  <c r="G38" i="5"/>
  <c r="C189" i="5"/>
  <c r="C338" i="5"/>
  <c r="C308" i="5"/>
  <c r="C18" i="5"/>
  <c r="O18" i="5" s="1"/>
  <c r="G23" i="5"/>
  <c r="N23" i="5" s="1"/>
  <c r="G385" i="5"/>
  <c r="N385" i="5" s="1"/>
  <c r="H342" i="5"/>
  <c r="H383" i="5"/>
  <c r="N383" i="5" s="1"/>
  <c r="H364" i="5"/>
  <c r="H514" i="5"/>
  <c r="C520" i="5"/>
  <c r="C206" i="5"/>
  <c r="G431" i="5"/>
  <c r="N431" i="5" s="1"/>
  <c r="G349" i="5"/>
  <c r="C103" i="5"/>
  <c r="G557" i="5"/>
  <c r="C24" i="5"/>
  <c r="C450" i="5"/>
  <c r="G48" i="5"/>
  <c r="G435" i="5"/>
  <c r="N435" i="5" s="1"/>
  <c r="H444" i="5"/>
  <c r="G123" i="5"/>
  <c r="N123" i="5" s="1"/>
  <c r="G463" i="5"/>
  <c r="N463" i="5" s="1"/>
  <c r="C375" i="5"/>
  <c r="H366" i="5"/>
  <c r="N366" i="5" s="1"/>
  <c r="H226" i="5"/>
  <c r="C268" i="5"/>
  <c r="C291" i="5"/>
  <c r="H198" i="5"/>
  <c r="C129" i="5"/>
  <c r="C546" i="5"/>
  <c r="H62" i="5"/>
  <c r="C279" i="5"/>
  <c r="H265" i="5"/>
  <c r="G99" i="5"/>
  <c r="H202" i="5"/>
  <c r="G144" i="5"/>
  <c r="C258" i="5"/>
  <c r="H348" i="5"/>
  <c r="C81" i="5"/>
  <c r="G391" i="5"/>
  <c r="C485" i="5"/>
  <c r="G361" i="5"/>
  <c r="G440" i="5"/>
  <c r="N440" i="5" s="1"/>
  <c r="C41" i="5"/>
  <c r="H321" i="5"/>
  <c r="C144" i="5"/>
  <c r="C255" i="5"/>
  <c r="C123" i="5"/>
  <c r="H96" i="5"/>
  <c r="C496" i="5"/>
  <c r="C246" i="5"/>
  <c r="H499" i="5"/>
  <c r="G327" i="5"/>
  <c r="G434" i="5"/>
  <c r="G428" i="5"/>
  <c r="N428" i="5" s="1"/>
  <c r="H504" i="5"/>
  <c r="C378" i="5"/>
  <c r="H237" i="5"/>
  <c r="G58" i="5"/>
  <c r="N58" i="5" s="1"/>
  <c r="H241" i="5"/>
  <c r="H250" i="5"/>
  <c r="H105" i="5"/>
  <c r="H262" i="5"/>
  <c r="H56" i="5"/>
  <c r="G409" i="5"/>
  <c r="N409" i="5" s="1"/>
  <c r="G257" i="5"/>
  <c r="H496" i="5"/>
  <c r="C391" i="5"/>
  <c r="G39" i="5"/>
  <c r="G73" i="5"/>
  <c r="H410" i="5"/>
  <c r="C473" i="5"/>
  <c r="G219" i="5"/>
  <c r="G87" i="5"/>
  <c r="N87" i="5" s="1"/>
  <c r="H542" i="5"/>
  <c r="C154" i="5"/>
  <c r="H556" i="5"/>
  <c r="H55" i="5"/>
  <c r="N55" i="5" s="1"/>
  <c r="H345" i="5"/>
  <c r="C207" i="5"/>
  <c r="G323" i="5"/>
  <c r="N323" i="5" s="1"/>
  <c r="H365" i="5"/>
  <c r="C182" i="5"/>
  <c r="H256" i="5"/>
  <c r="H487" i="5"/>
  <c r="C280" i="5"/>
  <c r="C217" i="5"/>
  <c r="H454" i="5"/>
  <c r="C462" i="5"/>
  <c r="C200" i="5"/>
  <c r="H451" i="5"/>
  <c r="C98" i="5"/>
  <c r="H152" i="5"/>
  <c r="H239" i="5"/>
  <c r="G309" i="5"/>
  <c r="N309" i="5" s="1"/>
  <c r="H464" i="5"/>
  <c r="G471" i="5"/>
  <c r="N471" i="5" s="1"/>
  <c r="H24" i="5"/>
  <c r="H460" i="5"/>
  <c r="C185" i="5"/>
  <c r="C170" i="5"/>
  <c r="G509" i="5"/>
  <c r="N509" i="5" s="1"/>
  <c r="H469" i="5"/>
  <c r="G132" i="5"/>
  <c r="N132" i="5" s="1"/>
  <c r="N185" i="5"/>
  <c r="N200" i="5"/>
  <c r="N105" i="5"/>
  <c r="N247" i="5"/>
  <c r="N339" i="5"/>
  <c r="M28" i="5"/>
  <c r="M33" i="5"/>
  <c r="M39" i="5"/>
  <c r="M34" i="5"/>
  <c r="N165" i="5"/>
  <c r="N542" i="5"/>
  <c r="N479" i="5"/>
  <c r="N520" i="5"/>
  <c r="N524" i="5"/>
  <c r="N289" i="5"/>
  <c r="N359" i="5"/>
  <c r="N170" i="5"/>
  <c r="N454" i="5"/>
  <c r="N535" i="5"/>
  <c r="N37" i="5"/>
  <c r="N478" i="5"/>
  <c r="N427" i="5"/>
  <c r="N433" i="5"/>
  <c r="N331" i="5"/>
  <c r="N115" i="5"/>
  <c r="N438" i="5"/>
  <c r="N206" i="5"/>
  <c r="N528" i="5"/>
  <c r="N397" i="5"/>
  <c r="N191" i="5"/>
  <c r="N195" i="5"/>
  <c r="N16" i="5"/>
  <c r="N257" i="5" l="1"/>
  <c r="N305" i="5"/>
  <c r="N449" i="5"/>
  <c r="N306" i="5"/>
  <c r="N101" i="5"/>
  <c r="N76" i="5"/>
  <c r="N54" i="5"/>
  <c r="N242" i="5"/>
  <c r="N436" i="5"/>
  <c r="N245" i="5"/>
  <c r="N67" i="5"/>
  <c r="N502" i="5"/>
  <c r="N110" i="5"/>
  <c r="N536" i="5"/>
  <c r="N291" i="5"/>
  <c r="N424" i="5"/>
  <c r="N318" i="5"/>
  <c r="N249" i="5"/>
  <c r="N25" i="5"/>
  <c r="N540" i="5"/>
  <c r="N418" i="5"/>
  <c r="N369" i="5"/>
  <c r="N83" i="5"/>
  <c r="N114" i="5"/>
  <c r="N274" i="5"/>
  <c r="N380" i="5"/>
  <c r="N219" i="5"/>
  <c r="N327" i="5"/>
  <c r="N349" i="5"/>
  <c r="N260" i="5"/>
  <c r="N259" i="5"/>
  <c r="N388" i="5"/>
  <c r="N393" i="5"/>
  <c r="N338" i="5"/>
  <c r="N112" i="5"/>
  <c r="N19" i="5"/>
  <c r="J19" i="5" s="1"/>
  <c r="I19" i="5" s="1"/>
  <c r="N225" i="5"/>
  <c r="N66" i="5"/>
  <c r="N202" i="5"/>
  <c r="N503" i="5"/>
  <c r="N303" i="5"/>
  <c r="N519" i="5"/>
  <c r="N266" i="5"/>
  <c r="N196" i="5"/>
  <c r="N232" i="5"/>
  <c r="N125" i="5"/>
  <c r="N254" i="5"/>
  <c r="N120" i="5"/>
  <c r="N392" i="5"/>
  <c r="N538" i="5"/>
  <c r="N280" i="5"/>
  <c r="N61" i="5"/>
  <c r="N333" i="5"/>
  <c r="N423" i="5"/>
  <c r="N304" i="5"/>
  <c r="N361" i="5"/>
  <c r="N90" i="5"/>
  <c r="N501" i="5"/>
  <c r="N300" i="5"/>
  <c r="N38" i="5"/>
  <c r="N127" i="5"/>
  <c r="N365" i="5"/>
  <c r="N450" i="5"/>
  <c r="N379" i="5"/>
  <c r="N187" i="5"/>
  <c r="N328" i="5"/>
  <c r="N537" i="5"/>
  <c r="N312" i="5"/>
  <c r="N31" i="5"/>
  <c r="N46" i="5"/>
  <c r="N455" i="5"/>
  <c r="N94" i="5"/>
  <c r="N146" i="5"/>
  <c r="N470" i="5"/>
  <c r="N182" i="5"/>
  <c r="N199" i="5"/>
  <c r="N243" i="5"/>
  <c r="N340" i="5"/>
  <c r="N176" i="5"/>
  <c r="N539" i="5"/>
  <c r="N476" i="5"/>
  <c r="N384" i="5"/>
  <c r="N342" i="5"/>
  <c r="N496" i="5"/>
  <c r="N391" i="5"/>
  <c r="N50" i="5"/>
  <c r="N48" i="5"/>
  <c r="N27" i="5"/>
  <c r="N141" i="5"/>
  <c r="N290" i="5"/>
  <c r="N547" i="5"/>
  <c r="N171" i="5"/>
  <c r="N122" i="5"/>
  <c r="N208" i="5"/>
  <c r="N513" i="5"/>
  <c r="N42" i="5"/>
  <c r="N395" i="5"/>
  <c r="N65" i="5"/>
  <c r="N218" i="5"/>
  <c r="N402" i="5"/>
  <c r="N277" i="5"/>
  <c r="N102" i="5"/>
  <c r="N186" i="5"/>
  <c r="N179" i="5"/>
  <c r="N482" i="5"/>
  <c r="N497" i="5"/>
  <c r="N74" i="5"/>
  <c r="N248" i="5"/>
  <c r="N17" i="5"/>
  <c r="J17" i="5" s="1"/>
  <c r="I17" i="5" s="1"/>
  <c r="N302" i="5"/>
  <c r="N213" i="5"/>
  <c r="N192" i="5"/>
  <c r="N227" i="5"/>
  <c r="N556" i="5"/>
  <c r="N126" i="5"/>
  <c r="N462" i="5"/>
  <c r="N63" i="5"/>
  <c r="N261" i="5"/>
  <c r="N422" i="5"/>
  <c r="N464" i="5"/>
  <c r="N335" i="5"/>
  <c r="N530" i="5"/>
  <c r="N432" i="5"/>
  <c r="N32" i="5"/>
  <c r="N429" i="5"/>
  <c r="N313" i="5"/>
  <c r="N386" i="5"/>
  <c r="N347" i="5"/>
  <c r="N480" i="5"/>
  <c r="N517" i="5"/>
  <c r="N43" i="5"/>
  <c r="N230" i="5"/>
  <c r="N250" i="5"/>
  <c r="N144" i="5"/>
  <c r="N426" i="5"/>
  <c r="N557" i="5"/>
  <c r="N99" i="5"/>
  <c r="N228" i="5"/>
  <c r="N270" i="5"/>
  <c r="N486" i="5"/>
  <c r="N73" i="5"/>
  <c r="N387" i="5"/>
  <c r="N548" i="5"/>
  <c r="N222" i="5"/>
  <c r="N345" i="5"/>
  <c r="N188" i="5"/>
  <c r="N51" i="5"/>
  <c r="N275" i="5"/>
  <c r="N71" i="5"/>
  <c r="N287" i="5"/>
  <c r="N20" i="5"/>
  <c r="J20" i="5" s="1"/>
  <c r="I20" i="5" s="1"/>
  <c r="N316" i="5"/>
  <c r="N229" i="5"/>
  <c r="N172" i="5"/>
  <c r="N30" i="5"/>
  <c r="N466" i="5"/>
  <c r="N60" i="5"/>
  <c r="N443" i="5"/>
  <c r="N283" i="5"/>
  <c r="N341" i="5"/>
  <c r="N69" i="5"/>
  <c r="N319" i="5"/>
  <c r="N56" i="5"/>
  <c r="N377" i="5"/>
  <c r="N507" i="5"/>
  <c r="N558" i="5"/>
  <c r="N93" i="5"/>
  <c r="N411" i="5"/>
  <c r="N121" i="5"/>
  <c r="N279" i="5"/>
  <c r="N109" i="5"/>
  <c r="N29" i="5"/>
  <c r="N434" i="5"/>
  <c r="N155" i="5"/>
  <c r="N487" i="5"/>
  <c r="N529" i="5"/>
  <c r="N459" i="5"/>
  <c r="N194" i="5"/>
  <c r="N442" i="5"/>
  <c r="N39" i="5"/>
  <c r="N149" i="5"/>
  <c r="N407" i="5"/>
  <c r="N374" i="5"/>
  <c r="N97" i="5"/>
  <c r="N85" i="5"/>
  <c r="N404" i="5"/>
  <c r="N356" i="5"/>
  <c r="N68" i="5"/>
  <c r="N523" i="5"/>
  <c r="N136" i="5"/>
  <c r="N91" i="5"/>
  <c r="N358" i="5"/>
  <c r="N468" i="5"/>
  <c r="N241" i="5"/>
  <c r="N139" i="5"/>
  <c r="N82" i="5"/>
  <c r="N103" i="5"/>
  <c r="N372" i="5"/>
  <c r="N256" i="5"/>
  <c r="N238" i="5"/>
  <c r="N419" i="5"/>
  <c r="N390" i="5"/>
  <c r="N246" i="5"/>
  <c r="N100" i="5"/>
  <c r="N203" i="5"/>
  <c r="N551" i="5"/>
  <c r="N370" i="5"/>
  <c r="N128" i="5"/>
  <c r="N226" i="5"/>
  <c r="N237" i="5"/>
  <c r="N184" i="5"/>
  <c r="N223" i="5"/>
  <c r="N550" i="5"/>
  <c r="N180" i="5"/>
  <c r="N21" i="5"/>
  <c r="J21" i="5" s="1"/>
  <c r="I21" i="5" s="1"/>
  <c r="N262" i="5"/>
  <c r="N276" i="5"/>
  <c r="N204" i="5"/>
  <c r="N295" i="5"/>
  <c r="N53" i="5"/>
  <c r="N325" i="5"/>
  <c r="N36" i="5"/>
  <c r="N490" i="5"/>
  <c r="N297" i="5"/>
  <c r="O20" i="5"/>
  <c r="O24" i="5" s="1"/>
  <c r="O21" i="5"/>
  <c r="O22" i="5"/>
  <c r="O23" i="5"/>
  <c r="J24" i="5"/>
  <c r="I24" i="5" s="1"/>
  <c r="J22" i="5"/>
  <c r="I22" i="5" s="1"/>
  <c r="J23" i="5"/>
  <c r="I23" i="5" s="1"/>
  <c r="J18" i="5"/>
  <c r="I18" i="5" s="1"/>
  <c r="J16" i="5"/>
  <c r="I16" i="5" s="1"/>
  <c r="M37" i="5"/>
  <c r="M32" i="5"/>
  <c r="M38" i="5"/>
  <c r="M43" i="5"/>
  <c r="O28" i="5" l="1"/>
  <c r="J28" i="5" s="1"/>
  <c r="I28" i="5" s="1"/>
  <c r="O25" i="5"/>
  <c r="O29" i="5" s="1"/>
  <c r="O26" i="5"/>
  <c r="J26" i="5" s="1"/>
  <c r="I26" i="5" s="1"/>
  <c r="O27" i="5"/>
  <c r="J29" i="5"/>
  <c r="I29" i="5" s="1"/>
  <c r="J27" i="5"/>
  <c r="I27" i="5" s="1"/>
  <c r="J25" i="5"/>
  <c r="I25" i="5" s="1"/>
  <c r="M47" i="5"/>
  <c r="M42" i="5"/>
  <c r="M36" i="5"/>
  <c r="M41" i="5"/>
  <c r="O33" i="5" l="1"/>
  <c r="J33" i="5" s="1"/>
  <c r="I33" i="5" s="1"/>
  <c r="O32" i="5"/>
  <c r="O30" i="5"/>
  <c r="O34" i="5" s="1"/>
  <c r="O31" i="5"/>
  <c r="J31" i="5" s="1"/>
  <c r="I31" i="5" s="1"/>
  <c r="J32" i="5"/>
  <c r="I32" i="5" s="1"/>
  <c r="J30" i="5"/>
  <c r="I30" i="5" s="1"/>
  <c r="M51" i="5"/>
  <c r="M45" i="5"/>
  <c r="M40" i="5"/>
  <c r="M46" i="5"/>
  <c r="O36" i="5" l="1"/>
  <c r="J36" i="5" s="1"/>
  <c r="I36" i="5" s="1"/>
  <c r="O37" i="5"/>
  <c r="O35" i="5"/>
  <c r="J35" i="5" s="1"/>
  <c r="I35" i="5" s="1"/>
  <c r="J37" i="5"/>
  <c r="I37" i="5" s="1"/>
  <c r="O38" i="5"/>
  <c r="J34" i="5"/>
  <c r="I34" i="5" s="1"/>
  <c r="M50" i="5"/>
  <c r="M44" i="5"/>
  <c r="M49" i="5"/>
  <c r="M55" i="5"/>
  <c r="O41" i="5" l="1"/>
  <c r="J41" i="5" s="1"/>
  <c r="I41" i="5" s="1"/>
  <c r="O40" i="5"/>
  <c r="J40" i="5" s="1"/>
  <c r="I40" i="5" s="1"/>
  <c r="O39" i="5"/>
  <c r="O43" i="5" s="1"/>
  <c r="J39" i="5"/>
  <c r="I39" i="5" s="1"/>
  <c r="O42" i="5"/>
  <c r="J38" i="5"/>
  <c r="I38" i="5" s="1"/>
  <c r="M59" i="5"/>
  <c r="M53" i="5"/>
  <c r="M48" i="5"/>
  <c r="M54" i="5"/>
  <c r="O45" i="5" l="1"/>
  <c r="J45" i="5" s="1"/>
  <c r="I45" i="5" s="1"/>
  <c r="O44" i="5"/>
  <c r="O48" i="5" s="1"/>
  <c r="J48" i="5" s="1"/>
  <c r="I48" i="5" s="1"/>
  <c r="O47" i="5"/>
  <c r="J43" i="5"/>
  <c r="I43" i="5" s="1"/>
  <c r="J44" i="5"/>
  <c r="I44" i="5" s="1"/>
  <c r="O46" i="5"/>
  <c r="J46" i="5" s="1"/>
  <c r="I46" i="5" s="1"/>
  <c r="J42" i="5"/>
  <c r="I42" i="5" s="1"/>
  <c r="M63" i="5"/>
  <c r="M57" i="5"/>
  <c r="M58" i="5"/>
  <c r="M52" i="5"/>
  <c r="O49" i="5" l="1"/>
  <c r="O53" i="5" s="1"/>
  <c r="O50" i="5"/>
  <c r="J50" i="5" s="1"/>
  <c r="I50" i="5" s="1"/>
  <c r="O51" i="5"/>
  <c r="J51" i="5" s="1"/>
  <c r="I51" i="5" s="1"/>
  <c r="J47" i="5"/>
  <c r="I47" i="5" s="1"/>
  <c r="O52" i="5"/>
  <c r="M67" i="5"/>
  <c r="M56" i="5"/>
  <c r="M62" i="5"/>
  <c r="M61" i="5"/>
  <c r="J49" i="5" l="1"/>
  <c r="I49" i="5" s="1"/>
  <c r="O56" i="5"/>
  <c r="J56" i="5" s="1"/>
  <c r="I56" i="5" s="1"/>
  <c r="J52" i="5"/>
  <c r="I52" i="5" s="1"/>
  <c r="O55" i="5"/>
  <c r="J55" i="5" s="1"/>
  <c r="I55" i="5" s="1"/>
  <c r="O54" i="5"/>
  <c r="O58" i="5" s="1"/>
  <c r="O57" i="5"/>
  <c r="J53" i="5"/>
  <c r="I53" i="5" s="1"/>
  <c r="M65" i="5"/>
  <c r="M66" i="5"/>
  <c r="M60" i="5"/>
  <c r="M71" i="5"/>
  <c r="O60" i="5" l="1"/>
  <c r="O59" i="5"/>
  <c r="O63" i="5" s="1"/>
  <c r="J54" i="5"/>
  <c r="I54" i="5" s="1"/>
  <c r="O61" i="5"/>
  <c r="J61" i="5" s="1"/>
  <c r="I61" i="5" s="1"/>
  <c r="J57" i="5"/>
  <c r="I57" i="5" s="1"/>
  <c r="O62" i="5"/>
  <c r="J58" i="5"/>
  <c r="I58" i="5" s="1"/>
  <c r="M75" i="5"/>
  <c r="M64" i="5"/>
  <c r="M70" i="5"/>
  <c r="M69" i="5"/>
  <c r="O65" i="5" l="1"/>
  <c r="J65" i="5" s="1"/>
  <c r="I65" i="5" s="1"/>
  <c r="J60" i="5"/>
  <c r="I60" i="5" s="1"/>
  <c r="O64" i="5"/>
  <c r="O68" i="5" s="1"/>
  <c r="J59" i="5"/>
  <c r="I59" i="5" s="1"/>
  <c r="O66" i="5"/>
  <c r="J66" i="5" s="1"/>
  <c r="I66" i="5" s="1"/>
  <c r="J62" i="5"/>
  <c r="I62" i="5" s="1"/>
  <c r="O67" i="5"/>
  <c r="J63" i="5"/>
  <c r="I63" i="5" s="1"/>
  <c r="M74" i="5"/>
  <c r="M68" i="5"/>
  <c r="M73" i="5"/>
  <c r="M79" i="5"/>
  <c r="J64" i="5" l="1"/>
  <c r="I64" i="5" s="1"/>
  <c r="O70" i="5"/>
  <c r="J70" i="5" s="1"/>
  <c r="I70" i="5" s="1"/>
  <c r="O69" i="5"/>
  <c r="O73" i="5" s="1"/>
  <c r="J73" i="5" s="1"/>
  <c r="I73" i="5" s="1"/>
  <c r="J68" i="5"/>
  <c r="I68" i="5" s="1"/>
  <c r="O71" i="5"/>
  <c r="J71" i="5" s="1"/>
  <c r="I71" i="5" s="1"/>
  <c r="J67" i="5"/>
  <c r="I67" i="5" s="1"/>
  <c r="O72" i="5"/>
  <c r="O76" i="5" s="1"/>
  <c r="M83" i="5"/>
  <c r="M77" i="5"/>
  <c r="M72" i="5"/>
  <c r="M78" i="5"/>
  <c r="J69" i="5" l="1"/>
  <c r="I69" i="5" s="1"/>
  <c r="O74" i="5"/>
  <c r="O78" i="5" s="1"/>
  <c r="J78" i="5" s="1"/>
  <c r="I78" i="5" s="1"/>
  <c r="J72" i="5"/>
  <c r="I72" i="5" s="1"/>
  <c r="O77" i="5"/>
  <c r="O81" i="5" s="1"/>
  <c r="O75" i="5"/>
  <c r="J75" i="5" s="1"/>
  <c r="I75" i="5" s="1"/>
  <c r="M87" i="5"/>
  <c r="M82" i="5"/>
  <c r="M81" i="5"/>
  <c r="M76" i="5"/>
  <c r="J76" i="5" s="1"/>
  <c r="O80" i="5" l="1"/>
  <c r="O79" i="5"/>
  <c r="O83" i="5" s="1"/>
  <c r="J74" i="5"/>
  <c r="I74" i="5" s="1"/>
  <c r="J81" i="5"/>
  <c r="I81" i="5" s="1"/>
  <c r="J79" i="5"/>
  <c r="I79" i="5" s="1"/>
  <c r="J77" i="5"/>
  <c r="I77" i="5" s="1"/>
  <c r="O82" i="5"/>
  <c r="O86" i="5" s="1"/>
  <c r="M80" i="5"/>
  <c r="J80" i="5" s="1"/>
  <c r="I76" i="5"/>
  <c r="M85" i="5"/>
  <c r="M86" i="5"/>
  <c r="M91" i="5"/>
  <c r="O84" i="5" l="1"/>
  <c r="O88" i="5" s="1"/>
  <c r="O85" i="5"/>
  <c r="J85" i="5"/>
  <c r="I85" i="5" s="1"/>
  <c r="J86" i="5"/>
  <c r="I86" i="5" s="1"/>
  <c r="O87" i="5"/>
  <c r="J83" i="5"/>
  <c r="I83" i="5" s="1"/>
  <c r="J82" i="5"/>
  <c r="I82" i="5" s="1"/>
  <c r="M95" i="5"/>
  <c r="M90" i="5"/>
  <c r="M89" i="5"/>
  <c r="M84" i="5"/>
  <c r="J84" i="5" s="1"/>
  <c r="I80" i="5"/>
  <c r="O89" i="5" l="1"/>
  <c r="O93" i="5" s="1"/>
  <c r="O90" i="5"/>
  <c r="J90" i="5"/>
  <c r="I90" i="5" s="1"/>
  <c r="O91" i="5"/>
  <c r="J91" i="5" s="1"/>
  <c r="I91" i="5" s="1"/>
  <c r="J87" i="5"/>
  <c r="I87" i="5" s="1"/>
  <c r="O92" i="5"/>
  <c r="M88" i="5"/>
  <c r="J88" i="5" s="1"/>
  <c r="I84" i="5"/>
  <c r="M93" i="5"/>
  <c r="M94" i="5"/>
  <c r="M99" i="5"/>
  <c r="J89" i="5" l="1"/>
  <c r="I89" i="5" s="1"/>
  <c r="O94" i="5"/>
  <c r="O98" i="5" s="1"/>
  <c r="J93" i="5"/>
  <c r="I93" i="5" s="1"/>
  <c r="O95" i="5"/>
  <c r="J95" i="5" s="1"/>
  <c r="I95" i="5" s="1"/>
  <c r="O96" i="5"/>
  <c r="J94" i="5"/>
  <c r="I94" i="5" s="1"/>
  <c r="O97" i="5"/>
  <c r="M103" i="5"/>
  <c r="M98" i="5"/>
  <c r="M97" i="5"/>
  <c r="M92" i="5"/>
  <c r="J92" i="5" s="1"/>
  <c r="I88" i="5"/>
  <c r="O100" i="5" l="1"/>
  <c r="O99" i="5"/>
  <c r="O103" i="5" s="1"/>
  <c r="J103" i="5" s="1"/>
  <c r="I103" i="5" s="1"/>
  <c r="O101" i="5"/>
  <c r="J98" i="5"/>
  <c r="I98" i="5" s="1"/>
  <c r="J97" i="5"/>
  <c r="I97" i="5" s="1"/>
  <c r="O102" i="5"/>
  <c r="J99" i="5"/>
  <c r="I99" i="5" s="1"/>
  <c r="M96" i="5"/>
  <c r="J96" i="5" s="1"/>
  <c r="I92" i="5"/>
  <c r="M101" i="5"/>
  <c r="M102" i="5"/>
  <c r="M107" i="5"/>
  <c r="O105" i="5" l="1"/>
  <c r="O104" i="5"/>
  <c r="O108" i="5" s="1"/>
  <c r="O107" i="5"/>
  <c r="J107" i="5" s="1"/>
  <c r="I107" i="5" s="1"/>
  <c r="J101" i="5"/>
  <c r="I101" i="5" s="1"/>
  <c r="O106" i="5"/>
  <c r="J102" i="5"/>
  <c r="I102" i="5" s="1"/>
  <c r="M111" i="5"/>
  <c r="M106" i="5"/>
  <c r="J106" i="5" s="1"/>
  <c r="M105" i="5"/>
  <c r="J105" i="5" s="1"/>
  <c r="M100" i="5"/>
  <c r="J100" i="5" s="1"/>
  <c r="I96" i="5"/>
  <c r="O110" i="5" l="1"/>
  <c r="O109" i="5"/>
  <c r="O113" i="5" s="1"/>
  <c r="O112" i="5"/>
  <c r="O111" i="5"/>
  <c r="J111" i="5"/>
  <c r="I111" i="5" s="1"/>
  <c r="M104" i="5"/>
  <c r="J104" i="5" s="1"/>
  <c r="I100" i="5"/>
  <c r="M109" i="5"/>
  <c r="J109" i="5" s="1"/>
  <c r="I105" i="5"/>
  <c r="M110" i="5"/>
  <c r="I106" i="5"/>
  <c r="M115" i="5"/>
  <c r="J110" i="5" l="1"/>
  <c r="O115" i="5"/>
  <c r="O114" i="5"/>
  <c r="O118" i="5" s="1"/>
  <c r="O117" i="5"/>
  <c r="O116" i="5"/>
  <c r="J115" i="5"/>
  <c r="I115" i="5" s="1"/>
  <c r="M119" i="5"/>
  <c r="M114" i="5"/>
  <c r="J114" i="5" s="1"/>
  <c r="I110" i="5"/>
  <c r="M113" i="5"/>
  <c r="J113" i="5" s="1"/>
  <c r="I109" i="5"/>
  <c r="M108" i="5"/>
  <c r="J108" i="5" s="1"/>
  <c r="I104" i="5"/>
  <c r="O122" i="5" l="1"/>
  <c r="O121" i="5"/>
  <c r="O126" i="5" s="1"/>
  <c r="O119" i="5"/>
  <c r="O123" i="5" s="1"/>
  <c r="O127" i="5" s="1"/>
  <c r="O120" i="5"/>
  <c r="M112" i="5"/>
  <c r="J112" i="5" s="1"/>
  <c r="I108" i="5"/>
  <c r="M117" i="5"/>
  <c r="J117" i="5" s="1"/>
  <c r="I113" i="5"/>
  <c r="M118" i="5"/>
  <c r="J118" i="5" s="1"/>
  <c r="I114" i="5"/>
  <c r="M123" i="5"/>
  <c r="J123" i="5" s="1"/>
  <c r="J119" i="5" l="1"/>
  <c r="I119" i="5" s="1"/>
  <c r="O131" i="5"/>
  <c r="O124" i="5"/>
  <c r="O128" i="5" s="1"/>
  <c r="O132" i="5" s="1"/>
  <c r="O125" i="5"/>
  <c r="M127" i="5"/>
  <c r="J127" i="5" s="1"/>
  <c r="I123" i="5"/>
  <c r="M122" i="5"/>
  <c r="J122" i="5" s="1"/>
  <c r="I118" i="5"/>
  <c r="M121" i="5"/>
  <c r="J121" i="5" s="1"/>
  <c r="I117" i="5"/>
  <c r="M116" i="5"/>
  <c r="J116" i="5" s="1"/>
  <c r="I112" i="5"/>
  <c r="O136" i="5" l="1"/>
  <c r="O129" i="5"/>
  <c r="O133" i="5" s="1"/>
  <c r="O137" i="5" s="1"/>
  <c r="O141" i="5" s="1"/>
  <c r="O130" i="5"/>
  <c r="O135" i="5" s="1"/>
  <c r="M120" i="5"/>
  <c r="J120" i="5" s="1"/>
  <c r="I116" i="5"/>
  <c r="M125" i="5"/>
  <c r="J125" i="5" s="1"/>
  <c r="I121" i="5"/>
  <c r="M131" i="5"/>
  <c r="J131" i="5" s="1"/>
  <c r="I127" i="5"/>
  <c r="M126" i="5"/>
  <c r="J126" i="5" s="1"/>
  <c r="I122" i="5"/>
  <c r="O134" i="5" l="1"/>
  <c r="O138" i="5" s="1"/>
  <c r="O142" i="5" s="1"/>
  <c r="O146" i="5" s="1"/>
  <c r="O140" i="5"/>
  <c r="M135" i="5"/>
  <c r="J135" i="5" s="1"/>
  <c r="I131" i="5"/>
  <c r="M129" i="5"/>
  <c r="J129" i="5" s="1"/>
  <c r="I125" i="5"/>
  <c r="M130" i="5"/>
  <c r="J130" i="5" s="1"/>
  <c r="I126" i="5"/>
  <c r="M124" i="5"/>
  <c r="J124" i="5" s="1"/>
  <c r="I120" i="5"/>
  <c r="O139" i="5" l="1"/>
  <c r="O143" i="5" s="1"/>
  <c r="O147" i="5" s="1"/>
  <c r="O151" i="5" s="1"/>
  <c r="O145" i="5"/>
  <c r="M128" i="5"/>
  <c r="J128" i="5" s="1"/>
  <c r="I124" i="5"/>
  <c r="M134" i="5"/>
  <c r="J134" i="5" s="1"/>
  <c r="I130" i="5"/>
  <c r="M133" i="5"/>
  <c r="J133" i="5" s="1"/>
  <c r="I129" i="5"/>
  <c r="M139" i="5"/>
  <c r="J139" i="5" s="1"/>
  <c r="I135" i="5"/>
  <c r="O144" i="5" l="1"/>
  <c r="O148" i="5" s="1"/>
  <c r="O152" i="5" s="1"/>
  <c r="O156" i="5" s="1"/>
  <c r="O150" i="5"/>
  <c r="M138" i="5"/>
  <c r="J138" i="5" s="1"/>
  <c r="I134" i="5"/>
  <c r="M132" i="5"/>
  <c r="J132" i="5" s="1"/>
  <c r="I128" i="5"/>
  <c r="M143" i="5"/>
  <c r="J143" i="5" s="1"/>
  <c r="I139" i="5"/>
  <c r="M137" i="5"/>
  <c r="J137" i="5" s="1"/>
  <c r="I133" i="5"/>
  <c r="O149" i="5" l="1"/>
  <c r="O153" i="5" s="1"/>
  <c r="O157" i="5" s="1"/>
  <c r="O161" i="5" s="1"/>
  <c r="O155" i="5"/>
  <c r="M141" i="5"/>
  <c r="J141" i="5" s="1"/>
  <c r="I137" i="5"/>
  <c r="M147" i="5"/>
  <c r="J147" i="5" s="1"/>
  <c r="I143" i="5"/>
  <c r="M136" i="5"/>
  <c r="J136" i="5" s="1"/>
  <c r="I132" i="5"/>
  <c r="M142" i="5"/>
  <c r="J142" i="5" s="1"/>
  <c r="I138" i="5"/>
  <c r="O154" i="5" l="1"/>
  <c r="O158" i="5" s="1"/>
  <c r="O162" i="5" s="1"/>
  <c r="O166" i="5" s="1"/>
  <c r="O160" i="5"/>
  <c r="M146" i="5"/>
  <c r="J146" i="5" s="1"/>
  <c r="I142" i="5"/>
  <c r="M140" i="5"/>
  <c r="J140" i="5" s="1"/>
  <c r="I136" i="5"/>
  <c r="M151" i="5"/>
  <c r="J151" i="5" s="1"/>
  <c r="I147" i="5"/>
  <c r="M145" i="5"/>
  <c r="J145" i="5" s="1"/>
  <c r="I141" i="5"/>
  <c r="O159" i="5" l="1"/>
  <c r="O163" i="5" s="1"/>
  <c r="O167" i="5" s="1"/>
  <c r="O171" i="5" s="1"/>
  <c r="O164" i="5"/>
  <c r="O168" i="5" s="1"/>
  <c r="O172" i="5" s="1"/>
  <c r="O165" i="5"/>
  <c r="M149" i="5"/>
  <c r="J149" i="5" s="1"/>
  <c r="I145" i="5"/>
  <c r="M155" i="5"/>
  <c r="J155" i="5" s="1"/>
  <c r="I151" i="5"/>
  <c r="M144" i="5"/>
  <c r="J144" i="5" s="1"/>
  <c r="I140" i="5"/>
  <c r="M150" i="5"/>
  <c r="J150" i="5" s="1"/>
  <c r="I146" i="5"/>
  <c r="O176" i="5" l="1"/>
  <c r="O169" i="5"/>
  <c r="O173" i="5" s="1"/>
  <c r="O177" i="5" s="1"/>
  <c r="O170" i="5"/>
  <c r="M159" i="5"/>
  <c r="J159" i="5" s="1"/>
  <c r="I155" i="5"/>
  <c r="M154" i="5"/>
  <c r="J154" i="5" s="1"/>
  <c r="I150" i="5"/>
  <c r="M148" i="5"/>
  <c r="J148" i="5" s="1"/>
  <c r="I144" i="5"/>
  <c r="M153" i="5"/>
  <c r="J153" i="5" s="1"/>
  <c r="I149" i="5"/>
  <c r="O181" i="5" l="1"/>
  <c r="O174" i="5"/>
  <c r="O178" i="5" s="1"/>
  <c r="O182" i="5" s="1"/>
  <c r="O175" i="5"/>
  <c r="M152" i="5"/>
  <c r="J152" i="5" s="1"/>
  <c r="I148" i="5"/>
  <c r="M157" i="5"/>
  <c r="J157" i="5" s="1"/>
  <c r="I153" i="5"/>
  <c r="M158" i="5"/>
  <c r="J158" i="5" s="1"/>
  <c r="I154" i="5"/>
  <c r="M163" i="5"/>
  <c r="J163" i="5" s="1"/>
  <c r="I159" i="5"/>
  <c r="O186" i="5" l="1"/>
  <c r="O179" i="5"/>
  <c r="O183" i="5" s="1"/>
  <c r="O187" i="5" s="1"/>
  <c r="O180" i="5"/>
  <c r="M161" i="5"/>
  <c r="J161" i="5" s="1"/>
  <c r="I157" i="5"/>
  <c r="M167" i="5"/>
  <c r="J167" i="5" s="1"/>
  <c r="I163" i="5"/>
  <c r="M162" i="5"/>
  <c r="J162" i="5" s="1"/>
  <c r="I158" i="5"/>
  <c r="M156" i="5"/>
  <c r="J156" i="5" s="1"/>
  <c r="I152" i="5"/>
  <c r="O191" i="5" l="1"/>
  <c r="O184" i="5"/>
  <c r="O188" i="5" s="1"/>
  <c r="O192" i="5" s="1"/>
  <c r="O185" i="5"/>
  <c r="M160" i="5"/>
  <c r="J160" i="5" s="1"/>
  <c r="I156" i="5"/>
  <c r="M166" i="5"/>
  <c r="J166" i="5" s="1"/>
  <c r="I162" i="5"/>
  <c r="M171" i="5"/>
  <c r="J171" i="5" s="1"/>
  <c r="I167" i="5"/>
  <c r="M165" i="5"/>
  <c r="J165" i="5" s="1"/>
  <c r="I161" i="5"/>
  <c r="O196" i="5" l="1"/>
  <c r="O189" i="5"/>
  <c r="O193" i="5" s="1"/>
  <c r="O197" i="5" s="1"/>
  <c r="O190" i="5"/>
  <c r="M170" i="5"/>
  <c r="J170" i="5" s="1"/>
  <c r="I166" i="5"/>
  <c r="M169" i="5"/>
  <c r="J169" i="5" s="1"/>
  <c r="I165" i="5"/>
  <c r="M175" i="5"/>
  <c r="J175" i="5" s="1"/>
  <c r="I171" i="5"/>
  <c r="M164" i="5"/>
  <c r="J164" i="5" s="1"/>
  <c r="I160" i="5"/>
  <c r="O201" i="5" l="1"/>
  <c r="O194" i="5"/>
  <c r="O198" i="5" s="1"/>
  <c r="O202" i="5" s="1"/>
  <c r="O195" i="5"/>
  <c r="M179" i="5"/>
  <c r="J179" i="5" s="1"/>
  <c r="I175" i="5"/>
  <c r="M168" i="5"/>
  <c r="J168" i="5" s="1"/>
  <c r="I164" i="5"/>
  <c r="M173" i="5"/>
  <c r="J173" i="5" s="1"/>
  <c r="I169" i="5"/>
  <c r="M174" i="5"/>
  <c r="J174" i="5" s="1"/>
  <c r="I170" i="5"/>
  <c r="O206" i="5" l="1"/>
  <c r="O199" i="5"/>
  <c r="O203" i="5" s="1"/>
  <c r="O207" i="5" s="1"/>
  <c r="O200" i="5"/>
  <c r="M178" i="5"/>
  <c r="J178" i="5" s="1"/>
  <c r="I174" i="5"/>
  <c r="M177" i="5"/>
  <c r="J177" i="5" s="1"/>
  <c r="I173" i="5"/>
  <c r="M172" i="5"/>
  <c r="J172" i="5" s="1"/>
  <c r="I168" i="5"/>
  <c r="M183" i="5"/>
  <c r="J183" i="5" s="1"/>
  <c r="I179" i="5"/>
  <c r="O211" i="5" l="1"/>
  <c r="O204" i="5"/>
  <c r="O208" i="5" s="1"/>
  <c r="O212" i="5" s="1"/>
  <c r="O205" i="5"/>
  <c r="M187" i="5"/>
  <c r="J187" i="5" s="1"/>
  <c r="I183" i="5"/>
  <c r="M176" i="5"/>
  <c r="J176" i="5" s="1"/>
  <c r="I172" i="5"/>
  <c r="M181" i="5"/>
  <c r="J181" i="5" s="1"/>
  <c r="I177" i="5"/>
  <c r="M182" i="5"/>
  <c r="J182" i="5" s="1"/>
  <c r="I178" i="5"/>
  <c r="O216" i="5" l="1"/>
  <c r="O209" i="5"/>
  <c r="O213" i="5" s="1"/>
  <c r="O217" i="5" s="1"/>
  <c r="O221" i="5" s="1"/>
  <c r="O210" i="5"/>
  <c r="M180" i="5"/>
  <c r="J180" i="5" s="1"/>
  <c r="I176" i="5"/>
  <c r="M186" i="5"/>
  <c r="J186" i="5" s="1"/>
  <c r="I182" i="5"/>
  <c r="M185" i="5"/>
  <c r="J185" i="5" s="1"/>
  <c r="I181" i="5"/>
  <c r="M191" i="5"/>
  <c r="J191" i="5" s="1"/>
  <c r="I187" i="5"/>
  <c r="O214" i="5" l="1"/>
  <c r="O218" i="5" s="1"/>
  <c r="O222" i="5" s="1"/>
  <c r="O226" i="5" s="1"/>
  <c r="O215" i="5"/>
  <c r="M195" i="5"/>
  <c r="J195" i="5" s="1"/>
  <c r="I191" i="5"/>
  <c r="M189" i="5"/>
  <c r="J189" i="5" s="1"/>
  <c r="I185" i="5"/>
  <c r="M190" i="5"/>
  <c r="J190" i="5" s="1"/>
  <c r="I186" i="5"/>
  <c r="M184" i="5"/>
  <c r="J184" i="5" s="1"/>
  <c r="I180" i="5"/>
  <c r="O219" i="5" l="1"/>
  <c r="O223" i="5" s="1"/>
  <c r="O227" i="5" s="1"/>
  <c r="O231" i="5" s="1"/>
  <c r="O220" i="5"/>
  <c r="M188" i="5"/>
  <c r="J188" i="5" s="1"/>
  <c r="I184" i="5"/>
  <c r="M194" i="5"/>
  <c r="J194" i="5" s="1"/>
  <c r="I190" i="5"/>
  <c r="M193" i="5"/>
  <c r="J193" i="5" s="1"/>
  <c r="I189" i="5"/>
  <c r="M199" i="5"/>
  <c r="J199" i="5" s="1"/>
  <c r="I195" i="5"/>
  <c r="O224" i="5" l="1"/>
  <c r="O228" i="5" s="1"/>
  <c r="O232" i="5" s="1"/>
  <c r="O236" i="5" s="1"/>
  <c r="O225" i="5"/>
  <c r="M203" i="5"/>
  <c r="J203" i="5" s="1"/>
  <c r="I199" i="5"/>
  <c r="M197" i="5"/>
  <c r="J197" i="5" s="1"/>
  <c r="I193" i="5"/>
  <c r="M198" i="5"/>
  <c r="J198" i="5" s="1"/>
  <c r="I194" i="5"/>
  <c r="M192" i="5"/>
  <c r="J192" i="5" s="1"/>
  <c r="I188" i="5"/>
  <c r="O229" i="5" l="1"/>
  <c r="O233" i="5" s="1"/>
  <c r="O237" i="5" s="1"/>
  <c r="O241" i="5" s="1"/>
  <c r="O230" i="5"/>
  <c r="M207" i="5"/>
  <c r="J207" i="5" s="1"/>
  <c r="I203" i="5"/>
  <c r="M196" i="5"/>
  <c r="J196" i="5" s="1"/>
  <c r="I192" i="5"/>
  <c r="M202" i="5"/>
  <c r="J202" i="5" s="1"/>
  <c r="I198" i="5"/>
  <c r="M201" i="5"/>
  <c r="J201" i="5" s="1"/>
  <c r="I197" i="5"/>
  <c r="O234" i="5" l="1"/>
  <c r="O238" i="5" s="1"/>
  <c r="O242" i="5" s="1"/>
  <c r="O246" i="5" s="1"/>
  <c r="O235" i="5"/>
  <c r="M205" i="5"/>
  <c r="J205" i="5" s="1"/>
  <c r="I201" i="5"/>
  <c r="M206" i="5"/>
  <c r="J206" i="5" s="1"/>
  <c r="I202" i="5"/>
  <c r="M200" i="5"/>
  <c r="J200" i="5" s="1"/>
  <c r="I196" i="5"/>
  <c r="M211" i="5"/>
  <c r="J211" i="5" s="1"/>
  <c r="I207" i="5"/>
  <c r="O239" i="5" l="1"/>
  <c r="O243" i="5" s="1"/>
  <c r="O247" i="5" s="1"/>
  <c r="O251" i="5" s="1"/>
  <c r="O240" i="5"/>
  <c r="M215" i="5"/>
  <c r="J215" i="5" s="1"/>
  <c r="I211" i="5"/>
  <c r="M204" i="5"/>
  <c r="J204" i="5" s="1"/>
  <c r="I200" i="5"/>
  <c r="M210" i="5"/>
  <c r="J210" i="5" s="1"/>
  <c r="I206" i="5"/>
  <c r="M209" i="5"/>
  <c r="J209" i="5" s="1"/>
  <c r="I205" i="5"/>
  <c r="O244" i="5" l="1"/>
  <c r="O248" i="5" s="1"/>
  <c r="O252" i="5" s="1"/>
  <c r="O256" i="5" s="1"/>
  <c r="O245" i="5"/>
  <c r="M213" i="5"/>
  <c r="J213" i="5" s="1"/>
  <c r="I209" i="5"/>
  <c r="M214" i="5"/>
  <c r="J214" i="5" s="1"/>
  <c r="I210" i="5"/>
  <c r="M208" i="5"/>
  <c r="J208" i="5" s="1"/>
  <c r="I204" i="5"/>
  <c r="M219" i="5"/>
  <c r="J219" i="5" s="1"/>
  <c r="I215" i="5"/>
  <c r="O249" i="5" l="1"/>
  <c r="O253" i="5" s="1"/>
  <c r="O257" i="5" s="1"/>
  <c r="O261" i="5" s="1"/>
  <c r="O250" i="5"/>
  <c r="M218" i="5"/>
  <c r="J218" i="5" s="1"/>
  <c r="I214" i="5"/>
  <c r="M223" i="5"/>
  <c r="J223" i="5" s="1"/>
  <c r="I219" i="5"/>
  <c r="M212" i="5"/>
  <c r="J212" i="5" s="1"/>
  <c r="I208" i="5"/>
  <c r="M217" i="5"/>
  <c r="J217" i="5" s="1"/>
  <c r="I213" i="5"/>
  <c r="O254" i="5" l="1"/>
  <c r="O258" i="5" s="1"/>
  <c r="O262" i="5" s="1"/>
  <c r="O266" i="5" s="1"/>
  <c r="O255" i="5"/>
  <c r="M221" i="5"/>
  <c r="J221" i="5" s="1"/>
  <c r="I217" i="5"/>
  <c r="M216" i="5"/>
  <c r="J216" i="5" s="1"/>
  <c r="I212" i="5"/>
  <c r="M227" i="5"/>
  <c r="J227" i="5" s="1"/>
  <c r="I223" i="5"/>
  <c r="M222" i="5"/>
  <c r="J222" i="5" s="1"/>
  <c r="I218" i="5"/>
  <c r="O259" i="5" l="1"/>
  <c r="O263" i="5" s="1"/>
  <c r="O267" i="5" s="1"/>
  <c r="O271" i="5" s="1"/>
  <c r="O260" i="5"/>
  <c r="M231" i="5"/>
  <c r="J231" i="5" s="1"/>
  <c r="I227" i="5"/>
  <c r="M226" i="5"/>
  <c r="J226" i="5" s="1"/>
  <c r="I222" i="5"/>
  <c r="M220" i="5"/>
  <c r="J220" i="5" s="1"/>
  <c r="I216" i="5"/>
  <c r="M225" i="5"/>
  <c r="J225" i="5" s="1"/>
  <c r="I221" i="5"/>
  <c r="O264" i="5" l="1"/>
  <c r="O268" i="5" s="1"/>
  <c r="O272" i="5" s="1"/>
  <c r="O276" i="5" s="1"/>
  <c r="O265" i="5"/>
  <c r="M229" i="5"/>
  <c r="J229" i="5" s="1"/>
  <c r="I225" i="5"/>
  <c r="M224" i="5"/>
  <c r="J224" i="5" s="1"/>
  <c r="I220" i="5"/>
  <c r="M235" i="5"/>
  <c r="J235" i="5" s="1"/>
  <c r="I231" i="5"/>
  <c r="M230" i="5"/>
  <c r="J230" i="5" s="1"/>
  <c r="I226" i="5"/>
  <c r="O269" i="5" l="1"/>
  <c r="O273" i="5" s="1"/>
  <c r="O277" i="5" s="1"/>
  <c r="O281" i="5" s="1"/>
  <c r="O270" i="5"/>
  <c r="M234" i="5"/>
  <c r="J234" i="5" s="1"/>
  <c r="I230" i="5"/>
  <c r="M239" i="5"/>
  <c r="J239" i="5" s="1"/>
  <c r="I235" i="5"/>
  <c r="M228" i="5"/>
  <c r="J228" i="5" s="1"/>
  <c r="I224" i="5"/>
  <c r="M233" i="5"/>
  <c r="J233" i="5" s="1"/>
  <c r="I229" i="5"/>
  <c r="O274" i="5" l="1"/>
  <c r="O278" i="5" s="1"/>
  <c r="O282" i="5" s="1"/>
  <c r="O286" i="5" s="1"/>
  <c r="O275" i="5"/>
  <c r="M232" i="5"/>
  <c r="J232" i="5" s="1"/>
  <c r="I228" i="5"/>
  <c r="M237" i="5"/>
  <c r="J237" i="5" s="1"/>
  <c r="I233" i="5"/>
  <c r="M243" i="5"/>
  <c r="J243" i="5" s="1"/>
  <c r="I239" i="5"/>
  <c r="M238" i="5"/>
  <c r="J238" i="5" s="1"/>
  <c r="I234" i="5"/>
  <c r="O279" i="5" l="1"/>
  <c r="O283" i="5" s="1"/>
  <c r="O287" i="5" s="1"/>
  <c r="O291" i="5" s="1"/>
  <c r="O280" i="5"/>
  <c r="M247" i="5"/>
  <c r="J247" i="5" s="1"/>
  <c r="I243" i="5"/>
  <c r="M236" i="5"/>
  <c r="J236" i="5" s="1"/>
  <c r="I232" i="5"/>
  <c r="M242" i="5"/>
  <c r="J242" i="5" s="1"/>
  <c r="I238" i="5"/>
  <c r="M241" i="5"/>
  <c r="J241" i="5" s="1"/>
  <c r="I237" i="5"/>
  <c r="O284" i="5" l="1"/>
  <c r="O288" i="5" s="1"/>
  <c r="O292" i="5" s="1"/>
  <c r="O296" i="5" s="1"/>
  <c r="O285" i="5"/>
  <c r="M245" i="5"/>
  <c r="J245" i="5" s="1"/>
  <c r="I241" i="5"/>
  <c r="M246" i="5"/>
  <c r="J246" i="5" s="1"/>
  <c r="I242" i="5"/>
  <c r="M240" i="5"/>
  <c r="J240" i="5" s="1"/>
  <c r="I236" i="5"/>
  <c r="M251" i="5"/>
  <c r="J251" i="5" s="1"/>
  <c r="I247" i="5"/>
  <c r="O289" i="5" l="1"/>
  <c r="O293" i="5" s="1"/>
  <c r="O297" i="5" s="1"/>
  <c r="O301" i="5" s="1"/>
  <c r="O290" i="5"/>
  <c r="M255" i="5"/>
  <c r="J255" i="5" s="1"/>
  <c r="I251" i="5"/>
  <c r="M244" i="5"/>
  <c r="J244" i="5" s="1"/>
  <c r="I240" i="5"/>
  <c r="M250" i="5"/>
  <c r="J250" i="5" s="1"/>
  <c r="I246" i="5"/>
  <c r="M249" i="5"/>
  <c r="J249" i="5" s="1"/>
  <c r="I245" i="5"/>
  <c r="O294" i="5" l="1"/>
  <c r="O298" i="5" s="1"/>
  <c r="O302" i="5" s="1"/>
  <c r="O306" i="5" s="1"/>
  <c r="O295" i="5"/>
  <c r="M253" i="5"/>
  <c r="J253" i="5" s="1"/>
  <c r="I249" i="5"/>
  <c r="M254" i="5"/>
  <c r="J254" i="5" s="1"/>
  <c r="I250" i="5"/>
  <c r="M248" i="5"/>
  <c r="J248" i="5" s="1"/>
  <c r="I244" i="5"/>
  <c r="M259" i="5"/>
  <c r="J259" i="5" s="1"/>
  <c r="I255" i="5"/>
  <c r="O299" i="5" l="1"/>
  <c r="O303" i="5" s="1"/>
  <c r="O307" i="5" s="1"/>
  <c r="O311" i="5" s="1"/>
  <c r="O300" i="5"/>
  <c r="M257" i="5"/>
  <c r="J257" i="5" s="1"/>
  <c r="I253" i="5"/>
  <c r="M263" i="5"/>
  <c r="J263" i="5" s="1"/>
  <c r="I259" i="5"/>
  <c r="M252" i="5"/>
  <c r="J252" i="5" s="1"/>
  <c r="I248" i="5"/>
  <c r="M258" i="5"/>
  <c r="J258" i="5" s="1"/>
  <c r="I254" i="5"/>
  <c r="O304" i="5" l="1"/>
  <c r="O308" i="5" s="1"/>
  <c r="O312" i="5" s="1"/>
  <c r="O316" i="5" s="1"/>
  <c r="O305" i="5"/>
  <c r="M267" i="5"/>
  <c r="J267" i="5" s="1"/>
  <c r="I263" i="5"/>
  <c r="M261" i="5"/>
  <c r="J261" i="5" s="1"/>
  <c r="I257" i="5"/>
  <c r="M262" i="5"/>
  <c r="J262" i="5" s="1"/>
  <c r="I258" i="5"/>
  <c r="M256" i="5"/>
  <c r="J256" i="5" s="1"/>
  <c r="I252" i="5"/>
  <c r="O309" i="5" l="1"/>
  <c r="O313" i="5" s="1"/>
  <c r="O317" i="5" s="1"/>
  <c r="O321" i="5" s="1"/>
  <c r="O310" i="5"/>
  <c r="M260" i="5"/>
  <c r="J260" i="5" s="1"/>
  <c r="I256" i="5"/>
  <c r="M266" i="5"/>
  <c r="J266" i="5" s="1"/>
  <c r="I262" i="5"/>
  <c r="M265" i="5"/>
  <c r="J265" i="5" s="1"/>
  <c r="I261" i="5"/>
  <c r="M271" i="5"/>
  <c r="J271" i="5" s="1"/>
  <c r="I267" i="5"/>
  <c r="O314" i="5" l="1"/>
  <c r="O318" i="5" s="1"/>
  <c r="O322" i="5" s="1"/>
  <c r="O326" i="5" s="1"/>
  <c r="O315" i="5"/>
  <c r="M275" i="5"/>
  <c r="J275" i="5" s="1"/>
  <c r="I271" i="5"/>
  <c r="M269" i="5"/>
  <c r="J269" i="5" s="1"/>
  <c r="I265" i="5"/>
  <c r="M270" i="5"/>
  <c r="J270" i="5" s="1"/>
  <c r="I266" i="5"/>
  <c r="M264" i="5"/>
  <c r="J264" i="5" s="1"/>
  <c r="I260" i="5"/>
  <c r="O319" i="5" l="1"/>
  <c r="O323" i="5" s="1"/>
  <c r="O327" i="5" s="1"/>
  <c r="O331" i="5" s="1"/>
  <c r="O320" i="5"/>
  <c r="M268" i="5"/>
  <c r="J268" i="5" s="1"/>
  <c r="I264" i="5"/>
  <c r="M274" i="5"/>
  <c r="J274" i="5" s="1"/>
  <c r="I270" i="5"/>
  <c r="M273" i="5"/>
  <c r="J273" i="5" s="1"/>
  <c r="I269" i="5"/>
  <c r="M279" i="5"/>
  <c r="J279" i="5" s="1"/>
  <c r="I275" i="5"/>
  <c r="O324" i="5" l="1"/>
  <c r="O328" i="5" s="1"/>
  <c r="O332" i="5" s="1"/>
  <c r="O336" i="5" s="1"/>
  <c r="O325" i="5"/>
  <c r="M283" i="5"/>
  <c r="J283" i="5" s="1"/>
  <c r="I279" i="5"/>
  <c r="M277" i="5"/>
  <c r="J277" i="5" s="1"/>
  <c r="I273" i="5"/>
  <c r="M278" i="5"/>
  <c r="J278" i="5" s="1"/>
  <c r="I274" i="5"/>
  <c r="M272" i="5"/>
  <c r="J272" i="5" s="1"/>
  <c r="I268" i="5"/>
  <c r="O329" i="5" l="1"/>
  <c r="O333" i="5" s="1"/>
  <c r="O337" i="5" s="1"/>
  <c r="O341" i="5" s="1"/>
  <c r="O330" i="5"/>
  <c r="M276" i="5"/>
  <c r="J276" i="5" s="1"/>
  <c r="I272" i="5"/>
  <c r="M282" i="5"/>
  <c r="J282" i="5" s="1"/>
  <c r="I278" i="5"/>
  <c r="M281" i="5"/>
  <c r="J281" i="5" s="1"/>
  <c r="I277" i="5"/>
  <c r="M287" i="5"/>
  <c r="J287" i="5" s="1"/>
  <c r="I283" i="5"/>
  <c r="O334" i="5" l="1"/>
  <c r="O338" i="5" s="1"/>
  <c r="O342" i="5" s="1"/>
  <c r="O346" i="5" s="1"/>
  <c r="O335" i="5"/>
  <c r="M291" i="5"/>
  <c r="J291" i="5" s="1"/>
  <c r="I287" i="5"/>
  <c r="M285" i="5"/>
  <c r="J285" i="5" s="1"/>
  <c r="I281" i="5"/>
  <c r="M286" i="5"/>
  <c r="J286" i="5" s="1"/>
  <c r="I282" i="5"/>
  <c r="M280" i="5"/>
  <c r="J280" i="5" s="1"/>
  <c r="I276" i="5"/>
  <c r="O339" i="5" l="1"/>
  <c r="O343" i="5" s="1"/>
  <c r="O347" i="5" s="1"/>
  <c r="O351" i="5" s="1"/>
  <c r="O340" i="5"/>
  <c r="M284" i="5"/>
  <c r="J284" i="5" s="1"/>
  <c r="I280" i="5"/>
  <c r="M295" i="5"/>
  <c r="J295" i="5" s="1"/>
  <c r="I291" i="5"/>
  <c r="M290" i="5"/>
  <c r="J290" i="5" s="1"/>
  <c r="I286" i="5"/>
  <c r="M289" i="5"/>
  <c r="J289" i="5" s="1"/>
  <c r="I285" i="5"/>
  <c r="O344" i="5" l="1"/>
  <c r="O348" i="5" s="1"/>
  <c r="O352" i="5" s="1"/>
  <c r="O356" i="5" s="1"/>
  <c r="O345" i="5"/>
  <c r="M293" i="5"/>
  <c r="J293" i="5" s="1"/>
  <c r="I289" i="5"/>
  <c r="M294" i="5"/>
  <c r="J294" i="5" s="1"/>
  <c r="I290" i="5"/>
  <c r="M299" i="5"/>
  <c r="J299" i="5" s="1"/>
  <c r="I295" i="5"/>
  <c r="M288" i="5"/>
  <c r="J288" i="5" s="1"/>
  <c r="I284" i="5"/>
  <c r="O349" i="5" l="1"/>
  <c r="O353" i="5" s="1"/>
  <c r="O357" i="5" s="1"/>
  <c r="O361" i="5" s="1"/>
  <c r="O350" i="5"/>
  <c r="M292" i="5"/>
  <c r="J292" i="5" s="1"/>
  <c r="I288" i="5"/>
  <c r="M298" i="5"/>
  <c r="J298" i="5" s="1"/>
  <c r="I294" i="5"/>
  <c r="M297" i="5"/>
  <c r="J297" i="5" s="1"/>
  <c r="I293" i="5"/>
  <c r="M303" i="5"/>
  <c r="J303" i="5" s="1"/>
  <c r="I299" i="5"/>
  <c r="O354" i="5" l="1"/>
  <c r="O358" i="5" s="1"/>
  <c r="O362" i="5" s="1"/>
  <c r="O366" i="5" s="1"/>
  <c r="O355" i="5"/>
  <c r="M307" i="5"/>
  <c r="J307" i="5" s="1"/>
  <c r="I303" i="5"/>
  <c r="M301" i="5"/>
  <c r="J301" i="5" s="1"/>
  <c r="I297" i="5"/>
  <c r="M302" i="5"/>
  <c r="J302" i="5" s="1"/>
  <c r="I298" i="5"/>
  <c r="M296" i="5"/>
  <c r="J296" i="5" s="1"/>
  <c r="I292" i="5"/>
  <c r="O359" i="5" l="1"/>
  <c r="O363" i="5" s="1"/>
  <c r="O367" i="5" s="1"/>
  <c r="O371" i="5" s="1"/>
  <c r="O360" i="5"/>
  <c r="M300" i="5"/>
  <c r="J300" i="5" s="1"/>
  <c r="I296" i="5"/>
  <c r="M306" i="5"/>
  <c r="J306" i="5" s="1"/>
  <c r="I302" i="5"/>
  <c r="M305" i="5"/>
  <c r="J305" i="5" s="1"/>
  <c r="I301" i="5"/>
  <c r="M311" i="5"/>
  <c r="J311" i="5" s="1"/>
  <c r="I307" i="5"/>
  <c r="O364" i="5" l="1"/>
  <c r="O368" i="5" s="1"/>
  <c r="O372" i="5" s="1"/>
  <c r="O376" i="5" s="1"/>
  <c r="O365" i="5"/>
  <c r="M315" i="5"/>
  <c r="J315" i="5" s="1"/>
  <c r="I311" i="5"/>
  <c r="M309" i="5"/>
  <c r="J309" i="5" s="1"/>
  <c r="I305" i="5"/>
  <c r="M310" i="5"/>
  <c r="J310" i="5" s="1"/>
  <c r="I306" i="5"/>
  <c r="M304" i="5"/>
  <c r="J304" i="5" s="1"/>
  <c r="I300" i="5"/>
  <c r="O369" i="5" l="1"/>
  <c r="O373" i="5" s="1"/>
  <c r="O377" i="5" s="1"/>
  <c r="O381" i="5" s="1"/>
  <c r="O370" i="5"/>
  <c r="M308" i="5"/>
  <c r="J308" i="5" s="1"/>
  <c r="I304" i="5"/>
  <c r="M314" i="5"/>
  <c r="J314" i="5" s="1"/>
  <c r="I310" i="5"/>
  <c r="M313" i="5"/>
  <c r="J313" i="5" s="1"/>
  <c r="I309" i="5"/>
  <c r="M319" i="5"/>
  <c r="J319" i="5" s="1"/>
  <c r="I315" i="5"/>
  <c r="O374" i="5" l="1"/>
  <c r="O378" i="5" s="1"/>
  <c r="O382" i="5" s="1"/>
  <c r="O386" i="5" s="1"/>
  <c r="O375" i="5"/>
  <c r="M323" i="5"/>
  <c r="J323" i="5" s="1"/>
  <c r="I319" i="5"/>
  <c r="M317" i="5"/>
  <c r="J317" i="5" s="1"/>
  <c r="I313" i="5"/>
  <c r="M318" i="5"/>
  <c r="J318" i="5" s="1"/>
  <c r="I314" i="5"/>
  <c r="M312" i="5"/>
  <c r="J312" i="5" s="1"/>
  <c r="I308" i="5"/>
  <c r="O379" i="5" l="1"/>
  <c r="O383" i="5" s="1"/>
  <c r="O387" i="5" s="1"/>
  <c r="O391" i="5" s="1"/>
  <c r="O380" i="5"/>
  <c r="M316" i="5"/>
  <c r="J316" i="5" s="1"/>
  <c r="I312" i="5"/>
  <c r="M322" i="5"/>
  <c r="J322" i="5" s="1"/>
  <c r="I318" i="5"/>
  <c r="M321" i="5"/>
  <c r="J321" i="5" s="1"/>
  <c r="I317" i="5"/>
  <c r="M327" i="5"/>
  <c r="J327" i="5" s="1"/>
  <c r="I323" i="5"/>
  <c r="O384" i="5" l="1"/>
  <c r="O388" i="5" s="1"/>
  <c r="O392" i="5" s="1"/>
  <c r="O396" i="5" s="1"/>
  <c r="O385" i="5"/>
  <c r="M331" i="5"/>
  <c r="J331" i="5" s="1"/>
  <c r="I327" i="5"/>
  <c r="M325" i="5"/>
  <c r="J325" i="5" s="1"/>
  <c r="I321" i="5"/>
  <c r="M326" i="5"/>
  <c r="J326" i="5" s="1"/>
  <c r="I322" i="5"/>
  <c r="M320" i="5"/>
  <c r="J320" i="5" s="1"/>
  <c r="I316" i="5"/>
  <c r="O389" i="5" l="1"/>
  <c r="O393" i="5" s="1"/>
  <c r="O397" i="5" s="1"/>
  <c r="O401" i="5" s="1"/>
  <c r="O390" i="5"/>
  <c r="M324" i="5"/>
  <c r="J324" i="5" s="1"/>
  <c r="I320" i="5"/>
  <c r="M330" i="5"/>
  <c r="J330" i="5" s="1"/>
  <c r="I326" i="5"/>
  <c r="M329" i="5"/>
  <c r="J329" i="5" s="1"/>
  <c r="I325" i="5"/>
  <c r="M335" i="5"/>
  <c r="J335" i="5" s="1"/>
  <c r="I331" i="5"/>
  <c r="O394" i="5" l="1"/>
  <c r="O398" i="5" s="1"/>
  <c r="O402" i="5" s="1"/>
  <c r="O406" i="5" s="1"/>
  <c r="O395" i="5"/>
  <c r="M339" i="5"/>
  <c r="J339" i="5" s="1"/>
  <c r="I335" i="5"/>
  <c r="M333" i="5"/>
  <c r="J333" i="5" s="1"/>
  <c r="I329" i="5"/>
  <c r="M334" i="5"/>
  <c r="J334" i="5" s="1"/>
  <c r="I330" i="5"/>
  <c r="M328" i="5"/>
  <c r="J328" i="5" s="1"/>
  <c r="I324" i="5"/>
  <c r="O399" i="5" l="1"/>
  <c r="O403" i="5" s="1"/>
  <c r="O407" i="5" s="1"/>
  <c r="O411" i="5" s="1"/>
  <c r="O400" i="5"/>
  <c r="M343" i="5"/>
  <c r="J343" i="5" s="1"/>
  <c r="I339" i="5"/>
  <c r="M332" i="5"/>
  <c r="J332" i="5" s="1"/>
  <c r="I328" i="5"/>
  <c r="M338" i="5"/>
  <c r="J338" i="5" s="1"/>
  <c r="I334" i="5"/>
  <c r="M337" i="5"/>
  <c r="J337" i="5" s="1"/>
  <c r="I333" i="5"/>
  <c r="O404" i="5" l="1"/>
  <c r="O408" i="5" s="1"/>
  <c r="O412" i="5" s="1"/>
  <c r="O416" i="5" s="1"/>
  <c r="O405" i="5"/>
  <c r="M342" i="5"/>
  <c r="J342" i="5" s="1"/>
  <c r="I338" i="5"/>
  <c r="M336" i="5"/>
  <c r="J336" i="5" s="1"/>
  <c r="I332" i="5"/>
  <c r="M341" i="5"/>
  <c r="J341" i="5" s="1"/>
  <c r="I337" i="5"/>
  <c r="M347" i="5"/>
  <c r="J347" i="5" s="1"/>
  <c r="I343" i="5"/>
  <c r="O409" i="5" l="1"/>
  <c r="O413" i="5" s="1"/>
  <c r="O417" i="5" s="1"/>
  <c r="O421" i="5" s="1"/>
  <c r="O410" i="5"/>
  <c r="M351" i="5"/>
  <c r="J351" i="5" s="1"/>
  <c r="I347" i="5"/>
  <c r="M340" i="5"/>
  <c r="J340" i="5" s="1"/>
  <c r="I336" i="5"/>
  <c r="M346" i="5"/>
  <c r="J346" i="5" s="1"/>
  <c r="I342" i="5"/>
  <c r="M345" i="5"/>
  <c r="J345" i="5" s="1"/>
  <c r="I341" i="5"/>
  <c r="O414" i="5" l="1"/>
  <c r="O418" i="5" s="1"/>
  <c r="O422" i="5" s="1"/>
  <c r="O426" i="5" s="1"/>
  <c r="O415" i="5"/>
  <c r="M349" i="5"/>
  <c r="J349" i="5" s="1"/>
  <c r="I345" i="5"/>
  <c r="M350" i="5"/>
  <c r="J350" i="5" s="1"/>
  <c r="I346" i="5"/>
  <c r="M344" i="5"/>
  <c r="J344" i="5" s="1"/>
  <c r="I340" i="5"/>
  <c r="M355" i="5"/>
  <c r="J355" i="5" s="1"/>
  <c r="I351" i="5"/>
  <c r="O419" i="5" l="1"/>
  <c r="O423" i="5" s="1"/>
  <c r="O427" i="5" s="1"/>
  <c r="O431" i="5" s="1"/>
  <c r="O420" i="5"/>
  <c r="M359" i="5"/>
  <c r="J359" i="5" s="1"/>
  <c r="I355" i="5"/>
  <c r="M353" i="5"/>
  <c r="J353" i="5" s="1"/>
  <c r="I349" i="5"/>
  <c r="M348" i="5"/>
  <c r="J348" i="5" s="1"/>
  <c r="I344" i="5"/>
  <c r="M354" i="5"/>
  <c r="J354" i="5" s="1"/>
  <c r="I350" i="5"/>
  <c r="O424" i="5" l="1"/>
  <c r="O428" i="5" s="1"/>
  <c r="O432" i="5" s="1"/>
  <c r="O436" i="5" s="1"/>
  <c r="O425" i="5"/>
  <c r="M358" i="5"/>
  <c r="J358" i="5" s="1"/>
  <c r="I354" i="5"/>
  <c r="M352" i="5"/>
  <c r="J352" i="5" s="1"/>
  <c r="I348" i="5"/>
  <c r="M357" i="5"/>
  <c r="J357" i="5" s="1"/>
  <c r="I353" i="5"/>
  <c r="M363" i="5"/>
  <c r="J363" i="5" s="1"/>
  <c r="I359" i="5"/>
  <c r="O429" i="5" l="1"/>
  <c r="O433" i="5" s="1"/>
  <c r="O437" i="5" s="1"/>
  <c r="O441" i="5" s="1"/>
  <c r="O430" i="5"/>
  <c r="M367" i="5"/>
  <c r="J367" i="5" s="1"/>
  <c r="I363" i="5"/>
  <c r="M361" i="5"/>
  <c r="J361" i="5" s="1"/>
  <c r="I357" i="5"/>
  <c r="M356" i="5"/>
  <c r="J356" i="5" s="1"/>
  <c r="I352" i="5"/>
  <c r="M362" i="5"/>
  <c r="J362" i="5" s="1"/>
  <c r="I358" i="5"/>
  <c r="O434" i="5" l="1"/>
  <c r="O438" i="5" s="1"/>
  <c r="O442" i="5" s="1"/>
  <c r="O446" i="5" s="1"/>
  <c r="O435" i="5"/>
  <c r="M366" i="5"/>
  <c r="J366" i="5" s="1"/>
  <c r="I362" i="5"/>
  <c r="M360" i="5"/>
  <c r="J360" i="5" s="1"/>
  <c r="I356" i="5"/>
  <c r="M365" i="5"/>
  <c r="J365" i="5" s="1"/>
  <c r="I361" i="5"/>
  <c r="M371" i="5"/>
  <c r="J371" i="5" s="1"/>
  <c r="I367" i="5"/>
  <c r="O439" i="5" l="1"/>
  <c r="O443" i="5" s="1"/>
  <c r="O447" i="5" s="1"/>
  <c r="O451" i="5" s="1"/>
  <c r="O440" i="5"/>
  <c r="M369" i="5"/>
  <c r="J369" i="5" s="1"/>
  <c r="I365" i="5"/>
  <c r="M375" i="5"/>
  <c r="J375" i="5" s="1"/>
  <c r="I371" i="5"/>
  <c r="M364" i="5"/>
  <c r="J364" i="5" s="1"/>
  <c r="I360" i="5"/>
  <c r="M370" i="5"/>
  <c r="J370" i="5" s="1"/>
  <c r="I366" i="5"/>
  <c r="O444" i="5" l="1"/>
  <c r="O448" i="5" s="1"/>
  <c r="O452" i="5" s="1"/>
  <c r="O456" i="5" s="1"/>
  <c r="O445" i="5"/>
  <c r="M374" i="5"/>
  <c r="J374" i="5" s="1"/>
  <c r="I370" i="5"/>
  <c r="M368" i="5"/>
  <c r="J368" i="5" s="1"/>
  <c r="I364" i="5"/>
  <c r="M379" i="5"/>
  <c r="J379" i="5" s="1"/>
  <c r="I375" i="5"/>
  <c r="M373" i="5"/>
  <c r="J373" i="5" s="1"/>
  <c r="I369" i="5"/>
  <c r="O449" i="5" l="1"/>
  <c r="O453" i="5" s="1"/>
  <c r="O457" i="5" s="1"/>
  <c r="O461" i="5" s="1"/>
  <c r="O450" i="5"/>
  <c r="M377" i="5"/>
  <c r="J377" i="5" s="1"/>
  <c r="I373" i="5"/>
  <c r="M383" i="5"/>
  <c r="J383" i="5" s="1"/>
  <c r="I379" i="5"/>
  <c r="M372" i="5"/>
  <c r="J372" i="5" s="1"/>
  <c r="I368" i="5"/>
  <c r="M378" i="5"/>
  <c r="J378" i="5" s="1"/>
  <c r="I374" i="5"/>
  <c r="O454" i="5" l="1"/>
  <c r="O458" i="5" s="1"/>
  <c r="O462" i="5" s="1"/>
  <c r="O466" i="5" s="1"/>
  <c r="O455" i="5"/>
  <c r="M382" i="5"/>
  <c r="J382" i="5" s="1"/>
  <c r="I378" i="5"/>
  <c r="M376" i="5"/>
  <c r="J376" i="5" s="1"/>
  <c r="I372" i="5"/>
  <c r="M387" i="5"/>
  <c r="J387" i="5" s="1"/>
  <c r="I383" i="5"/>
  <c r="M381" i="5"/>
  <c r="J381" i="5" s="1"/>
  <c r="I377" i="5"/>
  <c r="O459" i="5" l="1"/>
  <c r="O463" i="5" s="1"/>
  <c r="O467" i="5" s="1"/>
  <c r="O471" i="5" s="1"/>
  <c r="O460" i="5"/>
  <c r="M385" i="5"/>
  <c r="J385" i="5" s="1"/>
  <c r="I381" i="5"/>
  <c r="M391" i="5"/>
  <c r="J391" i="5" s="1"/>
  <c r="I387" i="5"/>
  <c r="M380" i="5"/>
  <c r="J380" i="5" s="1"/>
  <c r="I376" i="5"/>
  <c r="M386" i="5"/>
  <c r="J386" i="5" s="1"/>
  <c r="I382" i="5"/>
  <c r="O464" i="5" l="1"/>
  <c r="O468" i="5" s="1"/>
  <c r="O472" i="5" s="1"/>
  <c r="O476" i="5" s="1"/>
  <c r="O465" i="5"/>
  <c r="M390" i="5"/>
  <c r="J390" i="5" s="1"/>
  <c r="I386" i="5"/>
  <c r="M395" i="5"/>
  <c r="J395" i="5" s="1"/>
  <c r="I391" i="5"/>
  <c r="M384" i="5"/>
  <c r="J384" i="5" s="1"/>
  <c r="I380" i="5"/>
  <c r="M389" i="5"/>
  <c r="J389" i="5" s="1"/>
  <c r="I385" i="5"/>
  <c r="O469" i="5" l="1"/>
  <c r="O473" i="5" s="1"/>
  <c r="O477" i="5" s="1"/>
  <c r="O481" i="5" s="1"/>
  <c r="O470" i="5"/>
  <c r="M388" i="5"/>
  <c r="J388" i="5" s="1"/>
  <c r="I384" i="5"/>
  <c r="M393" i="5"/>
  <c r="J393" i="5" s="1"/>
  <c r="I389" i="5"/>
  <c r="M399" i="5"/>
  <c r="J399" i="5" s="1"/>
  <c r="I395" i="5"/>
  <c r="M394" i="5"/>
  <c r="J394" i="5" s="1"/>
  <c r="I390" i="5"/>
  <c r="O474" i="5" l="1"/>
  <c r="O478" i="5" s="1"/>
  <c r="O482" i="5" s="1"/>
  <c r="O486" i="5" s="1"/>
  <c r="O475" i="5"/>
  <c r="M403" i="5"/>
  <c r="J403" i="5" s="1"/>
  <c r="I399" i="5"/>
  <c r="M398" i="5"/>
  <c r="J398" i="5" s="1"/>
  <c r="I394" i="5"/>
  <c r="M397" i="5"/>
  <c r="J397" i="5" s="1"/>
  <c r="I393" i="5"/>
  <c r="M392" i="5"/>
  <c r="J392" i="5" s="1"/>
  <c r="I388" i="5"/>
  <c r="O479" i="5" l="1"/>
  <c r="O483" i="5" s="1"/>
  <c r="O487" i="5" s="1"/>
  <c r="O491" i="5" s="1"/>
  <c r="O480" i="5"/>
  <c r="M396" i="5"/>
  <c r="J396" i="5" s="1"/>
  <c r="I392" i="5"/>
  <c r="M401" i="5"/>
  <c r="J401" i="5" s="1"/>
  <c r="I397" i="5"/>
  <c r="M402" i="5"/>
  <c r="J402" i="5" s="1"/>
  <c r="I398" i="5"/>
  <c r="M407" i="5"/>
  <c r="J407" i="5" s="1"/>
  <c r="I403" i="5"/>
  <c r="O484" i="5" l="1"/>
  <c r="O488" i="5" s="1"/>
  <c r="O492" i="5" s="1"/>
  <c r="O496" i="5" s="1"/>
  <c r="O485" i="5"/>
  <c r="M411" i="5"/>
  <c r="J411" i="5" s="1"/>
  <c r="I407" i="5"/>
  <c r="M406" i="5"/>
  <c r="J406" i="5" s="1"/>
  <c r="I402" i="5"/>
  <c r="M405" i="5"/>
  <c r="J405" i="5" s="1"/>
  <c r="I401" i="5"/>
  <c r="M400" i="5"/>
  <c r="J400" i="5" s="1"/>
  <c r="I396" i="5"/>
  <c r="O489" i="5" l="1"/>
  <c r="O493" i="5" s="1"/>
  <c r="O497" i="5" s="1"/>
  <c r="O501" i="5" s="1"/>
  <c r="O490" i="5"/>
  <c r="M404" i="5"/>
  <c r="J404" i="5" s="1"/>
  <c r="I400" i="5"/>
  <c r="M409" i="5"/>
  <c r="J409" i="5" s="1"/>
  <c r="I405" i="5"/>
  <c r="M410" i="5"/>
  <c r="J410" i="5" s="1"/>
  <c r="I406" i="5"/>
  <c r="M415" i="5"/>
  <c r="J415" i="5" s="1"/>
  <c r="I411" i="5"/>
  <c r="O494" i="5" l="1"/>
  <c r="O498" i="5" s="1"/>
  <c r="O502" i="5" s="1"/>
  <c r="O506" i="5" s="1"/>
  <c r="O495" i="5"/>
  <c r="M419" i="5"/>
  <c r="J419" i="5" s="1"/>
  <c r="I415" i="5"/>
  <c r="M414" i="5"/>
  <c r="J414" i="5" s="1"/>
  <c r="I410" i="5"/>
  <c r="M413" i="5"/>
  <c r="J413" i="5" s="1"/>
  <c r="I409" i="5"/>
  <c r="M408" i="5"/>
  <c r="J408" i="5" s="1"/>
  <c r="I404" i="5"/>
  <c r="O499" i="5" l="1"/>
  <c r="O503" i="5" s="1"/>
  <c r="O507" i="5" s="1"/>
  <c r="O511" i="5" s="1"/>
  <c r="O500" i="5"/>
  <c r="M412" i="5"/>
  <c r="J412" i="5" s="1"/>
  <c r="I408" i="5"/>
  <c r="M417" i="5"/>
  <c r="J417" i="5" s="1"/>
  <c r="I413" i="5"/>
  <c r="M418" i="5"/>
  <c r="J418" i="5" s="1"/>
  <c r="I414" i="5"/>
  <c r="M423" i="5"/>
  <c r="J423" i="5" s="1"/>
  <c r="I419" i="5"/>
  <c r="O504" i="5" l="1"/>
  <c r="O508" i="5" s="1"/>
  <c r="O512" i="5" s="1"/>
  <c r="O516" i="5" s="1"/>
  <c r="O505" i="5"/>
  <c r="M427" i="5"/>
  <c r="J427" i="5" s="1"/>
  <c r="I423" i="5"/>
  <c r="M422" i="5"/>
  <c r="J422" i="5" s="1"/>
  <c r="I418" i="5"/>
  <c r="M421" i="5"/>
  <c r="J421" i="5" s="1"/>
  <c r="I417" i="5"/>
  <c r="M416" i="5"/>
  <c r="J416" i="5" s="1"/>
  <c r="I412" i="5"/>
  <c r="O509" i="5" l="1"/>
  <c r="O513" i="5" s="1"/>
  <c r="O517" i="5" s="1"/>
  <c r="O521" i="5" s="1"/>
  <c r="O510" i="5"/>
  <c r="M420" i="5"/>
  <c r="J420" i="5" s="1"/>
  <c r="I416" i="5"/>
  <c r="M425" i="5"/>
  <c r="J425" i="5" s="1"/>
  <c r="I421" i="5"/>
  <c r="M426" i="5"/>
  <c r="J426" i="5" s="1"/>
  <c r="I422" i="5"/>
  <c r="M431" i="5"/>
  <c r="J431" i="5" s="1"/>
  <c r="I427" i="5"/>
  <c r="O514" i="5" l="1"/>
  <c r="O518" i="5" s="1"/>
  <c r="O522" i="5" s="1"/>
  <c r="O526" i="5" s="1"/>
  <c r="O515" i="5"/>
  <c r="M430" i="5"/>
  <c r="J430" i="5" s="1"/>
  <c r="I426" i="5"/>
  <c r="M435" i="5"/>
  <c r="J435" i="5" s="1"/>
  <c r="I431" i="5"/>
  <c r="M429" i="5"/>
  <c r="J429" i="5" s="1"/>
  <c r="I425" i="5"/>
  <c r="M424" i="5"/>
  <c r="J424" i="5" s="1"/>
  <c r="I420" i="5"/>
  <c r="O519" i="5" l="1"/>
  <c r="O523" i="5" s="1"/>
  <c r="O527" i="5" s="1"/>
  <c r="O531" i="5" s="1"/>
  <c r="O520" i="5"/>
  <c r="M428" i="5"/>
  <c r="J428" i="5" s="1"/>
  <c r="I424" i="5"/>
  <c r="M433" i="5"/>
  <c r="J433" i="5" s="1"/>
  <c r="I429" i="5"/>
  <c r="M439" i="5"/>
  <c r="J439" i="5" s="1"/>
  <c r="I435" i="5"/>
  <c r="M434" i="5"/>
  <c r="J434" i="5" s="1"/>
  <c r="I430" i="5"/>
  <c r="O524" i="5" l="1"/>
  <c r="O528" i="5" s="1"/>
  <c r="O532" i="5" s="1"/>
  <c r="O536" i="5" s="1"/>
  <c r="O525" i="5"/>
  <c r="M437" i="5"/>
  <c r="J437" i="5" s="1"/>
  <c r="I433" i="5"/>
  <c r="M438" i="5"/>
  <c r="J438" i="5" s="1"/>
  <c r="I434" i="5"/>
  <c r="M443" i="5"/>
  <c r="J443" i="5" s="1"/>
  <c r="I439" i="5"/>
  <c r="M432" i="5"/>
  <c r="J432" i="5" s="1"/>
  <c r="I428" i="5"/>
  <c r="O529" i="5" l="1"/>
  <c r="O533" i="5" s="1"/>
  <c r="O537" i="5" s="1"/>
  <c r="O541" i="5" s="1"/>
  <c r="O530" i="5"/>
  <c r="M436" i="5"/>
  <c r="J436" i="5" s="1"/>
  <c r="I432" i="5"/>
  <c r="M447" i="5"/>
  <c r="J447" i="5" s="1"/>
  <c r="I443" i="5"/>
  <c r="M442" i="5"/>
  <c r="J442" i="5" s="1"/>
  <c r="I438" i="5"/>
  <c r="M441" i="5"/>
  <c r="J441" i="5" s="1"/>
  <c r="I437" i="5"/>
  <c r="O534" i="5" l="1"/>
  <c r="O538" i="5" s="1"/>
  <c r="O542" i="5" s="1"/>
  <c r="O546" i="5" s="1"/>
  <c r="O535" i="5"/>
  <c r="M445" i="5"/>
  <c r="J445" i="5" s="1"/>
  <c r="I441" i="5"/>
  <c r="M446" i="5"/>
  <c r="J446" i="5" s="1"/>
  <c r="I442" i="5"/>
  <c r="M451" i="5"/>
  <c r="J451" i="5" s="1"/>
  <c r="I447" i="5"/>
  <c r="M440" i="5"/>
  <c r="J440" i="5" s="1"/>
  <c r="I436" i="5"/>
  <c r="O539" i="5" l="1"/>
  <c r="O543" i="5" s="1"/>
  <c r="O547" i="5" s="1"/>
  <c r="O551" i="5" s="1"/>
  <c r="O540" i="5"/>
  <c r="M444" i="5"/>
  <c r="J444" i="5" s="1"/>
  <c r="I440" i="5"/>
  <c r="M455" i="5"/>
  <c r="J455" i="5" s="1"/>
  <c r="I451" i="5"/>
  <c r="M450" i="5"/>
  <c r="J450" i="5" s="1"/>
  <c r="I446" i="5"/>
  <c r="M449" i="5"/>
  <c r="J449" i="5" s="1"/>
  <c r="I445" i="5"/>
  <c r="O544" i="5" l="1"/>
  <c r="O548" i="5" s="1"/>
  <c r="O552" i="5" s="1"/>
  <c r="O556" i="5" s="1"/>
  <c r="O545" i="5"/>
  <c r="M453" i="5"/>
  <c r="J453" i="5" s="1"/>
  <c r="I449" i="5"/>
  <c r="M454" i="5"/>
  <c r="J454" i="5" s="1"/>
  <c r="I450" i="5"/>
  <c r="M459" i="5"/>
  <c r="J459" i="5" s="1"/>
  <c r="I455" i="5"/>
  <c r="M448" i="5"/>
  <c r="J448" i="5" s="1"/>
  <c r="I444" i="5"/>
  <c r="O549" i="5" l="1"/>
  <c r="O553" i="5" s="1"/>
  <c r="O557" i="5" s="1"/>
  <c r="O561" i="5" s="1"/>
  <c r="O550" i="5"/>
  <c r="M452" i="5"/>
  <c r="J452" i="5" s="1"/>
  <c r="I448" i="5"/>
  <c r="M458" i="5"/>
  <c r="J458" i="5" s="1"/>
  <c r="I454" i="5"/>
  <c r="M463" i="5"/>
  <c r="J463" i="5" s="1"/>
  <c r="I459" i="5"/>
  <c r="M457" i="5"/>
  <c r="J457" i="5" s="1"/>
  <c r="I453" i="5"/>
  <c r="O554" i="5" l="1"/>
  <c r="O558" i="5" s="1"/>
  <c r="O555" i="5"/>
  <c r="M467" i="5"/>
  <c r="J467" i="5" s="1"/>
  <c r="I463" i="5"/>
  <c r="M462" i="5"/>
  <c r="J462" i="5" s="1"/>
  <c r="I458" i="5"/>
  <c r="M456" i="5"/>
  <c r="J456" i="5" s="1"/>
  <c r="I452" i="5"/>
  <c r="M461" i="5"/>
  <c r="J461" i="5" s="1"/>
  <c r="I457" i="5"/>
  <c r="O559" i="5" l="1"/>
  <c r="O560" i="5"/>
  <c r="M465" i="5"/>
  <c r="J465" i="5" s="1"/>
  <c r="I461" i="5"/>
  <c r="M460" i="5"/>
  <c r="J460" i="5" s="1"/>
  <c r="I456" i="5"/>
  <c r="M466" i="5"/>
  <c r="J466" i="5" s="1"/>
  <c r="I462" i="5"/>
  <c r="M471" i="5"/>
  <c r="J471" i="5" s="1"/>
  <c r="I467" i="5"/>
  <c r="M475" i="5" l="1"/>
  <c r="J475" i="5" s="1"/>
  <c r="I471" i="5"/>
  <c r="M464" i="5"/>
  <c r="J464" i="5" s="1"/>
  <c r="I460" i="5"/>
  <c r="M470" i="5"/>
  <c r="J470" i="5" s="1"/>
  <c r="I466" i="5"/>
  <c r="M469" i="5"/>
  <c r="J469" i="5" s="1"/>
  <c r="I465" i="5"/>
  <c r="M474" i="5" l="1"/>
  <c r="J474" i="5" s="1"/>
  <c r="I470" i="5"/>
  <c r="M468" i="5"/>
  <c r="J468" i="5" s="1"/>
  <c r="I464" i="5"/>
  <c r="M473" i="5"/>
  <c r="J473" i="5" s="1"/>
  <c r="I469" i="5"/>
  <c r="M479" i="5"/>
  <c r="J479" i="5" s="1"/>
  <c r="I475" i="5"/>
  <c r="M483" i="5" l="1"/>
  <c r="J483" i="5" s="1"/>
  <c r="I479" i="5"/>
  <c r="M472" i="5"/>
  <c r="J472" i="5" s="1"/>
  <c r="I468" i="5"/>
  <c r="M477" i="5"/>
  <c r="J477" i="5" s="1"/>
  <c r="I473" i="5"/>
  <c r="M478" i="5"/>
  <c r="J478" i="5" s="1"/>
  <c r="I474" i="5"/>
  <c r="M476" i="5" l="1"/>
  <c r="J476" i="5" s="1"/>
  <c r="I472" i="5"/>
  <c r="M482" i="5"/>
  <c r="J482" i="5" s="1"/>
  <c r="I478" i="5"/>
  <c r="M481" i="5"/>
  <c r="J481" i="5" s="1"/>
  <c r="I477" i="5"/>
  <c r="M487" i="5"/>
  <c r="J487" i="5" s="1"/>
  <c r="I483" i="5"/>
  <c r="M486" i="5" l="1"/>
  <c r="J486" i="5" s="1"/>
  <c r="I482" i="5"/>
  <c r="M491" i="5"/>
  <c r="J491" i="5" s="1"/>
  <c r="I487" i="5"/>
  <c r="M485" i="5"/>
  <c r="J485" i="5" s="1"/>
  <c r="I481" i="5"/>
  <c r="M480" i="5"/>
  <c r="J480" i="5" s="1"/>
  <c r="I476" i="5"/>
  <c r="M489" i="5" l="1"/>
  <c r="J489" i="5" s="1"/>
  <c r="I485" i="5"/>
  <c r="M495" i="5"/>
  <c r="J495" i="5" s="1"/>
  <c r="I491" i="5"/>
  <c r="M484" i="5"/>
  <c r="J484" i="5" s="1"/>
  <c r="I480" i="5"/>
  <c r="M490" i="5"/>
  <c r="J490" i="5" s="1"/>
  <c r="I486" i="5"/>
  <c r="M499" i="5" l="1"/>
  <c r="J499" i="5" s="1"/>
  <c r="I495" i="5"/>
  <c r="M494" i="5"/>
  <c r="J494" i="5" s="1"/>
  <c r="I490" i="5"/>
  <c r="M488" i="5"/>
  <c r="J488" i="5" s="1"/>
  <c r="I484" i="5"/>
  <c r="M493" i="5"/>
  <c r="J493" i="5" s="1"/>
  <c r="I489" i="5"/>
  <c r="M497" i="5" l="1"/>
  <c r="J497" i="5" s="1"/>
  <c r="I493" i="5"/>
  <c r="M492" i="5"/>
  <c r="J492" i="5" s="1"/>
  <c r="I488" i="5"/>
  <c r="M498" i="5"/>
  <c r="J498" i="5" s="1"/>
  <c r="I494" i="5"/>
  <c r="M503" i="5"/>
  <c r="J503" i="5" s="1"/>
  <c r="I499" i="5"/>
  <c r="M496" i="5" l="1"/>
  <c r="J496" i="5" s="1"/>
  <c r="I492" i="5"/>
  <c r="M507" i="5"/>
  <c r="J507" i="5" s="1"/>
  <c r="I503" i="5"/>
  <c r="M502" i="5"/>
  <c r="J502" i="5" s="1"/>
  <c r="I498" i="5"/>
  <c r="M501" i="5"/>
  <c r="J501" i="5" s="1"/>
  <c r="I497" i="5"/>
  <c r="M506" i="5" l="1"/>
  <c r="J506" i="5" s="1"/>
  <c r="I502" i="5"/>
  <c r="M511" i="5"/>
  <c r="J511" i="5" s="1"/>
  <c r="I507" i="5"/>
  <c r="M505" i="5"/>
  <c r="J505" i="5" s="1"/>
  <c r="I501" i="5"/>
  <c r="M500" i="5"/>
  <c r="J500" i="5" s="1"/>
  <c r="I496" i="5"/>
  <c r="M504" i="5" l="1"/>
  <c r="J504" i="5" s="1"/>
  <c r="I500" i="5"/>
  <c r="M509" i="5"/>
  <c r="J509" i="5" s="1"/>
  <c r="I505" i="5"/>
  <c r="M515" i="5"/>
  <c r="J515" i="5" s="1"/>
  <c r="I511" i="5"/>
  <c r="M510" i="5"/>
  <c r="J510" i="5" s="1"/>
  <c r="I506" i="5"/>
  <c r="M514" i="5" l="1"/>
  <c r="J514" i="5" s="1"/>
  <c r="I510" i="5"/>
  <c r="M519" i="5"/>
  <c r="J519" i="5" s="1"/>
  <c r="I515" i="5"/>
  <c r="M513" i="5"/>
  <c r="J513" i="5" s="1"/>
  <c r="I509" i="5"/>
  <c r="M508" i="5"/>
  <c r="J508" i="5" s="1"/>
  <c r="I504" i="5"/>
  <c r="M512" i="5" l="1"/>
  <c r="J512" i="5" s="1"/>
  <c r="I508" i="5"/>
  <c r="M517" i="5"/>
  <c r="J517" i="5" s="1"/>
  <c r="I513" i="5"/>
  <c r="M523" i="5"/>
  <c r="J523" i="5" s="1"/>
  <c r="I519" i="5"/>
  <c r="M518" i="5"/>
  <c r="J518" i="5" s="1"/>
  <c r="I514" i="5"/>
  <c r="M522" i="5" l="1"/>
  <c r="J522" i="5" s="1"/>
  <c r="I518" i="5"/>
  <c r="M527" i="5"/>
  <c r="J527" i="5" s="1"/>
  <c r="I523" i="5"/>
  <c r="M521" i="5"/>
  <c r="J521" i="5" s="1"/>
  <c r="I517" i="5"/>
  <c r="M516" i="5"/>
  <c r="J516" i="5" s="1"/>
  <c r="I512" i="5"/>
  <c r="M531" i="5" l="1"/>
  <c r="J531" i="5" s="1"/>
  <c r="I527" i="5"/>
  <c r="M525" i="5"/>
  <c r="J525" i="5" s="1"/>
  <c r="I521" i="5"/>
  <c r="M526" i="5"/>
  <c r="J526" i="5" s="1"/>
  <c r="I522" i="5"/>
  <c r="M520" i="5"/>
  <c r="J520" i="5" s="1"/>
  <c r="I516" i="5"/>
  <c r="M524" i="5" l="1"/>
  <c r="J524" i="5" s="1"/>
  <c r="I520" i="5"/>
  <c r="M530" i="5"/>
  <c r="J530" i="5" s="1"/>
  <c r="I526" i="5"/>
  <c r="M529" i="5"/>
  <c r="J529" i="5" s="1"/>
  <c r="I525" i="5"/>
  <c r="M535" i="5"/>
  <c r="J535" i="5" s="1"/>
  <c r="I531" i="5"/>
  <c r="M539" i="5" l="1"/>
  <c r="J539" i="5" s="1"/>
  <c r="I535" i="5"/>
  <c r="M533" i="5"/>
  <c r="J533" i="5" s="1"/>
  <c r="I529" i="5"/>
  <c r="M534" i="5"/>
  <c r="J534" i="5" s="1"/>
  <c r="I530" i="5"/>
  <c r="M528" i="5"/>
  <c r="J528" i="5" s="1"/>
  <c r="I524" i="5"/>
  <c r="M538" i="5" l="1"/>
  <c r="J538" i="5" s="1"/>
  <c r="I534" i="5"/>
  <c r="M532" i="5"/>
  <c r="J532" i="5" s="1"/>
  <c r="I528" i="5"/>
  <c r="M537" i="5"/>
  <c r="J537" i="5" s="1"/>
  <c r="I533" i="5"/>
  <c r="M543" i="5"/>
  <c r="J543" i="5" s="1"/>
  <c r="I539" i="5"/>
  <c r="M541" i="5" l="1"/>
  <c r="J541" i="5" s="1"/>
  <c r="I537" i="5"/>
  <c r="M547" i="5"/>
  <c r="J547" i="5" s="1"/>
  <c r="I543" i="5"/>
  <c r="M536" i="5"/>
  <c r="J536" i="5" s="1"/>
  <c r="I532" i="5"/>
  <c r="M542" i="5"/>
  <c r="J542" i="5" s="1"/>
  <c r="I538" i="5"/>
  <c r="M546" i="5" l="1"/>
  <c r="J546" i="5" s="1"/>
  <c r="I542" i="5"/>
  <c r="M540" i="5"/>
  <c r="J540" i="5" s="1"/>
  <c r="I536" i="5"/>
  <c r="M551" i="5"/>
  <c r="J551" i="5" s="1"/>
  <c r="I547" i="5"/>
  <c r="M545" i="5"/>
  <c r="J545" i="5" s="1"/>
  <c r="I541" i="5"/>
  <c r="M549" i="5" l="1"/>
  <c r="J549" i="5" s="1"/>
  <c r="I545" i="5"/>
  <c r="M555" i="5"/>
  <c r="J555" i="5" s="1"/>
  <c r="I551" i="5"/>
  <c r="M544" i="5"/>
  <c r="J544" i="5" s="1"/>
  <c r="I540" i="5"/>
  <c r="M550" i="5"/>
  <c r="J550" i="5" s="1"/>
  <c r="I546" i="5"/>
  <c r="M554" i="5" l="1"/>
  <c r="J554" i="5" s="1"/>
  <c r="I550" i="5"/>
  <c r="M548" i="5"/>
  <c r="J548" i="5" s="1"/>
  <c r="I544" i="5"/>
  <c r="M559" i="5"/>
  <c r="I555" i="5"/>
  <c r="M553" i="5"/>
  <c r="J553" i="5" s="1"/>
  <c r="I549" i="5"/>
  <c r="J559" i="5" l="1"/>
  <c r="I559" i="5" s="1"/>
  <c r="M558" i="5"/>
  <c r="I554" i="5"/>
  <c r="M557" i="5"/>
  <c r="J557" i="5" s="1"/>
  <c r="I553" i="5"/>
  <c r="M552" i="5"/>
  <c r="J552" i="5" s="1"/>
  <c r="I548" i="5"/>
  <c r="J558" i="5" l="1"/>
  <c r="I558" i="5" s="1"/>
  <c r="M556" i="5"/>
  <c r="J556" i="5" s="1"/>
  <c r="I552" i="5"/>
  <c r="M561" i="5"/>
  <c r="I557" i="5"/>
  <c r="J561" i="5" l="1"/>
  <c r="I561" i="5" s="1"/>
  <c r="M560" i="5"/>
  <c r="I556" i="5"/>
  <c r="J560" i="5" l="1"/>
  <c r="I560" i="5" s="1"/>
  <c r="F9" i="7" l="1"/>
  <c r="E9" i="7"/>
  <c r="G9" i="7"/>
  <c r="H9" i="7"/>
  <c r="I9" i="7"/>
  <c r="B9" i="7"/>
  <c r="C9" i="7"/>
  <c r="D9" i="7"/>
  <c r="D10" i="7" l="1"/>
  <c r="H10" i="7"/>
  <c r="I10" i="7"/>
  <c r="F10" i="7"/>
  <c r="C10" i="7"/>
  <c r="B10" i="7"/>
  <c r="E10" i="7"/>
  <c r="G10" i="7"/>
  <c r="D11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<sst xmlns="http://schemas.openxmlformats.org/spreadsheetml/2006/main" count="59" uniqueCount="33">
  <si>
    <t>classificação</t>
  </si>
  <si>
    <t>E</t>
  </si>
  <si>
    <t>U</t>
  </si>
  <si>
    <t>NQ</t>
  </si>
  <si>
    <t>NU</t>
  </si>
  <si>
    <t>input</t>
  </si>
  <si>
    <t>Output</t>
  </si>
  <si>
    <t>2.3</t>
  </si>
  <si>
    <t>2.4</t>
  </si>
  <si>
    <t>Estatisticas OUTPUT</t>
  </si>
  <si>
    <t>Estatisticas DATASET (RANDOM)</t>
  </si>
  <si>
    <t>Info sobre parametros</t>
  </si>
  <si>
    <t>Idade do paciente</t>
  </si>
  <si>
    <t>IDADE</t>
  </si>
  <si>
    <t>GENERO</t>
  </si>
  <si>
    <t>CLASSIFICACAO</t>
  </si>
  <si>
    <t>SINTOMAS</t>
  </si>
  <si>
    <t>genero do paciente (1 - Masculino / 0 - Feminino )</t>
  </si>
  <si>
    <t>PH</t>
  </si>
  <si>
    <t>VISUAL</t>
  </si>
  <si>
    <t>ODOR</t>
  </si>
  <si>
    <t>TEMPERATURA</t>
  </si>
  <si>
    <t>CONDUTIVIDADE</t>
  </si>
  <si>
    <t>PH da pele (inteiro continuo de 0 a 14)</t>
  </si>
  <si>
    <t>Temperatura da pele (inteiro continuo de 30 a 45)</t>
  </si>
  <si>
    <t xml:space="preserve">Condutividade da pele (inteiro continuo de 0 a 200) unidades: microsiemens (µS) por centimetro </t>
  </si>
  <si>
    <t>condutividade nomal</t>
  </si>
  <si>
    <t>IDADE_GEN</t>
  </si>
  <si>
    <t>SUM</t>
  </si>
  <si>
    <t>FEBRE</t>
  </si>
  <si>
    <t>Aspeto visual (valor inteiro discreto - 0 - Normal / 1 - Alterado)</t>
  </si>
  <si>
    <t>Odor (valor inteiro discreto - 0 - Normal / 1 - Alterado)</t>
  </si>
  <si>
    <t>Classificação da medição (3- Alerta Urgente; 2- Alerta; 1- Normal)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</si>
</sst>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1" applyNumberFormat="0" applyFill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5" borderId="0" xfId="0" applyFont="1" applyFill="1"/>
    <xf numFmtId="0" fontId="0" fillId="7" borderId="0" xfId="0" applyFill="1"/>
    <xf numFmtId="9" fontId="0" fillId="4" borderId="0" xfId="1" applyFont="1" applyFill="1"/>
    <xf numFmtId="9" fontId="0" fillId="4" borderId="0" xfId="0" applyNumberFormat="1" applyFill="1"/>
    <xf numFmtId="9" fontId="0" fillId="6" borderId="0" xfId="1" applyFont="1" applyFill="1"/>
    <xf numFmtId="0" fontId="3" fillId="0" borderId="1" xfId="2"/>
    <xf numFmtId="0" fontId="1" fillId="0" borderId="2" xfId="0" applyFont="1" applyBorder="1"/>
    <xf numFmtId="0" fontId="0" fillId="0" borderId="2" xfId="0" applyBorder="1"/>
    <xf numFmtId="0" fontId="1" fillId="0" borderId="0" xfId="0" applyFont="1"/>
    <xf numFmtId="0" fontId="0" fillId="0" borderId="0" xfId="1" applyNumberFormat="1" applyFont="1" applyFill="1"/>
    <xf numFmtId="0" fontId="1" fillId="8" borderId="0" xfId="1" applyNumberFormat="1" applyFont="1" applyFill="1"/>
    <xf numFmtId="0" fontId="0" fillId="8" borderId="0" xfId="1" applyNumberFormat="1" applyFont="1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0" borderId="3" xfId="0" applyFont="1" applyBorder="1" applyAlignment="1">
      <alignment horizontal="center" vertical="center" textRotation="90"/>
    </xf>
    <xf numFmtId="0" fontId="1" fillId="0" borderId="4" xfId="0" applyFont="1" applyBorder="1" applyAlignment="1">
      <alignment horizontal="center" vertical="center" textRotation="90"/>
    </xf>
    <xf numFmtId="0" fontId="1" fillId="0" borderId="5" xfId="0" applyFont="1" applyBorder="1" applyAlignment="1">
      <alignment horizontal="center" vertical="center" textRotation="90"/>
    </xf>
  </cellXfs>
  <cellStyles count="3">
    <cellStyle name="Heading 1" xfId="2" builtinId="16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IDADE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IDADE</a:t>
          </a:r>
        </a:p>
      </cx:txPr>
    </cx:title>
    <cx:plotArea>
      <cx:plotAreaRegion>
        <cx:series layoutId="clusteredColumn" uniqueId="{407B9A4C-DC53-4A82-999D-7C66640B515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</cx:f>
      </cx:numDim>
    </cx:data>
  </cx:chartData>
  <cx:chart>
    <cx:title pos="t" align="ctr" overlay="0">
      <cx:tx>
        <cx:txData>
          <cx:v>Genero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Genero</a:t>
          </a:r>
        </a:p>
      </cx:txPr>
    </cx:title>
    <cx:plotArea>
      <cx:plotAreaRegion>
        <cx:series layoutId="clusteredColumn" uniqueId="{FF968C2B-DAD2-45CB-A793-F9A9D2D9998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Pressao arterial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Pressao arterial</a:t>
          </a:r>
        </a:p>
      </cx:txPr>
    </cx:title>
    <cx:plotArea>
      <cx:plotAreaRegion>
        <cx:series layoutId="clusteredColumn" uniqueId="{00000000-DA84-4A45-AC19-D619C85ED1F3}">
          <cx:tx>
            <cx:txData>
              <cx:f>_xlchart.v1.2</cx:f>
              <cx:v>PH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</cx:chartData>
  <cx:chart>
    <cx:title pos="t" align="ctr" overlay="0">
      <cx:tx>
        <cx:txData>
          <cx:v>Classificação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Classificação</a:t>
          </a:r>
        </a:p>
      </cx:txPr>
    </cx:title>
    <cx:plotArea>
      <cx:plotAreaRegion>
        <cx:series layoutId="clusteredColumn" uniqueId="{6704C6DC-1E23-4489-B55E-996FD2F8E268}">
          <cx:tx>
            <cx:txData>
              <cx:f>_xlchart.v1.11</cx:f>
              <cx:v>CLASSIFICACAO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CONDUTIVIDADE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CONDUTIVIDADE</a:t>
          </a:r>
        </a:p>
      </cx:txPr>
    </cx:title>
    <cx:plotArea>
      <cx:plotAreaRegion>
        <cx:series layoutId="clusteredColumn" uniqueId="{00000000-D2AD-487A-8ABE-47886203FCCE}">
          <cx:tx>
            <cx:txData>
              <cx:f>_xlchart.v1.4</cx:f>
              <cx:v>CONDUTIVIDADE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temperatura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temperatura</a:t>
          </a:r>
        </a:p>
      </cx:txPr>
    </cx:title>
    <cx:plotArea>
      <cx:plotAreaRegion>
        <cx:series layoutId="clusteredColumn" uniqueId="{00000000-D2AD-487A-8ABE-47886203FCCE}">
          <cx:tx>
            <cx:txData>
              <cx:f>_xlchart.v1.8</cx:f>
              <cx:v>TEMPERATURA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VISUAL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VISUAL</a:t>
          </a:r>
        </a:p>
      </cx:txPr>
    </cx:title>
    <cx:plotArea>
      <cx:plotAreaRegion>
        <cx:series layoutId="clusteredColumn" uniqueId="{00000000-D2AD-487A-8ABE-47886203FCCE}">
          <cx:tx>
            <cx:txData>
              <cx:f>_xlchart.v1.6</cx:f>
              <cx:v>VISUAL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ODOR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ODOR</a:t>
          </a:r>
        </a:p>
      </cx:txPr>
    </cx:title>
    <cx:plotArea>
      <cx:plotAreaRegion>
        <cx:series layoutId="clusteredColumn" uniqueId="{00000000-D2AD-487A-8ABE-47886203FCCE}">
          <cx:tx>
            <cx:txData>
              <cx:f>_xlchart.v1.0</cx:f>
              <cx:v>ODOR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microsoft.com/office/2014/relationships/chartEx" Target="../charts/chartEx8.xml"/><Relationship Id="rId3" Type="http://schemas.microsoft.com/office/2014/relationships/chartEx" Target="../charts/chartEx3.xml"/><Relationship Id="rId7" Type="http://schemas.microsoft.com/office/2014/relationships/chartEx" Target="../charts/chartEx7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5" Type="http://schemas.microsoft.com/office/2014/relationships/chartEx" Target="../charts/chartEx5.xml"/><Relationship Id="rId4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415290</xdr:colOff>
          <xdr:row>12</xdr:row>
          <xdr:rowOff>19050</xdr:rowOff>
        </xdr:from>
        <xdr:to>
          <xdr:col>2</xdr:col>
          <xdr:colOff>5025390</xdr:colOff>
          <xdr:row>14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Ficheiro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270510</xdr:colOff>
      <xdr:row>13</xdr:row>
      <xdr:rowOff>38100</xdr:rowOff>
    </xdr:from>
    <xdr:to>
      <xdr:col>8</xdr:col>
      <xdr:colOff>361950</xdr:colOff>
      <xdr:row>28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590" y="241554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0</xdr:colOff>
      <xdr:row>13</xdr:row>
      <xdr:rowOff>0</xdr:rowOff>
    </xdr:from>
    <xdr:to>
      <xdr:col>16</xdr:col>
      <xdr:colOff>91440</xdr:colOff>
      <xdr:row>28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60720" y="237744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16</xdr:col>
      <xdr:colOff>76200</xdr:colOff>
      <xdr:row>12</xdr:row>
      <xdr:rowOff>137160</xdr:rowOff>
    </xdr:from>
    <xdr:to>
      <xdr:col>23</xdr:col>
      <xdr:colOff>167640</xdr:colOff>
      <xdr:row>27</xdr:row>
      <xdr:rowOff>137160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17480" y="233172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0</xdr:colOff>
      <xdr:row>31</xdr:row>
      <xdr:rowOff>0</xdr:rowOff>
    </xdr:from>
    <xdr:to>
      <xdr:col>9</xdr:col>
      <xdr:colOff>91440</xdr:colOff>
      <xdr:row>46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160" y="566928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0</xdr:colOff>
      <xdr:row>31</xdr:row>
      <xdr:rowOff>0</xdr:rowOff>
    </xdr:from>
    <xdr:to>
      <xdr:col>16</xdr:col>
      <xdr:colOff>91440</xdr:colOff>
      <xdr:row>46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60720" y="566928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16</xdr:col>
      <xdr:colOff>274320</xdr:colOff>
      <xdr:row>30</xdr:row>
      <xdr:rowOff>34290</xdr:rowOff>
    </xdr:from>
    <xdr:to>
      <xdr:col>23</xdr:col>
      <xdr:colOff>365760</xdr:colOff>
      <xdr:row>45</xdr:row>
      <xdr:rowOff>34290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15600" y="552069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0</xdr:colOff>
      <xdr:row>48</xdr:row>
      <xdr:rowOff>0</xdr:rowOff>
    </xdr:from>
    <xdr:to>
      <xdr:col>16</xdr:col>
      <xdr:colOff>91440</xdr:colOff>
      <xdr:row>63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60720" y="877824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48</xdr:row>
      <xdr:rowOff>0</xdr:rowOff>
    </xdr:from>
    <xdr:to>
      <xdr:col>24</xdr:col>
      <xdr:colOff>91440</xdr:colOff>
      <xdr:row>63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81360" y="877824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DB1CA-A8EC-4BC4-9939-310CEE7792CF}">
  <sheetPr codeName="Sheet1"/>
  <dimension ref="A1:H547"/>
  <sheetViews>
    <sheetView workbookViewId="0">
      <selection sqref="A1:H547"/>
    </sheetView>
  </sheetViews>
  <sheetFormatPr defaultRowHeight="14.4" x14ac:dyDescent="0.55000000000000004"/>
  <sheetData>
    <row r="1" spans="1:8" x14ac:dyDescent="0.55000000000000004">
      <c r="A1" s="11" t="s">
        <v>13</v>
      </c>
      <c r="B1" s="11" t="s">
        <v>14</v>
      </c>
      <c r="C1" s="11" t="s">
        <v>18</v>
      </c>
      <c r="D1" s="11" t="s">
        <v>21</v>
      </c>
      <c r="E1" s="11" t="s">
        <v>22</v>
      </c>
      <c r="F1" s="11" t="s">
        <v>19</v>
      </c>
      <c r="G1" s="11" t="s">
        <v>20</v>
      </c>
      <c r="H1" s="13" t="s">
        <v>15</v>
      </c>
    </row>
    <row r="2" spans="1:8" x14ac:dyDescent="0.55000000000000004">
      <c r="A2">
        <v>43</v>
      </c>
      <c r="B2">
        <v>0</v>
      </c>
      <c r="C2">
        <v>12</v>
      </c>
      <c r="D2">
        <v>38</v>
      </c>
      <c r="E2">
        <v>81</v>
      </c>
      <c r="F2">
        <v>0</v>
      </c>
      <c r="G2">
        <v>1</v>
      </c>
      <c r="H2">
        <v>2</v>
      </c>
    </row>
    <row r="3" spans="1:8" x14ac:dyDescent="0.55000000000000004">
      <c r="A3">
        <v>73</v>
      </c>
      <c r="B3">
        <v>1</v>
      </c>
      <c r="C3">
        <v>9</v>
      </c>
      <c r="D3">
        <v>37</v>
      </c>
      <c r="E3">
        <v>85</v>
      </c>
      <c r="F3">
        <v>1</v>
      </c>
      <c r="G3">
        <v>0</v>
      </c>
      <c r="H3">
        <v>1</v>
      </c>
    </row>
    <row r="4" spans="1:8" x14ac:dyDescent="0.55000000000000004">
      <c r="A4">
        <v>54</v>
      </c>
      <c r="B4">
        <v>1</v>
      </c>
      <c r="C4">
        <v>8</v>
      </c>
      <c r="D4">
        <v>36</v>
      </c>
      <c r="E4">
        <v>41</v>
      </c>
      <c r="F4">
        <v>0</v>
      </c>
      <c r="G4">
        <v>0</v>
      </c>
      <c r="H4">
        <v>1</v>
      </c>
    </row>
    <row r="5" spans="1:8" x14ac:dyDescent="0.55000000000000004">
      <c r="A5">
        <v>34</v>
      </c>
      <c r="B5">
        <v>0</v>
      </c>
      <c r="C5">
        <v>11</v>
      </c>
      <c r="D5">
        <v>34</v>
      </c>
      <c r="E5">
        <v>74</v>
      </c>
      <c r="F5">
        <v>0</v>
      </c>
      <c r="G5">
        <v>0</v>
      </c>
      <c r="H5">
        <v>2</v>
      </c>
    </row>
    <row r="6" spans="1:8" x14ac:dyDescent="0.55000000000000004">
      <c r="A6">
        <v>47</v>
      </c>
      <c r="B6">
        <v>1</v>
      </c>
      <c r="C6">
        <v>5</v>
      </c>
      <c r="D6">
        <v>34</v>
      </c>
      <c r="E6">
        <v>0</v>
      </c>
      <c r="F6">
        <v>1</v>
      </c>
      <c r="G6">
        <v>0</v>
      </c>
      <c r="H6">
        <v>1</v>
      </c>
    </row>
    <row r="7" spans="1:8" x14ac:dyDescent="0.55000000000000004">
      <c r="A7">
        <v>61</v>
      </c>
      <c r="B7">
        <v>0</v>
      </c>
      <c r="C7">
        <v>9</v>
      </c>
      <c r="D7">
        <v>36</v>
      </c>
      <c r="E7">
        <v>108</v>
      </c>
      <c r="F7">
        <v>1</v>
      </c>
      <c r="G7">
        <v>0</v>
      </c>
      <c r="H7">
        <v>2</v>
      </c>
    </row>
    <row r="8" spans="1:8" x14ac:dyDescent="0.55000000000000004">
      <c r="A8">
        <v>48</v>
      </c>
      <c r="B8">
        <v>1</v>
      </c>
      <c r="C8">
        <v>9</v>
      </c>
      <c r="D8">
        <v>36</v>
      </c>
      <c r="E8">
        <v>151</v>
      </c>
      <c r="F8">
        <v>1</v>
      </c>
      <c r="G8">
        <v>0</v>
      </c>
      <c r="H8">
        <v>1</v>
      </c>
    </row>
    <row r="9" spans="1:8" x14ac:dyDescent="0.55000000000000004">
      <c r="A9">
        <v>41</v>
      </c>
      <c r="B9">
        <v>1</v>
      </c>
      <c r="C9">
        <v>6</v>
      </c>
      <c r="D9">
        <v>31</v>
      </c>
      <c r="E9">
        <v>61</v>
      </c>
      <c r="F9">
        <v>1</v>
      </c>
      <c r="G9">
        <v>0</v>
      </c>
      <c r="H9">
        <v>1</v>
      </c>
    </row>
    <row r="10" spans="1:8" x14ac:dyDescent="0.55000000000000004">
      <c r="A10">
        <v>72</v>
      </c>
      <c r="B10">
        <v>1</v>
      </c>
      <c r="C10">
        <v>8</v>
      </c>
      <c r="D10">
        <v>41</v>
      </c>
      <c r="E10">
        <v>88</v>
      </c>
      <c r="F10">
        <v>0</v>
      </c>
      <c r="G10">
        <v>0</v>
      </c>
      <c r="H10">
        <v>1</v>
      </c>
    </row>
    <row r="11" spans="1:8" x14ac:dyDescent="0.55000000000000004">
      <c r="A11">
        <v>51</v>
      </c>
      <c r="B11">
        <v>1</v>
      </c>
      <c r="C11">
        <v>9</v>
      </c>
      <c r="D11">
        <v>34</v>
      </c>
      <c r="E11">
        <v>106</v>
      </c>
      <c r="F11">
        <v>0</v>
      </c>
      <c r="G11">
        <v>1</v>
      </c>
      <c r="H11">
        <v>2</v>
      </c>
    </row>
    <row r="12" spans="1:8" x14ac:dyDescent="0.55000000000000004">
      <c r="A12">
        <v>48</v>
      </c>
      <c r="B12">
        <v>1</v>
      </c>
      <c r="C12">
        <v>8</v>
      </c>
      <c r="D12">
        <v>42</v>
      </c>
      <c r="E12">
        <v>47</v>
      </c>
      <c r="F12">
        <v>1</v>
      </c>
      <c r="G12">
        <v>0</v>
      </c>
      <c r="H12">
        <v>2</v>
      </c>
    </row>
    <row r="13" spans="1:8" x14ac:dyDescent="0.55000000000000004">
      <c r="A13">
        <v>68</v>
      </c>
      <c r="B13">
        <v>1</v>
      </c>
      <c r="C13">
        <v>6</v>
      </c>
      <c r="D13">
        <v>42</v>
      </c>
      <c r="E13">
        <v>45</v>
      </c>
      <c r="F13">
        <v>0</v>
      </c>
      <c r="G13">
        <v>0</v>
      </c>
      <c r="H13">
        <v>1</v>
      </c>
    </row>
    <row r="14" spans="1:8" x14ac:dyDescent="0.55000000000000004">
      <c r="A14">
        <v>53</v>
      </c>
      <c r="B14">
        <v>0</v>
      </c>
      <c r="C14">
        <v>11</v>
      </c>
      <c r="D14">
        <v>37</v>
      </c>
      <c r="E14">
        <v>78</v>
      </c>
      <c r="F14">
        <v>0</v>
      </c>
      <c r="G14">
        <v>1</v>
      </c>
      <c r="H14">
        <v>2</v>
      </c>
    </row>
    <row r="15" spans="1:8" x14ac:dyDescent="0.55000000000000004">
      <c r="A15">
        <v>56</v>
      </c>
      <c r="B15">
        <v>1</v>
      </c>
      <c r="C15">
        <v>6</v>
      </c>
      <c r="D15">
        <v>37</v>
      </c>
      <c r="E15">
        <v>81</v>
      </c>
      <c r="F15">
        <v>0</v>
      </c>
      <c r="G15">
        <v>1</v>
      </c>
      <c r="H15">
        <v>1</v>
      </c>
    </row>
    <row r="16" spans="1:8" x14ac:dyDescent="0.55000000000000004">
      <c r="A16">
        <v>31</v>
      </c>
      <c r="B16">
        <v>1</v>
      </c>
      <c r="C16">
        <v>5</v>
      </c>
      <c r="D16">
        <v>32</v>
      </c>
      <c r="E16">
        <v>74</v>
      </c>
      <c r="F16">
        <v>0</v>
      </c>
      <c r="G16">
        <v>0</v>
      </c>
      <c r="H16">
        <v>1</v>
      </c>
    </row>
    <row r="17" spans="1:8" x14ac:dyDescent="0.55000000000000004">
      <c r="A17">
        <v>42</v>
      </c>
      <c r="B17">
        <v>1</v>
      </c>
      <c r="C17">
        <v>6</v>
      </c>
      <c r="D17">
        <v>30</v>
      </c>
      <c r="E17">
        <v>29</v>
      </c>
      <c r="F17">
        <v>1</v>
      </c>
      <c r="G17">
        <v>1</v>
      </c>
      <c r="H17">
        <v>3</v>
      </c>
    </row>
    <row r="18" spans="1:8" x14ac:dyDescent="0.55000000000000004">
      <c r="A18">
        <v>36</v>
      </c>
      <c r="B18">
        <v>1</v>
      </c>
      <c r="C18">
        <v>11</v>
      </c>
      <c r="D18">
        <v>36</v>
      </c>
      <c r="E18">
        <v>67</v>
      </c>
      <c r="F18">
        <v>0</v>
      </c>
      <c r="G18">
        <v>0</v>
      </c>
      <c r="H18">
        <v>1</v>
      </c>
    </row>
    <row r="19" spans="1:8" x14ac:dyDescent="0.55000000000000004">
      <c r="A19">
        <v>47</v>
      </c>
      <c r="B19">
        <v>0</v>
      </c>
      <c r="C19">
        <v>7</v>
      </c>
      <c r="D19">
        <v>36</v>
      </c>
      <c r="E19">
        <v>16</v>
      </c>
      <c r="F19">
        <v>0</v>
      </c>
      <c r="G19">
        <v>0</v>
      </c>
      <c r="H19">
        <v>1</v>
      </c>
    </row>
    <row r="20" spans="1:8" x14ac:dyDescent="0.55000000000000004">
      <c r="A20">
        <v>57</v>
      </c>
      <c r="B20">
        <v>0</v>
      </c>
      <c r="C20">
        <v>3</v>
      </c>
      <c r="D20">
        <v>38</v>
      </c>
      <c r="E20">
        <v>23</v>
      </c>
      <c r="F20">
        <v>0</v>
      </c>
      <c r="G20">
        <v>0</v>
      </c>
      <c r="H20">
        <v>2</v>
      </c>
    </row>
    <row r="21" spans="1:8" x14ac:dyDescent="0.55000000000000004">
      <c r="A21">
        <v>60</v>
      </c>
      <c r="B21">
        <v>1</v>
      </c>
      <c r="C21">
        <v>11</v>
      </c>
      <c r="D21">
        <v>40</v>
      </c>
      <c r="E21">
        <v>49</v>
      </c>
      <c r="F21">
        <v>0</v>
      </c>
      <c r="G21">
        <v>0</v>
      </c>
      <c r="H21">
        <v>1</v>
      </c>
    </row>
    <row r="22" spans="1:8" x14ac:dyDescent="0.55000000000000004">
      <c r="A22">
        <v>44</v>
      </c>
      <c r="B22">
        <v>0</v>
      </c>
      <c r="C22">
        <v>11</v>
      </c>
      <c r="D22">
        <v>33</v>
      </c>
      <c r="E22">
        <v>121</v>
      </c>
      <c r="F22">
        <v>0</v>
      </c>
      <c r="G22">
        <v>1</v>
      </c>
      <c r="H22">
        <v>2</v>
      </c>
    </row>
    <row r="23" spans="1:8" x14ac:dyDescent="0.55000000000000004">
      <c r="A23">
        <v>35</v>
      </c>
      <c r="B23">
        <v>1</v>
      </c>
      <c r="C23">
        <v>7</v>
      </c>
      <c r="D23">
        <v>31</v>
      </c>
      <c r="E23">
        <v>85</v>
      </c>
      <c r="F23">
        <v>0</v>
      </c>
      <c r="G23">
        <v>0</v>
      </c>
      <c r="H23">
        <v>1</v>
      </c>
    </row>
    <row r="24" spans="1:8" x14ac:dyDescent="0.55000000000000004">
      <c r="A24">
        <v>63</v>
      </c>
      <c r="B24">
        <v>0</v>
      </c>
      <c r="C24">
        <v>4</v>
      </c>
      <c r="D24">
        <v>38</v>
      </c>
      <c r="E24">
        <v>152</v>
      </c>
      <c r="F24">
        <v>1</v>
      </c>
      <c r="G24">
        <v>0</v>
      </c>
      <c r="H24">
        <v>3</v>
      </c>
    </row>
    <row r="25" spans="1:8" x14ac:dyDescent="0.55000000000000004">
      <c r="A25">
        <v>52</v>
      </c>
      <c r="B25">
        <v>1</v>
      </c>
      <c r="C25">
        <v>9</v>
      </c>
      <c r="D25">
        <v>36</v>
      </c>
      <c r="E25">
        <v>84</v>
      </c>
      <c r="F25">
        <v>0</v>
      </c>
      <c r="G25">
        <v>0</v>
      </c>
      <c r="H25">
        <v>1</v>
      </c>
    </row>
    <row r="26" spans="1:8" x14ac:dyDescent="0.55000000000000004">
      <c r="A26">
        <v>51</v>
      </c>
      <c r="B26">
        <v>0</v>
      </c>
      <c r="C26">
        <v>12</v>
      </c>
      <c r="D26">
        <v>34</v>
      </c>
      <c r="E26">
        <v>48</v>
      </c>
      <c r="F26">
        <v>0</v>
      </c>
      <c r="G26">
        <v>1</v>
      </c>
      <c r="H26">
        <v>3</v>
      </c>
    </row>
    <row r="27" spans="1:8" x14ac:dyDescent="0.55000000000000004">
      <c r="A27">
        <v>52</v>
      </c>
      <c r="B27">
        <v>0</v>
      </c>
      <c r="C27">
        <v>9</v>
      </c>
      <c r="D27">
        <v>38</v>
      </c>
      <c r="E27">
        <v>13</v>
      </c>
      <c r="F27">
        <v>0</v>
      </c>
      <c r="G27">
        <v>1</v>
      </c>
      <c r="H27">
        <v>3</v>
      </c>
    </row>
    <row r="28" spans="1:8" x14ac:dyDescent="0.55000000000000004">
      <c r="A28">
        <v>51</v>
      </c>
      <c r="B28">
        <v>1</v>
      </c>
      <c r="C28">
        <v>3</v>
      </c>
      <c r="D28">
        <v>40</v>
      </c>
      <c r="E28">
        <v>48</v>
      </c>
      <c r="F28">
        <v>0</v>
      </c>
      <c r="G28">
        <v>0</v>
      </c>
      <c r="H28">
        <v>1</v>
      </c>
    </row>
    <row r="29" spans="1:8" x14ac:dyDescent="0.55000000000000004">
      <c r="A29">
        <v>47</v>
      </c>
      <c r="B29">
        <v>0</v>
      </c>
      <c r="C29">
        <v>12</v>
      </c>
      <c r="D29">
        <v>43</v>
      </c>
      <c r="E29">
        <v>100</v>
      </c>
      <c r="F29">
        <v>1</v>
      </c>
      <c r="G29">
        <v>0</v>
      </c>
      <c r="H29">
        <v>2</v>
      </c>
    </row>
    <row r="30" spans="1:8" x14ac:dyDescent="0.55000000000000004">
      <c r="A30">
        <v>49</v>
      </c>
      <c r="B30">
        <v>0</v>
      </c>
      <c r="C30">
        <v>3</v>
      </c>
      <c r="D30">
        <v>33</v>
      </c>
      <c r="E30">
        <v>135</v>
      </c>
      <c r="F30">
        <v>0</v>
      </c>
      <c r="G30">
        <v>0</v>
      </c>
      <c r="H30">
        <v>1</v>
      </c>
    </row>
    <row r="31" spans="1:8" x14ac:dyDescent="0.55000000000000004">
      <c r="A31">
        <v>50</v>
      </c>
      <c r="B31">
        <v>0</v>
      </c>
      <c r="C31">
        <v>7</v>
      </c>
      <c r="D31">
        <v>39</v>
      </c>
      <c r="E31">
        <v>54</v>
      </c>
      <c r="F31">
        <v>0</v>
      </c>
      <c r="G31">
        <v>0</v>
      </c>
      <c r="H31">
        <v>1</v>
      </c>
    </row>
    <row r="32" spans="1:8" x14ac:dyDescent="0.55000000000000004">
      <c r="A32">
        <v>53</v>
      </c>
      <c r="B32">
        <v>1</v>
      </c>
      <c r="C32">
        <v>11</v>
      </c>
      <c r="D32">
        <v>34</v>
      </c>
      <c r="E32">
        <v>99</v>
      </c>
      <c r="F32">
        <v>0</v>
      </c>
      <c r="G32">
        <v>0</v>
      </c>
      <c r="H32">
        <v>2</v>
      </c>
    </row>
    <row r="33" spans="1:8" x14ac:dyDescent="0.55000000000000004">
      <c r="A33">
        <v>62</v>
      </c>
      <c r="B33">
        <v>1</v>
      </c>
      <c r="C33">
        <v>9</v>
      </c>
      <c r="D33">
        <v>36</v>
      </c>
      <c r="E33">
        <v>101</v>
      </c>
      <c r="F33">
        <v>0</v>
      </c>
      <c r="G33">
        <v>0</v>
      </c>
      <c r="H33">
        <v>1</v>
      </c>
    </row>
    <row r="34" spans="1:8" x14ac:dyDescent="0.55000000000000004">
      <c r="A34">
        <v>81</v>
      </c>
      <c r="B34">
        <v>1</v>
      </c>
      <c r="C34">
        <v>7</v>
      </c>
      <c r="D34">
        <v>39</v>
      </c>
      <c r="E34">
        <v>70</v>
      </c>
      <c r="F34">
        <v>0</v>
      </c>
      <c r="G34">
        <v>0</v>
      </c>
      <c r="H34">
        <v>1</v>
      </c>
    </row>
    <row r="35" spans="1:8" x14ac:dyDescent="0.55000000000000004">
      <c r="A35">
        <v>42</v>
      </c>
      <c r="B35">
        <v>0</v>
      </c>
      <c r="C35">
        <v>5</v>
      </c>
      <c r="D35">
        <v>39</v>
      </c>
      <c r="E35">
        <v>80</v>
      </c>
      <c r="F35">
        <v>0</v>
      </c>
      <c r="G35">
        <v>1</v>
      </c>
      <c r="H35">
        <v>2</v>
      </c>
    </row>
    <row r="36" spans="1:8" x14ac:dyDescent="0.55000000000000004">
      <c r="A36">
        <v>54</v>
      </c>
      <c r="B36">
        <v>0</v>
      </c>
      <c r="C36">
        <v>6</v>
      </c>
      <c r="D36">
        <v>38</v>
      </c>
      <c r="E36">
        <v>7</v>
      </c>
      <c r="F36">
        <v>0</v>
      </c>
      <c r="G36">
        <v>0</v>
      </c>
      <c r="H36">
        <v>1</v>
      </c>
    </row>
    <row r="37" spans="1:8" x14ac:dyDescent="0.55000000000000004">
      <c r="A37">
        <v>51</v>
      </c>
      <c r="B37">
        <v>1</v>
      </c>
      <c r="C37">
        <v>4</v>
      </c>
      <c r="D37">
        <v>34</v>
      </c>
      <c r="E37">
        <v>105</v>
      </c>
      <c r="F37">
        <v>0</v>
      </c>
      <c r="G37">
        <v>1</v>
      </c>
      <c r="H37">
        <v>3</v>
      </c>
    </row>
    <row r="38" spans="1:8" x14ac:dyDescent="0.55000000000000004">
      <c r="A38">
        <v>50</v>
      </c>
      <c r="B38">
        <v>0</v>
      </c>
      <c r="C38">
        <v>10</v>
      </c>
      <c r="D38">
        <v>44</v>
      </c>
      <c r="E38">
        <v>67</v>
      </c>
      <c r="F38">
        <v>0</v>
      </c>
      <c r="G38">
        <v>0</v>
      </c>
      <c r="H38">
        <v>2</v>
      </c>
    </row>
    <row r="39" spans="1:8" x14ac:dyDescent="0.55000000000000004">
      <c r="A39">
        <v>51</v>
      </c>
      <c r="B39">
        <v>1</v>
      </c>
      <c r="C39">
        <v>6</v>
      </c>
      <c r="D39">
        <v>39</v>
      </c>
      <c r="E39">
        <v>143</v>
      </c>
      <c r="F39">
        <v>0</v>
      </c>
      <c r="G39">
        <v>0</v>
      </c>
      <c r="H39">
        <v>1</v>
      </c>
    </row>
    <row r="40" spans="1:8" x14ac:dyDescent="0.55000000000000004">
      <c r="A40">
        <v>44</v>
      </c>
      <c r="B40">
        <v>0</v>
      </c>
      <c r="C40">
        <v>10</v>
      </c>
      <c r="D40">
        <v>35</v>
      </c>
      <c r="E40">
        <v>95</v>
      </c>
      <c r="F40">
        <v>0</v>
      </c>
      <c r="G40">
        <v>0</v>
      </c>
      <c r="H40">
        <v>1</v>
      </c>
    </row>
    <row r="41" spans="1:8" x14ac:dyDescent="0.55000000000000004">
      <c r="A41">
        <v>33</v>
      </c>
      <c r="B41">
        <v>0</v>
      </c>
      <c r="C41">
        <v>11</v>
      </c>
      <c r="D41">
        <v>38</v>
      </c>
      <c r="E41">
        <v>60</v>
      </c>
      <c r="F41">
        <v>0</v>
      </c>
      <c r="G41">
        <v>0</v>
      </c>
      <c r="H41">
        <v>1</v>
      </c>
    </row>
    <row r="42" spans="1:8" x14ac:dyDescent="0.55000000000000004">
      <c r="A42">
        <v>61</v>
      </c>
      <c r="B42">
        <v>1</v>
      </c>
      <c r="C42">
        <v>11</v>
      </c>
      <c r="D42">
        <v>38</v>
      </c>
      <c r="E42">
        <v>84</v>
      </c>
      <c r="F42">
        <v>0</v>
      </c>
      <c r="G42">
        <v>0</v>
      </c>
      <c r="H42">
        <v>2</v>
      </c>
    </row>
    <row r="43" spans="1:8" x14ac:dyDescent="0.55000000000000004">
      <c r="A43">
        <v>49</v>
      </c>
      <c r="B43">
        <v>1</v>
      </c>
      <c r="C43">
        <v>10</v>
      </c>
      <c r="D43">
        <v>42</v>
      </c>
      <c r="E43">
        <v>113</v>
      </c>
      <c r="F43">
        <v>0</v>
      </c>
      <c r="G43">
        <v>1</v>
      </c>
      <c r="H43">
        <v>3</v>
      </c>
    </row>
    <row r="44" spans="1:8" x14ac:dyDescent="0.55000000000000004">
      <c r="A44">
        <v>29</v>
      </c>
      <c r="B44">
        <v>1</v>
      </c>
      <c r="C44">
        <v>11</v>
      </c>
      <c r="D44">
        <v>37</v>
      </c>
      <c r="E44">
        <v>10</v>
      </c>
      <c r="F44">
        <v>0</v>
      </c>
      <c r="G44">
        <v>1</v>
      </c>
      <c r="H44">
        <v>1</v>
      </c>
    </row>
    <row r="45" spans="1:8" x14ac:dyDescent="0.55000000000000004">
      <c r="A45">
        <v>51</v>
      </c>
      <c r="B45">
        <v>0</v>
      </c>
      <c r="C45">
        <v>10</v>
      </c>
      <c r="D45">
        <v>39</v>
      </c>
      <c r="E45">
        <v>107</v>
      </c>
      <c r="F45">
        <v>0</v>
      </c>
      <c r="G45">
        <v>0</v>
      </c>
      <c r="H45">
        <v>2</v>
      </c>
    </row>
    <row r="46" spans="1:8" x14ac:dyDescent="0.55000000000000004">
      <c r="A46">
        <v>34</v>
      </c>
      <c r="B46">
        <v>1</v>
      </c>
      <c r="C46">
        <v>7</v>
      </c>
      <c r="D46">
        <v>35</v>
      </c>
      <c r="E46">
        <v>38</v>
      </c>
      <c r="F46">
        <v>0</v>
      </c>
      <c r="G46">
        <v>1</v>
      </c>
      <c r="H46">
        <v>1</v>
      </c>
    </row>
    <row r="47" spans="1:8" x14ac:dyDescent="0.55000000000000004">
      <c r="A47">
        <v>44</v>
      </c>
      <c r="B47">
        <v>1</v>
      </c>
      <c r="C47">
        <v>4</v>
      </c>
      <c r="D47">
        <v>35</v>
      </c>
      <c r="E47">
        <v>112</v>
      </c>
      <c r="F47">
        <v>0</v>
      </c>
      <c r="G47">
        <v>1</v>
      </c>
      <c r="H47">
        <v>2</v>
      </c>
    </row>
    <row r="48" spans="1:8" x14ac:dyDescent="0.55000000000000004">
      <c r="A48">
        <v>66</v>
      </c>
      <c r="B48">
        <v>0</v>
      </c>
      <c r="C48">
        <v>7</v>
      </c>
      <c r="D48">
        <v>34</v>
      </c>
      <c r="E48">
        <v>122</v>
      </c>
      <c r="F48">
        <v>0</v>
      </c>
      <c r="G48">
        <v>1</v>
      </c>
      <c r="H48">
        <v>1</v>
      </c>
    </row>
    <row r="49" spans="1:8" x14ac:dyDescent="0.55000000000000004">
      <c r="A49">
        <v>59</v>
      </c>
      <c r="B49">
        <v>1</v>
      </c>
      <c r="C49">
        <v>12</v>
      </c>
      <c r="D49">
        <v>36</v>
      </c>
      <c r="E49">
        <v>134</v>
      </c>
      <c r="F49">
        <v>1</v>
      </c>
      <c r="G49">
        <v>1</v>
      </c>
      <c r="H49">
        <v>2</v>
      </c>
    </row>
    <row r="50" spans="1:8" x14ac:dyDescent="0.55000000000000004">
      <c r="A50">
        <v>49</v>
      </c>
      <c r="B50">
        <v>0</v>
      </c>
      <c r="C50">
        <v>7</v>
      </c>
      <c r="D50">
        <v>39</v>
      </c>
      <c r="E50">
        <v>80</v>
      </c>
      <c r="F50">
        <v>0</v>
      </c>
      <c r="G50">
        <v>0</v>
      </c>
      <c r="H50">
        <v>1</v>
      </c>
    </row>
    <row r="51" spans="1:8" x14ac:dyDescent="0.55000000000000004">
      <c r="A51">
        <v>41</v>
      </c>
      <c r="B51">
        <v>1</v>
      </c>
      <c r="C51">
        <v>9</v>
      </c>
      <c r="D51">
        <v>42</v>
      </c>
      <c r="E51">
        <v>27</v>
      </c>
      <c r="F51">
        <v>1</v>
      </c>
      <c r="G51">
        <v>0</v>
      </c>
      <c r="H51">
        <v>2</v>
      </c>
    </row>
    <row r="52" spans="1:8" x14ac:dyDescent="0.55000000000000004">
      <c r="A52">
        <v>45</v>
      </c>
      <c r="B52">
        <v>0</v>
      </c>
      <c r="C52">
        <v>9</v>
      </c>
      <c r="D52">
        <v>34</v>
      </c>
      <c r="E52">
        <v>125</v>
      </c>
      <c r="F52">
        <v>0</v>
      </c>
      <c r="G52">
        <v>0</v>
      </c>
      <c r="H52">
        <v>1</v>
      </c>
    </row>
    <row r="53" spans="1:8" x14ac:dyDescent="0.55000000000000004">
      <c r="A53">
        <v>40</v>
      </c>
      <c r="B53">
        <v>0</v>
      </c>
      <c r="C53">
        <v>9</v>
      </c>
      <c r="D53">
        <v>42</v>
      </c>
      <c r="E53">
        <v>28</v>
      </c>
      <c r="F53">
        <v>1</v>
      </c>
      <c r="G53">
        <v>1</v>
      </c>
      <c r="H53">
        <v>3</v>
      </c>
    </row>
    <row r="54" spans="1:8" x14ac:dyDescent="0.55000000000000004">
      <c r="A54">
        <v>62</v>
      </c>
      <c r="B54">
        <v>1</v>
      </c>
      <c r="C54">
        <v>6</v>
      </c>
      <c r="D54">
        <v>42</v>
      </c>
      <c r="E54">
        <v>104</v>
      </c>
      <c r="F54">
        <v>1</v>
      </c>
      <c r="G54">
        <v>0</v>
      </c>
      <c r="H54">
        <v>1</v>
      </c>
    </row>
    <row r="55" spans="1:8" x14ac:dyDescent="0.55000000000000004">
      <c r="A55">
        <v>34</v>
      </c>
      <c r="B55">
        <v>0</v>
      </c>
      <c r="C55">
        <v>11</v>
      </c>
      <c r="D55">
        <v>39</v>
      </c>
      <c r="E55">
        <v>40</v>
      </c>
      <c r="F55">
        <v>0</v>
      </c>
      <c r="G55">
        <v>0</v>
      </c>
      <c r="H55">
        <v>2</v>
      </c>
    </row>
    <row r="56" spans="1:8" x14ac:dyDescent="0.55000000000000004">
      <c r="A56">
        <v>45</v>
      </c>
      <c r="B56">
        <v>1</v>
      </c>
      <c r="C56">
        <v>4</v>
      </c>
      <c r="D56">
        <v>33</v>
      </c>
      <c r="E56">
        <v>89</v>
      </c>
      <c r="F56">
        <v>1</v>
      </c>
      <c r="G56">
        <v>0</v>
      </c>
      <c r="H56">
        <v>2</v>
      </c>
    </row>
    <row r="57" spans="1:8" x14ac:dyDescent="0.55000000000000004">
      <c r="A57">
        <v>43</v>
      </c>
      <c r="B57">
        <v>1</v>
      </c>
      <c r="C57">
        <v>12</v>
      </c>
      <c r="D57">
        <v>35</v>
      </c>
      <c r="E57">
        <v>32</v>
      </c>
      <c r="F57">
        <v>0</v>
      </c>
      <c r="G57">
        <v>0</v>
      </c>
      <c r="H57">
        <v>1</v>
      </c>
    </row>
    <row r="58" spans="1:8" x14ac:dyDescent="0.55000000000000004">
      <c r="A58">
        <v>39</v>
      </c>
      <c r="B58">
        <v>1</v>
      </c>
      <c r="C58">
        <v>8</v>
      </c>
      <c r="D58">
        <v>39</v>
      </c>
      <c r="E58">
        <v>13</v>
      </c>
      <c r="F58">
        <v>0</v>
      </c>
      <c r="G58">
        <v>1</v>
      </c>
      <c r="H58">
        <v>2</v>
      </c>
    </row>
    <row r="59" spans="1:8" x14ac:dyDescent="0.55000000000000004">
      <c r="A59">
        <v>54</v>
      </c>
      <c r="B59">
        <v>0</v>
      </c>
      <c r="C59">
        <v>6</v>
      </c>
      <c r="D59">
        <v>37</v>
      </c>
      <c r="E59">
        <v>107</v>
      </c>
      <c r="F59">
        <v>1</v>
      </c>
      <c r="G59">
        <v>0</v>
      </c>
      <c r="H59">
        <v>1</v>
      </c>
    </row>
    <row r="60" spans="1:8" x14ac:dyDescent="0.55000000000000004">
      <c r="A60">
        <v>41</v>
      </c>
      <c r="B60">
        <v>0</v>
      </c>
      <c r="C60">
        <v>8</v>
      </c>
      <c r="D60">
        <v>43</v>
      </c>
      <c r="E60">
        <v>12</v>
      </c>
      <c r="F60">
        <v>0</v>
      </c>
      <c r="G60">
        <v>0</v>
      </c>
      <c r="H60">
        <v>1</v>
      </c>
    </row>
    <row r="61" spans="1:8" x14ac:dyDescent="0.55000000000000004">
      <c r="A61">
        <v>49</v>
      </c>
      <c r="B61">
        <v>0</v>
      </c>
      <c r="C61">
        <v>9</v>
      </c>
      <c r="D61">
        <v>37</v>
      </c>
      <c r="E61">
        <v>0</v>
      </c>
      <c r="F61">
        <v>1</v>
      </c>
      <c r="G61">
        <v>0</v>
      </c>
      <c r="H61">
        <v>2</v>
      </c>
    </row>
    <row r="62" spans="1:8" x14ac:dyDescent="0.55000000000000004">
      <c r="A62">
        <v>61</v>
      </c>
      <c r="B62">
        <v>0</v>
      </c>
      <c r="C62">
        <v>6</v>
      </c>
      <c r="D62">
        <v>36</v>
      </c>
      <c r="E62">
        <v>85</v>
      </c>
      <c r="F62">
        <v>0</v>
      </c>
      <c r="G62">
        <v>1</v>
      </c>
      <c r="H62">
        <v>1</v>
      </c>
    </row>
    <row r="63" spans="1:8" x14ac:dyDescent="0.55000000000000004">
      <c r="A63">
        <v>54</v>
      </c>
      <c r="B63">
        <v>0</v>
      </c>
      <c r="C63">
        <v>7</v>
      </c>
      <c r="D63">
        <v>39</v>
      </c>
      <c r="E63">
        <v>20</v>
      </c>
      <c r="F63">
        <v>1</v>
      </c>
      <c r="G63">
        <v>0</v>
      </c>
      <c r="H63">
        <v>1</v>
      </c>
    </row>
    <row r="64" spans="1:8" x14ac:dyDescent="0.55000000000000004">
      <c r="A64">
        <v>52</v>
      </c>
      <c r="B64">
        <v>0</v>
      </c>
      <c r="C64">
        <v>12</v>
      </c>
      <c r="D64">
        <v>33</v>
      </c>
      <c r="E64">
        <v>0</v>
      </c>
      <c r="F64">
        <v>0</v>
      </c>
      <c r="G64">
        <v>1</v>
      </c>
      <c r="H64">
        <v>2</v>
      </c>
    </row>
    <row r="65" spans="1:8" x14ac:dyDescent="0.55000000000000004">
      <c r="A65">
        <v>43</v>
      </c>
      <c r="B65">
        <v>0</v>
      </c>
      <c r="C65">
        <v>7</v>
      </c>
      <c r="D65">
        <v>36</v>
      </c>
      <c r="E65">
        <v>156</v>
      </c>
      <c r="F65">
        <v>1</v>
      </c>
      <c r="G65">
        <v>1</v>
      </c>
      <c r="H65">
        <v>2</v>
      </c>
    </row>
    <row r="66" spans="1:8" x14ac:dyDescent="0.55000000000000004">
      <c r="A66">
        <v>53</v>
      </c>
      <c r="B66">
        <v>1</v>
      </c>
      <c r="C66">
        <v>9</v>
      </c>
      <c r="D66">
        <v>38</v>
      </c>
      <c r="E66">
        <v>27</v>
      </c>
      <c r="F66">
        <v>1</v>
      </c>
      <c r="G66">
        <v>1</v>
      </c>
      <c r="H66">
        <v>3</v>
      </c>
    </row>
    <row r="67" spans="1:8" x14ac:dyDescent="0.55000000000000004">
      <c r="A67">
        <v>53</v>
      </c>
      <c r="B67">
        <v>0</v>
      </c>
      <c r="C67">
        <v>6</v>
      </c>
      <c r="D67">
        <v>34</v>
      </c>
      <c r="E67">
        <v>26</v>
      </c>
      <c r="F67">
        <v>0</v>
      </c>
      <c r="G67">
        <v>0</v>
      </c>
      <c r="H67">
        <v>1</v>
      </c>
    </row>
    <row r="68" spans="1:8" x14ac:dyDescent="0.55000000000000004">
      <c r="A68">
        <v>35</v>
      </c>
      <c r="B68">
        <v>0</v>
      </c>
      <c r="C68">
        <v>10</v>
      </c>
      <c r="D68">
        <v>34</v>
      </c>
      <c r="E68">
        <v>83</v>
      </c>
      <c r="F68">
        <v>0</v>
      </c>
      <c r="G68">
        <v>0</v>
      </c>
      <c r="H68">
        <v>2</v>
      </c>
    </row>
    <row r="69" spans="1:8" x14ac:dyDescent="0.55000000000000004">
      <c r="A69">
        <v>34</v>
      </c>
      <c r="B69">
        <v>0</v>
      </c>
      <c r="C69">
        <v>8</v>
      </c>
      <c r="D69">
        <v>35</v>
      </c>
      <c r="E69">
        <v>96</v>
      </c>
      <c r="F69">
        <v>0</v>
      </c>
      <c r="G69">
        <v>0</v>
      </c>
      <c r="H69">
        <v>1</v>
      </c>
    </row>
    <row r="70" spans="1:8" x14ac:dyDescent="0.55000000000000004">
      <c r="A70">
        <v>54</v>
      </c>
      <c r="B70">
        <v>0</v>
      </c>
      <c r="C70">
        <v>7</v>
      </c>
      <c r="D70">
        <v>37</v>
      </c>
      <c r="E70">
        <v>88</v>
      </c>
      <c r="F70">
        <v>0</v>
      </c>
      <c r="G70">
        <v>0</v>
      </c>
      <c r="H70">
        <v>1</v>
      </c>
    </row>
    <row r="71" spans="1:8" x14ac:dyDescent="0.55000000000000004">
      <c r="A71">
        <v>49</v>
      </c>
      <c r="B71">
        <v>1</v>
      </c>
      <c r="C71">
        <v>6</v>
      </c>
      <c r="D71">
        <v>34</v>
      </c>
      <c r="E71">
        <v>102</v>
      </c>
      <c r="F71">
        <v>0</v>
      </c>
      <c r="G71">
        <v>1</v>
      </c>
      <c r="H71">
        <v>2</v>
      </c>
    </row>
    <row r="72" spans="1:8" x14ac:dyDescent="0.55000000000000004">
      <c r="A72">
        <v>56</v>
      </c>
      <c r="B72">
        <v>0</v>
      </c>
      <c r="C72">
        <v>10</v>
      </c>
      <c r="D72">
        <v>40</v>
      </c>
      <c r="E72">
        <v>99</v>
      </c>
      <c r="F72">
        <v>0</v>
      </c>
      <c r="G72">
        <v>0</v>
      </c>
      <c r="H72">
        <v>2</v>
      </c>
    </row>
    <row r="73" spans="1:8" x14ac:dyDescent="0.55000000000000004">
      <c r="A73">
        <v>30</v>
      </c>
      <c r="B73">
        <v>1</v>
      </c>
      <c r="C73">
        <v>8</v>
      </c>
      <c r="D73">
        <v>37</v>
      </c>
      <c r="E73">
        <v>140</v>
      </c>
      <c r="F73">
        <v>0</v>
      </c>
      <c r="G73">
        <v>1</v>
      </c>
      <c r="H73">
        <v>1</v>
      </c>
    </row>
    <row r="74" spans="1:8" x14ac:dyDescent="0.55000000000000004">
      <c r="A74">
        <v>47</v>
      </c>
      <c r="B74">
        <v>0</v>
      </c>
      <c r="C74">
        <v>7</v>
      </c>
      <c r="D74">
        <v>39</v>
      </c>
      <c r="E74">
        <v>39</v>
      </c>
      <c r="F74">
        <v>0</v>
      </c>
      <c r="G74">
        <v>1</v>
      </c>
      <c r="H74">
        <v>1</v>
      </c>
    </row>
    <row r="75" spans="1:8" x14ac:dyDescent="0.55000000000000004">
      <c r="A75">
        <v>38</v>
      </c>
      <c r="B75">
        <v>1</v>
      </c>
      <c r="C75">
        <v>9</v>
      </c>
      <c r="D75">
        <v>36</v>
      </c>
      <c r="E75">
        <v>39</v>
      </c>
      <c r="F75">
        <v>1</v>
      </c>
      <c r="G75">
        <v>0</v>
      </c>
      <c r="H75">
        <v>1</v>
      </c>
    </row>
    <row r="76" spans="1:8" x14ac:dyDescent="0.55000000000000004">
      <c r="A76">
        <v>51</v>
      </c>
      <c r="B76">
        <v>0</v>
      </c>
      <c r="C76">
        <v>12</v>
      </c>
      <c r="D76">
        <v>32</v>
      </c>
      <c r="E76">
        <v>119</v>
      </c>
      <c r="F76">
        <v>0</v>
      </c>
      <c r="G76">
        <v>0</v>
      </c>
      <c r="H76">
        <v>1</v>
      </c>
    </row>
    <row r="77" spans="1:8" x14ac:dyDescent="0.55000000000000004">
      <c r="A77">
        <v>41</v>
      </c>
      <c r="B77">
        <v>0</v>
      </c>
      <c r="C77">
        <v>5</v>
      </c>
      <c r="D77">
        <v>32</v>
      </c>
      <c r="E77">
        <v>0</v>
      </c>
      <c r="F77">
        <v>1</v>
      </c>
      <c r="G77">
        <v>0</v>
      </c>
      <c r="H77">
        <v>1</v>
      </c>
    </row>
    <row r="78" spans="1:8" x14ac:dyDescent="0.55000000000000004">
      <c r="A78">
        <v>44</v>
      </c>
      <c r="B78">
        <v>1</v>
      </c>
      <c r="C78">
        <v>6</v>
      </c>
      <c r="D78">
        <v>36</v>
      </c>
      <c r="E78">
        <v>116</v>
      </c>
      <c r="F78">
        <v>1</v>
      </c>
      <c r="G78">
        <v>0</v>
      </c>
      <c r="H78">
        <v>1</v>
      </c>
    </row>
    <row r="79" spans="1:8" x14ac:dyDescent="0.55000000000000004">
      <c r="A79">
        <v>60</v>
      </c>
      <c r="B79">
        <v>1</v>
      </c>
      <c r="C79">
        <v>7</v>
      </c>
      <c r="D79">
        <v>34</v>
      </c>
      <c r="E79">
        <v>0</v>
      </c>
      <c r="F79">
        <v>1</v>
      </c>
      <c r="G79">
        <v>0</v>
      </c>
      <c r="H79">
        <v>1</v>
      </c>
    </row>
    <row r="80" spans="1:8" x14ac:dyDescent="0.55000000000000004">
      <c r="A80">
        <v>52</v>
      </c>
      <c r="B80">
        <v>1</v>
      </c>
      <c r="C80">
        <v>8</v>
      </c>
      <c r="D80">
        <v>37</v>
      </c>
      <c r="E80">
        <v>1</v>
      </c>
      <c r="F80">
        <v>0</v>
      </c>
      <c r="G80">
        <v>0</v>
      </c>
      <c r="H80">
        <v>1</v>
      </c>
    </row>
    <row r="81" spans="1:8" x14ac:dyDescent="0.55000000000000004">
      <c r="A81">
        <v>56</v>
      </c>
      <c r="B81">
        <v>0</v>
      </c>
      <c r="C81">
        <v>9</v>
      </c>
      <c r="D81">
        <v>37</v>
      </c>
      <c r="E81">
        <v>91</v>
      </c>
      <c r="F81">
        <v>0</v>
      </c>
      <c r="G81">
        <v>0</v>
      </c>
      <c r="H81">
        <v>1</v>
      </c>
    </row>
    <row r="82" spans="1:8" x14ac:dyDescent="0.55000000000000004">
      <c r="A82">
        <v>55</v>
      </c>
      <c r="B82">
        <v>0</v>
      </c>
      <c r="C82">
        <v>7</v>
      </c>
      <c r="D82">
        <v>36</v>
      </c>
      <c r="E82">
        <v>127</v>
      </c>
      <c r="F82">
        <v>1</v>
      </c>
      <c r="G82">
        <v>0</v>
      </c>
      <c r="H82">
        <v>1</v>
      </c>
    </row>
    <row r="83" spans="1:8" x14ac:dyDescent="0.55000000000000004">
      <c r="A83">
        <v>42</v>
      </c>
      <c r="B83">
        <v>0</v>
      </c>
      <c r="C83">
        <v>11</v>
      </c>
      <c r="D83">
        <v>42</v>
      </c>
      <c r="E83">
        <v>46</v>
      </c>
      <c r="F83">
        <v>0</v>
      </c>
      <c r="G83">
        <v>0</v>
      </c>
      <c r="H83">
        <v>1</v>
      </c>
    </row>
    <row r="84" spans="1:8" x14ac:dyDescent="0.55000000000000004">
      <c r="A84">
        <v>52</v>
      </c>
      <c r="B84">
        <v>0</v>
      </c>
      <c r="C84">
        <v>9</v>
      </c>
      <c r="D84">
        <v>42</v>
      </c>
      <c r="E84">
        <v>138</v>
      </c>
      <c r="F84">
        <v>1</v>
      </c>
      <c r="G84">
        <v>0</v>
      </c>
      <c r="H84">
        <v>3</v>
      </c>
    </row>
    <row r="85" spans="1:8" x14ac:dyDescent="0.55000000000000004">
      <c r="A85">
        <v>56</v>
      </c>
      <c r="B85">
        <v>1</v>
      </c>
      <c r="C85">
        <v>6</v>
      </c>
      <c r="D85">
        <v>36</v>
      </c>
      <c r="E85">
        <v>199</v>
      </c>
      <c r="F85">
        <v>0</v>
      </c>
      <c r="G85">
        <v>0</v>
      </c>
      <c r="H85">
        <v>1</v>
      </c>
    </row>
    <row r="86" spans="1:8" x14ac:dyDescent="0.55000000000000004">
      <c r="A86">
        <v>55</v>
      </c>
      <c r="B86">
        <v>0</v>
      </c>
      <c r="C86">
        <v>10</v>
      </c>
      <c r="D86">
        <v>34</v>
      </c>
      <c r="E86">
        <v>31</v>
      </c>
      <c r="F86">
        <v>0</v>
      </c>
      <c r="G86">
        <v>1</v>
      </c>
      <c r="H86">
        <v>2</v>
      </c>
    </row>
    <row r="87" spans="1:8" x14ac:dyDescent="0.55000000000000004">
      <c r="A87">
        <v>53</v>
      </c>
      <c r="B87">
        <v>0</v>
      </c>
      <c r="C87">
        <v>7</v>
      </c>
      <c r="D87">
        <v>39</v>
      </c>
      <c r="E87">
        <v>28</v>
      </c>
      <c r="F87">
        <v>0</v>
      </c>
      <c r="G87">
        <v>0</v>
      </c>
      <c r="H87">
        <v>1</v>
      </c>
    </row>
    <row r="88" spans="1:8" x14ac:dyDescent="0.55000000000000004">
      <c r="A88">
        <v>45</v>
      </c>
      <c r="B88">
        <v>0</v>
      </c>
      <c r="C88">
        <v>6</v>
      </c>
      <c r="D88">
        <v>35</v>
      </c>
      <c r="E88">
        <v>96</v>
      </c>
      <c r="F88">
        <v>0</v>
      </c>
      <c r="G88">
        <v>0</v>
      </c>
      <c r="H88">
        <v>1</v>
      </c>
    </row>
    <row r="89" spans="1:8" x14ac:dyDescent="0.55000000000000004">
      <c r="A89">
        <v>44</v>
      </c>
      <c r="B89">
        <v>1</v>
      </c>
      <c r="C89">
        <v>8</v>
      </c>
      <c r="D89">
        <v>36</v>
      </c>
      <c r="E89">
        <v>53</v>
      </c>
      <c r="F89">
        <v>0</v>
      </c>
      <c r="G89">
        <v>0</v>
      </c>
      <c r="H89">
        <v>1</v>
      </c>
    </row>
    <row r="90" spans="1:8" x14ac:dyDescent="0.55000000000000004">
      <c r="A90">
        <v>63</v>
      </c>
      <c r="B90">
        <v>1</v>
      </c>
      <c r="C90">
        <v>12</v>
      </c>
      <c r="D90">
        <v>36</v>
      </c>
      <c r="E90">
        <v>49</v>
      </c>
      <c r="F90">
        <v>0</v>
      </c>
      <c r="G90">
        <v>0</v>
      </c>
      <c r="H90">
        <v>1</v>
      </c>
    </row>
    <row r="91" spans="1:8" x14ac:dyDescent="0.55000000000000004">
      <c r="A91">
        <v>43</v>
      </c>
      <c r="B91">
        <v>1</v>
      </c>
      <c r="C91">
        <v>9</v>
      </c>
      <c r="D91">
        <v>38</v>
      </c>
      <c r="E91">
        <v>139</v>
      </c>
      <c r="F91">
        <v>0</v>
      </c>
      <c r="G91">
        <v>0</v>
      </c>
      <c r="H91">
        <v>1</v>
      </c>
    </row>
    <row r="92" spans="1:8" x14ac:dyDescent="0.55000000000000004">
      <c r="A92">
        <v>72</v>
      </c>
      <c r="B92">
        <v>0</v>
      </c>
      <c r="C92">
        <v>10</v>
      </c>
      <c r="D92">
        <v>35</v>
      </c>
      <c r="E92">
        <v>62</v>
      </c>
      <c r="F92">
        <v>0</v>
      </c>
      <c r="G92">
        <v>0</v>
      </c>
      <c r="H92">
        <v>1</v>
      </c>
    </row>
    <row r="93" spans="1:8" x14ac:dyDescent="0.55000000000000004">
      <c r="A93">
        <v>47</v>
      </c>
      <c r="B93">
        <v>0</v>
      </c>
      <c r="C93">
        <v>11</v>
      </c>
      <c r="D93">
        <v>39</v>
      </c>
      <c r="E93">
        <v>60</v>
      </c>
      <c r="F93">
        <v>0</v>
      </c>
      <c r="G93">
        <v>0</v>
      </c>
      <c r="H93">
        <v>1</v>
      </c>
    </row>
    <row r="94" spans="1:8" x14ac:dyDescent="0.55000000000000004">
      <c r="A94">
        <v>67</v>
      </c>
      <c r="B94">
        <v>0</v>
      </c>
      <c r="C94">
        <v>9</v>
      </c>
      <c r="D94">
        <v>35</v>
      </c>
      <c r="E94">
        <v>70</v>
      </c>
      <c r="F94">
        <v>0</v>
      </c>
      <c r="G94">
        <v>0</v>
      </c>
      <c r="H94">
        <v>1</v>
      </c>
    </row>
    <row r="95" spans="1:8" x14ac:dyDescent="0.55000000000000004">
      <c r="A95">
        <v>49</v>
      </c>
      <c r="B95">
        <v>0</v>
      </c>
      <c r="C95">
        <v>6</v>
      </c>
      <c r="D95">
        <v>33</v>
      </c>
      <c r="E95">
        <v>94</v>
      </c>
      <c r="F95">
        <v>0</v>
      </c>
      <c r="G95">
        <v>0</v>
      </c>
      <c r="H95">
        <v>1</v>
      </c>
    </row>
    <row r="96" spans="1:8" x14ac:dyDescent="0.55000000000000004">
      <c r="A96">
        <v>40</v>
      </c>
      <c r="B96">
        <v>1</v>
      </c>
      <c r="C96">
        <v>5</v>
      </c>
      <c r="D96">
        <v>38</v>
      </c>
      <c r="E96">
        <v>74</v>
      </c>
      <c r="F96">
        <v>1</v>
      </c>
      <c r="G96">
        <v>0</v>
      </c>
      <c r="H96">
        <v>1</v>
      </c>
    </row>
    <row r="97" spans="1:8" x14ac:dyDescent="0.55000000000000004">
      <c r="A97">
        <v>63</v>
      </c>
      <c r="B97">
        <v>0</v>
      </c>
      <c r="C97">
        <v>3</v>
      </c>
      <c r="D97">
        <v>36</v>
      </c>
      <c r="E97">
        <v>35</v>
      </c>
      <c r="F97">
        <v>1</v>
      </c>
      <c r="G97">
        <v>0</v>
      </c>
      <c r="H97">
        <v>1</v>
      </c>
    </row>
    <row r="98" spans="1:8" x14ac:dyDescent="0.55000000000000004">
      <c r="A98">
        <v>54</v>
      </c>
      <c r="B98">
        <v>1</v>
      </c>
      <c r="C98">
        <v>10</v>
      </c>
      <c r="D98">
        <v>39</v>
      </c>
      <c r="E98">
        <v>54</v>
      </c>
      <c r="F98">
        <v>0</v>
      </c>
      <c r="G98">
        <v>0</v>
      </c>
      <c r="H98">
        <v>1</v>
      </c>
    </row>
    <row r="99" spans="1:8" x14ac:dyDescent="0.55000000000000004">
      <c r="A99">
        <v>52</v>
      </c>
      <c r="B99">
        <v>1</v>
      </c>
      <c r="C99">
        <v>11</v>
      </c>
      <c r="D99">
        <v>41</v>
      </c>
      <c r="E99">
        <v>79</v>
      </c>
      <c r="F99">
        <v>0</v>
      </c>
      <c r="G99">
        <v>0</v>
      </c>
      <c r="H99">
        <v>1</v>
      </c>
    </row>
    <row r="100" spans="1:8" x14ac:dyDescent="0.55000000000000004">
      <c r="A100">
        <v>43</v>
      </c>
      <c r="B100">
        <v>0</v>
      </c>
      <c r="C100">
        <v>6</v>
      </c>
      <c r="D100">
        <v>39</v>
      </c>
      <c r="E100">
        <v>124</v>
      </c>
      <c r="F100">
        <v>1</v>
      </c>
      <c r="G100">
        <v>0</v>
      </c>
      <c r="H100">
        <v>1</v>
      </c>
    </row>
    <row r="101" spans="1:8" x14ac:dyDescent="0.55000000000000004">
      <c r="A101">
        <v>43</v>
      </c>
      <c r="B101">
        <v>1</v>
      </c>
      <c r="C101">
        <v>10</v>
      </c>
      <c r="D101">
        <v>39</v>
      </c>
      <c r="E101">
        <v>49</v>
      </c>
      <c r="F101">
        <v>0</v>
      </c>
      <c r="G101">
        <v>1</v>
      </c>
      <c r="H101">
        <v>2</v>
      </c>
    </row>
    <row r="102" spans="1:8" x14ac:dyDescent="0.55000000000000004">
      <c r="A102">
        <v>46</v>
      </c>
      <c r="B102">
        <v>1</v>
      </c>
      <c r="C102">
        <v>10</v>
      </c>
      <c r="D102">
        <v>35</v>
      </c>
      <c r="E102">
        <v>53</v>
      </c>
      <c r="F102">
        <v>0</v>
      </c>
      <c r="G102">
        <v>0</v>
      </c>
      <c r="H102">
        <v>1</v>
      </c>
    </row>
    <row r="103" spans="1:8" x14ac:dyDescent="0.55000000000000004">
      <c r="A103">
        <v>54</v>
      </c>
      <c r="B103">
        <v>1</v>
      </c>
      <c r="C103">
        <v>10</v>
      </c>
      <c r="D103">
        <v>38</v>
      </c>
      <c r="E103">
        <v>63</v>
      </c>
      <c r="F103">
        <v>1</v>
      </c>
      <c r="G103">
        <v>1</v>
      </c>
      <c r="H103">
        <v>3</v>
      </c>
    </row>
    <row r="104" spans="1:8" x14ac:dyDescent="0.55000000000000004">
      <c r="A104">
        <v>63</v>
      </c>
      <c r="B104">
        <v>0</v>
      </c>
      <c r="C104">
        <v>5</v>
      </c>
      <c r="D104">
        <v>37</v>
      </c>
      <c r="E104">
        <v>43</v>
      </c>
      <c r="F104">
        <v>0</v>
      </c>
      <c r="G104">
        <v>0</v>
      </c>
      <c r="H104">
        <v>1</v>
      </c>
    </row>
    <row r="105" spans="1:8" x14ac:dyDescent="0.55000000000000004">
      <c r="A105">
        <v>49</v>
      </c>
      <c r="B105">
        <v>1</v>
      </c>
      <c r="C105">
        <v>11</v>
      </c>
      <c r="D105">
        <v>38</v>
      </c>
      <c r="E105">
        <v>174</v>
      </c>
      <c r="F105">
        <v>1</v>
      </c>
      <c r="G105">
        <v>1</v>
      </c>
      <c r="H105">
        <v>3</v>
      </c>
    </row>
    <row r="106" spans="1:8" x14ac:dyDescent="0.55000000000000004">
      <c r="A106">
        <v>32</v>
      </c>
      <c r="B106">
        <v>1</v>
      </c>
      <c r="C106">
        <v>3</v>
      </c>
      <c r="D106">
        <v>40</v>
      </c>
      <c r="E106">
        <v>7</v>
      </c>
      <c r="F106">
        <v>0</v>
      </c>
      <c r="G106">
        <v>0</v>
      </c>
      <c r="H106">
        <v>1</v>
      </c>
    </row>
    <row r="107" spans="1:8" x14ac:dyDescent="0.55000000000000004">
      <c r="A107">
        <v>48</v>
      </c>
      <c r="B107">
        <v>1</v>
      </c>
      <c r="C107">
        <v>8</v>
      </c>
      <c r="D107">
        <v>36</v>
      </c>
      <c r="E107">
        <v>95</v>
      </c>
      <c r="F107">
        <v>0</v>
      </c>
      <c r="G107">
        <v>0</v>
      </c>
      <c r="H107">
        <v>1</v>
      </c>
    </row>
    <row r="108" spans="1:8" x14ac:dyDescent="0.55000000000000004">
      <c r="A108">
        <v>51</v>
      </c>
      <c r="B108">
        <v>0</v>
      </c>
      <c r="C108">
        <v>3</v>
      </c>
      <c r="D108">
        <v>40</v>
      </c>
      <c r="E108">
        <v>108</v>
      </c>
      <c r="F108">
        <v>0</v>
      </c>
      <c r="G108">
        <v>0</v>
      </c>
      <c r="H108">
        <v>2</v>
      </c>
    </row>
    <row r="109" spans="1:8" x14ac:dyDescent="0.55000000000000004">
      <c r="A109">
        <v>58</v>
      </c>
      <c r="B109">
        <v>0</v>
      </c>
      <c r="C109">
        <v>10</v>
      </c>
      <c r="D109">
        <v>41</v>
      </c>
      <c r="E109">
        <v>120</v>
      </c>
      <c r="F109">
        <v>1</v>
      </c>
      <c r="G109">
        <v>1</v>
      </c>
      <c r="H109">
        <v>3</v>
      </c>
    </row>
    <row r="110" spans="1:8" x14ac:dyDescent="0.55000000000000004">
      <c r="A110">
        <v>47</v>
      </c>
      <c r="B110">
        <v>0</v>
      </c>
      <c r="C110">
        <v>10</v>
      </c>
      <c r="D110">
        <v>33</v>
      </c>
      <c r="E110">
        <v>0</v>
      </c>
      <c r="F110">
        <v>0</v>
      </c>
      <c r="G110">
        <v>0</v>
      </c>
      <c r="H110">
        <v>2</v>
      </c>
    </row>
    <row r="111" spans="1:8" x14ac:dyDescent="0.55000000000000004">
      <c r="A111">
        <v>44</v>
      </c>
      <c r="B111">
        <v>1</v>
      </c>
      <c r="C111">
        <v>6</v>
      </c>
      <c r="D111">
        <v>36</v>
      </c>
      <c r="E111">
        <v>92</v>
      </c>
      <c r="F111">
        <v>0</v>
      </c>
      <c r="G111">
        <v>0</v>
      </c>
      <c r="H111">
        <v>1</v>
      </c>
    </row>
    <row r="112" spans="1:8" x14ac:dyDescent="0.55000000000000004">
      <c r="A112">
        <v>50</v>
      </c>
      <c r="B112">
        <v>0</v>
      </c>
      <c r="C112">
        <v>11</v>
      </c>
      <c r="D112">
        <v>38</v>
      </c>
      <c r="E112">
        <v>106</v>
      </c>
      <c r="F112">
        <v>0</v>
      </c>
      <c r="G112">
        <v>0</v>
      </c>
      <c r="H112">
        <v>2</v>
      </c>
    </row>
    <row r="113" spans="1:8" x14ac:dyDescent="0.55000000000000004">
      <c r="A113">
        <v>51</v>
      </c>
      <c r="B113">
        <v>1</v>
      </c>
      <c r="C113">
        <v>9</v>
      </c>
      <c r="D113">
        <v>34</v>
      </c>
      <c r="E113">
        <v>166</v>
      </c>
      <c r="F113">
        <v>0</v>
      </c>
      <c r="G113">
        <v>0</v>
      </c>
      <c r="H113">
        <v>2</v>
      </c>
    </row>
    <row r="114" spans="1:8" x14ac:dyDescent="0.55000000000000004">
      <c r="A114">
        <v>58</v>
      </c>
      <c r="B114">
        <v>1</v>
      </c>
      <c r="C114">
        <v>3</v>
      </c>
      <c r="D114">
        <v>34</v>
      </c>
      <c r="E114">
        <v>125</v>
      </c>
      <c r="F114">
        <v>1</v>
      </c>
      <c r="G114">
        <v>1</v>
      </c>
      <c r="H114">
        <v>3</v>
      </c>
    </row>
    <row r="115" spans="1:8" x14ac:dyDescent="0.55000000000000004">
      <c r="A115">
        <v>51</v>
      </c>
      <c r="B115">
        <v>0</v>
      </c>
      <c r="C115">
        <v>6</v>
      </c>
      <c r="D115">
        <v>36</v>
      </c>
      <c r="E115">
        <v>112</v>
      </c>
      <c r="F115">
        <v>0</v>
      </c>
      <c r="G115">
        <v>0</v>
      </c>
      <c r="H115">
        <v>1</v>
      </c>
    </row>
    <row r="116" spans="1:8" x14ac:dyDescent="0.55000000000000004">
      <c r="A116">
        <v>47</v>
      </c>
      <c r="B116">
        <v>1</v>
      </c>
      <c r="C116">
        <v>12</v>
      </c>
      <c r="D116">
        <v>39</v>
      </c>
      <c r="E116">
        <v>25</v>
      </c>
      <c r="F116">
        <v>1</v>
      </c>
      <c r="G116">
        <v>0</v>
      </c>
      <c r="H116">
        <v>2</v>
      </c>
    </row>
    <row r="117" spans="1:8" x14ac:dyDescent="0.55000000000000004">
      <c r="A117">
        <v>54</v>
      </c>
      <c r="B117">
        <v>1</v>
      </c>
      <c r="C117">
        <v>10</v>
      </c>
      <c r="D117">
        <v>38</v>
      </c>
      <c r="E117">
        <v>75</v>
      </c>
      <c r="F117">
        <v>1</v>
      </c>
      <c r="G117">
        <v>0</v>
      </c>
      <c r="H117">
        <v>3</v>
      </c>
    </row>
    <row r="118" spans="1:8" x14ac:dyDescent="0.55000000000000004">
      <c r="A118">
        <v>60</v>
      </c>
      <c r="B118">
        <v>0</v>
      </c>
      <c r="C118">
        <v>10</v>
      </c>
      <c r="D118">
        <v>36</v>
      </c>
      <c r="E118">
        <v>97</v>
      </c>
      <c r="F118">
        <v>1</v>
      </c>
      <c r="G118">
        <v>1</v>
      </c>
      <c r="H118">
        <v>2</v>
      </c>
    </row>
    <row r="119" spans="1:8" x14ac:dyDescent="0.55000000000000004">
      <c r="A119">
        <v>60</v>
      </c>
      <c r="B119">
        <v>0</v>
      </c>
      <c r="C119">
        <v>6</v>
      </c>
      <c r="D119">
        <v>36</v>
      </c>
      <c r="E119">
        <v>29</v>
      </c>
      <c r="F119">
        <v>1</v>
      </c>
      <c r="G119">
        <v>0</v>
      </c>
      <c r="H119">
        <v>1</v>
      </c>
    </row>
    <row r="120" spans="1:8" x14ac:dyDescent="0.55000000000000004">
      <c r="A120">
        <v>66</v>
      </c>
      <c r="B120">
        <v>1</v>
      </c>
      <c r="C120">
        <v>12</v>
      </c>
      <c r="D120">
        <v>36</v>
      </c>
      <c r="E120">
        <v>83</v>
      </c>
      <c r="F120">
        <v>0</v>
      </c>
      <c r="G120">
        <v>1</v>
      </c>
      <c r="H120">
        <v>1</v>
      </c>
    </row>
    <row r="121" spans="1:8" x14ac:dyDescent="0.55000000000000004">
      <c r="A121">
        <v>47</v>
      </c>
      <c r="B121">
        <v>1</v>
      </c>
      <c r="C121">
        <v>10</v>
      </c>
      <c r="D121">
        <v>42</v>
      </c>
      <c r="E121">
        <v>59</v>
      </c>
      <c r="F121">
        <v>0</v>
      </c>
      <c r="G121">
        <v>1</v>
      </c>
      <c r="H121">
        <v>2</v>
      </c>
    </row>
    <row r="122" spans="1:8" x14ac:dyDescent="0.55000000000000004">
      <c r="A122">
        <v>50</v>
      </c>
      <c r="B122">
        <v>1</v>
      </c>
      <c r="C122">
        <v>12</v>
      </c>
      <c r="D122">
        <v>37</v>
      </c>
      <c r="E122">
        <v>55</v>
      </c>
      <c r="F122">
        <v>1</v>
      </c>
      <c r="G122">
        <v>1</v>
      </c>
      <c r="H122">
        <v>3</v>
      </c>
    </row>
    <row r="123" spans="1:8" x14ac:dyDescent="0.55000000000000004">
      <c r="A123">
        <v>40</v>
      </c>
      <c r="B123">
        <v>1</v>
      </c>
      <c r="C123">
        <v>4</v>
      </c>
      <c r="D123">
        <v>40</v>
      </c>
      <c r="E123">
        <v>123</v>
      </c>
      <c r="F123">
        <v>1</v>
      </c>
      <c r="G123">
        <v>0</v>
      </c>
      <c r="H123">
        <v>2</v>
      </c>
    </row>
    <row r="124" spans="1:8" x14ac:dyDescent="0.55000000000000004">
      <c r="A124">
        <v>47</v>
      </c>
      <c r="B124">
        <v>1</v>
      </c>
      <c r="C124">
        <v>6</v>
      </c>
      <c r="D124">
        <v>38</v>
      </c>
      <c r="E124">
        <v>86</v>
      </c>
      <c r="F124">
        <v>0</v>
      </c>
      <c r="G124">
        <v>0</v>
      </c>
      <c r="H124">
        <v>1</v>
      </c>
    </row>
    <row r="125" spans="1:8" x14ac:dyDescent="0.55000000000000004">
      <c r="A125">
        <v>57</v>
      </c>
      <c r="B125">
        <v>0</v>
      </c>
      <c r="C125">
        <v>9</v>
      </c>
      <c r="D125">
        <v>39</v>
      </c>
      <c r="E125">
        <v>107</v>
      </c>
      <c r="F125">
        <v>0</v>
      </c>
      <c r="G125">
        <v>0</v>
      </c>
      <c r="H125">
        <v>2</v>
      </c>
    </row>
    <row r="126" spans="1:8" x14ac:dyDescent="0.55000000000000004">
      <c r="A126">
        <v>62</v>
      </c>
      <c r="B126">
        <v>0</v>
      </c>
      <c r="C126">
        <v>3</v>
      </c>
      <c r="D126">
        <v>35</v>
      </c>
      <c r="E126">
        <v>25</v>
      </c>
      <c r="F126">
        <v>0</v>
      </c>
      <c r="G126">
        <v>0</v>
      </c>
      <c r="H126">
        <v>1</v>
      </c>
    </row>
    <row r="127" spans="1:8" x14ac:dyDescent="0.55000000000000004">
      <c r="A127">
        <v>47</v>
      </c>
      <c r="B127">
        <v>1</v>
      </c>
      <c r="C127">
        <v>4</v>
      </c>
      <c r="D127">
        <v>34</v>
      </c>
      <c r="E127">
        <v>73</v>
      </c>
      <c r="F127">
        <v>0</v>
      </c>
      <c r="G127">
        <v>1</v>
      </c>
      <c r="H127">
        <v>3</v>
      </c>
    </row>
    <row r="128" spans="1:8" x14ac:dyDescent="0.55000000000000004">
      <c r="A128">
        <v>60</v>
      </c>
      <c r="B128">
        <v>0</v>
      </c>
      <c r="C128">
        <v>6</v>
      </c>
      <c r="D128">
        <v>37</v>
      </c>
      <c r="E128">
        <v>120</v>
      </c>
      <c r="F128">
        <v>0</v>
      </c>
      <c r="G128">
        <v>0</v>
      </c>
      <c r="H128">
        <v>1</v>
      </c>
    </row>
    <row r="129" spans="1:8" x14ac:dyDescent="0.55000000000000004">
      <c r="A129">
        <v>54</v>
      </c>
      <c r="B129">
        <v>1</v>
      </c>
      <c r="C129">
        <v>6</v>
      </c>
      <c r="D129">
        <v>37</v>
      </c>
      <c r="E129">
        <v>162</v>
      </c>
      <c r="F129">
        <v>1</v>
      </c>
      <c r="G129">
        <v>0</v>
      </c>
      <c r="H129">
        <v>1</v>
      </c>
    </row>
    <row r="130" spans="1:8" x14ac:dyDescent="0.55000000000000004">
      <c r="A130">
        <v>60</v>
      </c>
      <c r="B130">
        <v>0</v>
      </c>
      <c r="C130">
        <v>11</v>
      </c>
      <c r="D130">
        <v>33</v>
      </c>
      <c r="E130">
        <v>56</v>
      </c>
      <c r="F130">
        <v>1</v>
      </c>
      <c r="G130">
        <v>0</v>
      </c>
      <c r="H130">
        <v>2</v>
      </c>
    </row>
    <row r="131" spans="1:8" x14ac:dyDescent="0.55000000000000004">
      <c r="A131">
        <v>55</v>
      </c>
      <c r="B131">
        <v>1</v>
      </c>
      <c r="C131">
        <v>11</v>
      </c>
      <c r="D131">
        <v>40</v>
      </c>
      <c r="E131">
        <v>136</v>
      </c>
      <c r="F131">
        <v>1</v>
      </c>
      <c r="G131">
        <v>0</v>
      </c>
      <c r="H131">
        <v>3</v>
      </c>
    </row>
    <row r="132" spans="1:8" x14ac:dyDescent="0.55000000000000004">
      <c r="A132">
        <v>35</v>
      </c>
      <c r="B132">
        <v>0</v>
      </c>
      <c r="C132">
        <v>12</v>
      </c>
      <c r="D132">
        <v>40</v>
      </c>
      <c r="E132">
        <v>62</v>
      </c>
      <c r="F132">
        <v>1</v>
      </c>
      <c r="G132">
        <v>1</v>
      </c>
      <c r="H132">
        <v>3</v>
      </c>
    </row>
    <row r="133" spans="1:8" x14ac:dyDescent="0.55000000000000004">
      <c r="A133">
        <v>61</v>
      </c>
      <c r="B133">
        <v>0</v>
      </c>
      <c r="C133">
        <v>8</v>
      </c>
      <c r="D133">
        <v>38</v>
      </c>
      <c r="E133">
        <v>91</v>
      </c>
      <c r="F133">
        <v>0</v>
      </c>
      <c r="G133">
        <v>0</v>
      </c>
      <c r="H133">
        <v>1</v>
      </c>
    </row>
    <row r="134" spans="1:8" x14ac:dyDescent="0.55000000000000004">
      <c r="A134">
        <v>57</v>
      </c>
      <c r="B134">
        <v>0</v>
      </c>
      <c r="C134">
        <v>3</v>
      </c>
      <c r="D134">
        <v>35</v>
      </c>
      <c r="E134">
        <v>102</v>
      </c>
      <c r="F134">
        <v>1</v>
      </c>
      <c r="G134">
        <v>0</v>
      </c>
      <c r="H134">
        <v>1</v>
      </c>
    </row>
    <row r="135" spans="1:8" x14ac:dyDescent="0.55000000000000004">
      <c r="A135">
        <v>39</v>
      </c>
      <c r="B135">
        <v>1</v>
      </c>
      <c r="C135">
        <v>7</v>
      </c>
      <c r="D135">
        <v>36</v>
      </c>
      <c r="E135">
        <v>80</v>
      </c>
      <c r="F135">
        <v>0</v>
      </c>
      <c r="G135">
        <v>0</v>
      </c>
      <c r="H135">
        <v>1</v>
      </c>
    </row>
    <row r="136" spans="1:8" x14ac:dyDescent="0.55000000000000004">
      <c r="A136">
        <v>46</v>
      </c>
      <c r="B136">
        <v>0</v>
      </c>
      <c r="C136">
        <v>8</v>
      </c>
      <c r="D136">
        <v>40</v>
      </c>
      <c r="E136">
        <v>54</v>
      </c>
      <c r="F136">
        <v>1</v>
      </c>
      <c r="G136">
        <v>1</v>
      </c>
      <c r="H136">
        <v>2</v>
      </c>
    </row>
    <row r="137" spans="1:8" x14ac:dyDescent="0.55000000000000004">
      <c r="A137">
        <v>45</v>
      </c>
      <c r="B137">
        <v>0</v>
      </c>
      <c r="C137">
        <v>7</v>
      </c>
      <c r="D137">
        <v>39</v>
      </c>
      <c r="E137">
        <v>2</v>
      </c>
      <c r="F137">
        <v>0</v>
      </c>
      <c r="G137">
        <v>0</v>
      </c>
      <c r="H137">
        <v>1</v>
      </c>
    </row>
    <row r="138" spans="1:8" x14ac:dyDescent="0.55000000000000004">
      <c r="A138">
        <v>44</v>
      </c>
      <c r="B138">
        <v>1</v>
      </c>
      <c r="C138">
        <v>6</v>
      </c>
      <c r="D138">
        <v>37</v>
      </c>
      <c r="E138">
        <v>44</v>
      </c>
      <c r="F138">
        <v>0</v>
      </c>
      <c r="G138">
        <v>0</v>
      </c>
      <c r="H138">
        <v>1</v>
      </c>
    </row>
    <row r="139" spans="1:8" x14ac:dyDescent="0.55000000000000004">
      <c r="A139">
        <v>68</v>
      </c>
      <c r="B139">
        <v>0</v>
      </c>
      <c r="C139">
        <v>7</v>
      </c>
      <c r="D139">
        <v>36</v>
      </c>
      <c r="E139">
        <v>85</v>
      </c>
      <c r="F139">
        <v>0</v>
      </c>
      <c r="G139">
        <v>0</v>
      </c>
      <c r="H139">
        <v>1</v>
      </c>
    </row>
    <row r="140" spans="1:8" x14ac:dyDescent="0.55000000000000004">
      <c r="A140">
        <v>24</v>
      </c>
      <c r="B140">
        <v>1</v>
      </c>
      <c r="C140">
        <v>10</v>
      </c>
      <c r="D140">
        <v>41</v>
      </c>
      <c r="E140">
        <v>109</v>
      </c>
      <c r="F140">
        <v>0</v>
      </c>
      <c r="G140">
        <v>0</v>
      </c>
      <c r="H140">
        <v>1</v>
      </c>
    </row>
    <row r="141" spans="1:8" x14ac:dyDescent="0.55000000000000004">
      <c r="A141">
        <v>32</v>
      </c>
      <c r="B141">
        <v>0</v>
      </c>
      <c r="C141">
        <v>8</v>
      </c>
      <c r="D141">
        <v>33</v>
      </c>
      <c r="E141">
        <v>43</v>
      </c>
      <c r="F141">
        <v>0</v>
      </c>
      <c r="G141">
        <v>0</v>
      </c>
      <c r="H141">
        <v>1</v>
      </c>
    </row>
    <row r="142" spans="1:8" x14ac:dyDescent="0.55000000000000004">
      <c r="A142">
        <v>44</v>
      </c>
      <c r="B142">
        <v>1</v>
      </c>
      <c r="C142">
        <v>5</v>
      </c>
      <c r="D142">
        <v>34</v>
      </c>
      <c r="E142">
        <v>26</v>
      </c>
      <c r="F142">
        <v>1</v>
      </c>
      <c r="G142">
        <v>0</v>
      </c>
      <c r="H142">
        <v>2</v>
      </c>
    </row>
    <row r="143" spans="1:8" x14ac:dyDescent="0.55000000000000004">
      <c r="A143">
        <v>62</v>
      </c>
      <c r="B143">
        <v>0</v>
      </c>
      <c r="C143">
        <v>7</v>
      </c>
      <c r="D143">
        <v>39</v>
      </c>
      <c r="E143">
        <v>15</v>
      </c>
      <c r="F143">
        <v>0</v>
      </c>
      <c r="G143">
        <v>0</v>
      </c>
      <c r="H143">
        <v>1</v>
      </c>
    </row>
    <row r="144" spans="1:8" x14ac:dyDescent="0.55000000000000004">
      <c r="A144">
        <v>50</v>
      </c>
      <c r="B144">
        <v>1</v>
      </c>
      <c r="C144">
        <v>11</v>
      </c>
      <c r="D144">
        <v>39</v>
      </c>
      <c r="E144">
        <v>18</v>
      </c>
      <c r="F144">
        <v>0</v>
      </c>
      <c r="G144">
        <v>0</v>
      </c>
      <c r="H144">
        <v>2</v>
      </c>
    </row>
    <row r="145" spans="1:8" x14ac:dyDescent="0.55000000000000004">
      <c r="A145">
        <v>58</v>
      </c>
      <c r="B145">
        <v>0</v>
      </c>
      <c r="C145">
        <v>4</v>
      </c>
      <c r="D145">
        <v>34</v>
      </c>
      <c r="E145">
        <v>52</v>
      </c>
      <c r="F145">
        <v>0</v>
      </c>
      <c r="G145">
        <v>0</v>
      </c>
      <c r="H145">
        <v>2</v>
      </c>
    </row>
    <row r="146" spans="1:8" x14ac:dyDescent="0.55000000000000004">
      <c r="A146">
        <v>50</v>
      </c>
      <c r="B146">
        <v>1</v>
      </c>
      <c r="C146">
        <v>8</v>
      </c>
      <c r="D146">
        <v>34</v>
      </c>
      <c r="E146">
        <v>118</v>
      </c>
      <c r="F146">
        <v>1</v>
      </c>
      <c r="G146">
        <v>0</v>
      </c>
      <c r="H146">
        <v>2</v>
      </c>
    </row>
    <row r="147" spans="1:8" x14ac:dyDescent="0.55000000000000004">
      <c r="A147">
        <v>59</v>
      </c>
      <c r="B147">
        <v>0</v>
      </c>
      <c r="C147">
        <v>8</v>
      </c>
      <c r="D147">
        <v>38</v>
      </c>
      <c r="E147">
        <v>93</v>
      </c>
      <c r="F147">
        <v>0</v>
      </c>
      <c r="G147">
        <v>0</v>
      </c>
      <c r="H147">
        <v>1</v>
      </c>
    </row>
    <row r="148" spans="1:8" x14ac:dyDescent="0.55000000000000004">
      <c r="A148">
        <v>54</v>
      </c>
      <c r="B148">
        <v>0</v>
      </c>
      <c r="C148">
        <v>6</v>
      </c>
      <c r="D148">
        <v>37</v>
      </c>
      <c r="E148">
        <v>109</v>
      </c>
      <c r="F148">
        <v>1</v>
      </c>
      <c r="G148">
        <v>0</v>
      </c>
      <c r="H148">
        <v>1</v>
      </c>
    </row>
    <row r="149" spans="1:8" x14ac:dyDescent="0.55000000000000004">
      <c r="A149">
        <v>64</v>
      </c>
      <c r="B149">
        <v>1</v>
      </c>
      <c r="C149">
        <v>4</v>
      </c>
      <c r="D149">
        <v>39</v>
      </c>
      <c r="E149">
        <v>20</v>
      </c>
      <c r="F149">
        <v>0</v>
      </c>
      <c r="G149">
        <v>1</v>
      </c>
      <c r="H149">
        <v>3</v>
      </c>
    </row>
    <row r="150" spans="1:8" x14ac:dyDescent="0.55000000000000004">
      <c r="A150">
        <v>35</v>
      </c>
      <c r="B150">
        <v>1</v>
      </c>
      <c r="C150">
        <v>8</v>
      </c>
      <c r="D150">
        <v>42</v>
      </c>
      <c r="E150">
        <v>142</v>
      </c>
      <c r="F150">
        <v>1</v>
      </c>
      <c r="G150">
        <v>0</v>
      </c>
      <c r="H150">
        <v>2</v>
      </c>
    </row>
    <row r="151" spans="1:8" x14ac:dyDescent="0.55000000000000004">
      <c r="A151">
        <v>44</v>
      </c>
      <c r="B151">
        <v>1</v>
      </c>
      <c r="C151">
        <v>8</v>
      </c>
      <c r="D151">
        <v>37</v>
      </c>
      <c r="E151">
        <v>26</v>
      </c>
      <c r="F151">
        <v>1</v>
      </c>
      <c r="G151">
        <v>1</v>
      </c>
      <c r="H151">
        <v>2</v>
      </c>
    </row>
    <row r="152" spans="1:8" x14ac:dyDescent="0.55000000000000004">
      <c r="A152">
        <v>49</v>
      </c>
      <c r="B152">
        <v>1</v>
      </c>
      <c r="C152">
        <v>8</v>
      </c>
      <c r="D152">
        <v>36</v>
      </c>
      <c r="E152">
        <v>91</v>
      </c>
      <c r="F152">
        <v>1</v>
      </c>
      <c r="G152">
        <v>0</v>
      </c>
      <c r="H152">
        <v>1</v>
      </c>
    </row>
    <row r="153" spans="1:8" x14ac:dyDescent="0.55000000000000004">
      <c r="A153">
        <v>55</v>
      </c>
      <c r="B153">
        <v>1</v>
      </c>
      <c r="C153">
        <v>6</v>
      </c>
      <c r="D153">
        <v>36</v>
      </c>
      <c r="E153">
        <v>176</v>
      </c>
      <c r="F153">
        <v>0</v>
      </c>
      <c r="G153">
        <v>0</v>
      </c>
      <c r="H153">
        <v>1</v>
      </c>
    </row>
    <row r="154" spans="1:8" x14ac:dyDescent="0.55000000000000004">
      <c r="A154">
        <v>53</v>
      </c>
      <c r="B154">
        <v>0</v>
      </c>
      <c r="C154">
        <v>5</v>
      </c>
      <c r="D154">
        <v>39</v>
      </c>
      <c r="E154">
        <v>53</v>
      </c>
      <c r="F154">
        <v>0</v>
      </c>
      <c r="G154">
        <v>0</v>
      </c>
      <c r="H154">
        <v>1</v>
      </c>
    </row>
    <row r="155" spans="1:8" x14ac:dyDescent="0.55000000000000004">
      <c r="A155">
        <v>40</v>
      </c>
      <c r="B155">
        <v>1</v>
      </c>
      <c r="C155">
        <v>12</v>
      </c>
      <c r="D155">
        <v>38</v>
      </c>
      <c r="E155">
        <v>44</v>
      </c>
      <c r="F155">
        <v>0</v>
      </c>
      <c r="G155">
        <v>0</v>
      </c>
      <c r="H155">
        <v>2</v>
      </c>
    </row>
    <row r="156" spans="1:8" x14ac:dyDescent="0.55000000000000004">
      <c r="A156">
        <v>61</v>
      </c>
      <c r="B156">
        <v>1</v>
      </c>
      <c r="C156">
        <v>9</v>
      </c>
      <c r="D156">
        <v>41</v>
      </c>
      <c r="E156">
        <v>141</v>
      </c>
      <c r="F156">
        <v>0</v>
      </c>
      <c r="G156">
        <v>1</v>
      </c>
      <c r="H156">
        <v>3</v>
      </c>
    </row>
    <row r="157" spans="1:8" x14ac:dyDescent="0.55000000000000004">
      <c r="A157">
        <v>50</v>
      </c>
      <c r="B157">
        <v>0</v>
      </c>
      <c r="C157">
        <v>10</v>
      </c>
      <c r="D157">
        <v>40</v>
      </c>
      <c r="E157">
        <v>100</v>
      </c>
      <c r="F157">
        <v>1</v>
      </c>
      <c r="G157">
        <v>1</v>
      </c>
      <c r="H157">
        <v>3</v>
      </c>
    </row>
    <row r="158" spans="1:8" x14ac:dyDescent="0.55000000000000004">
      <c r="A158">
        <v>80</v>
      </c>
      <c r="B158">
        <v>0</v>
      </c>
      <c r="C158">
        <v>10</v>
      </c>
      <c r="D158">
        <v>35</v>
      </c>
      <c r="E158">
        <v>56</v>
      </c>
      <c r="F158">
        <v>0</v>
      </c>
      <c r="G158">
        <v>0</v>
      </c>
      <c r="H158">
        <v>1</v>
      </c>
    </row>
    <row r="159" spans="1:8" x14ac:dyDescent="0.55000000000000004">
      <c r="A159">
        <v>25</v>
      </c>
      <c r="B159">
        <v>1</v>
      </c>
      <c r="C159">
        <v>10</v>
      </c>
      <c r="D159">
        <v>34</v>
      </c>
      <c r="E159">
        <v>41</v>
      </c>
      <c r="F159">
        <v>0</v>
      </c>
      <c r="G159">
        <v>0</v>
      </c>
      <c r="H159">
        <v>1</v>
      </c>
    </row>
    <row r="160" spans="1:8" x14ac:dyDescent="0.55000000000000004">
      <c r="A160">
        <v>42</v>
      </c>
      <c r="B160">
        <v>0</v>
      </c>
      <c r="C160">
        <v>11</v>
      </c>
      <c r="D160">
        <v>36</v>
      </c>
      <c r="E160">
        <v>20</v>
      </c>
      <c r="F160">
        <v>0</v>
      </c>
      <c r="G160">
        <v>0</v>
      </c>
      <c r="H160">
        <v>1</v>
      </c>
    </row>
    <row r="161" spans="1:8" x14ac:dyDescent="0.55000000000000004">
      <c r="A161">
        <v>62</v>
      </c>
      <c r="B161">
        <v>1</v>
      </c>
      <c r="C161">
        <v>9</v>
      </c>
      <c r="D161">
        <v>43</v>
      </c>
      <c r="E161">
        <v>88</v>
      </c>
      <c r="F161">
        <v>0</v>
      </c>
      <c r="G161">
        <v>1</v>
      </c>
      <c r="H161">
        <v>3</v>
      </c>
    </row>
    <row r="162" spans="1:8" x14ac:dyDescent="0.55000000000000004">
      <c r="A162">
        <v>51</v>
      </c>
      <c r="B162">
        <v>1</v>
      </c>
      <c r="C162">
        <v>10</v>
      </c>
      <c r="D162">
        <v>38</v>
      </c>
      <c r="E162">
        <v>121</v>
      </c>
      <c r="F162">
        <v>0</v>
      </c>
      <c r="G162">
        <v>1</v>
      </c>
      <c r="H162">
        <v>3</v>
      </c>
    </row>
    <row r="163" spans="1:8" x14ac:dyDescent="0.55000000000000004">
      <c r="A163">
        <v>25</v>
      </c>
      <c r="B163">
        <v>1</v>
      </c>
      <c r="C163">
        <v>7</v>
      </c>
      <c r="D163">
        <v>38</v>
      </c>
      <c r="E163">
        <v>57</v>
      </c>
      <c r="F163">
        <v>0</v>
      </c>
      <c r="G163">
        <v>1</v>
      </c>
      <c r="H163">
        <v>2</v>
      </c>
    </row>
    <row r="164" spans="1:8" x14ac:dyDescent="0.55000000000000004">
      <c r="A164">
        <v>64</v>
      </c>
      <c r="B164">
        <v>1</v>
      </c>
      <c r="C164">
        <v>8</v>
      </c>
      <c r="D164">
        <v>32</v>
      </c>
      <c r="E164">
        <v>100</v>
      </c>
      <c r="F164">
        <v>0</v>
      </c>
      <c r="G164">
        <v>1</v>
      </c>
      <c r="H164">
        <v>1</v>
      </c>
    </row>
    <row r="165" spans="1:8" x14ac:dyDescent="0.55000000000000004">
      <c r="A165">
        <v>36</v>
      </c>
      <c r="B165">
        <v>0</v>
      </c>
      <c r="C165">
        <v>12</v>
      </c>
      <c r="D165">
        <v>37</v>
      </c>
      <c r="E165">
        <v>22</v>
      </c>
      <c r="F165">
        <v>1</v>
      </c>
      <c r="G165">
        <v>0</v>
      </c>
      <c r="H165">
        <v>2</v>
      </c>
    </row>
    <row r="166" spans="1:8" x14ac:dyDescent="0.55000000000000004">
      <c r="A166">
        <v>45</v>
      </c>
      <c r="B166">
        <v>1</v>
      </c>
      <c r="C166">
        <v>10</v>
      </c>
      <c r="D166">
        <v>38</v>
      </c>
      <c r="E166">
        <v>91</v>
      </c>
      <c r="F166">
        <v>0</v>
      </c>
      <c r="G166">
        <v>0</v>
      </c>
      <c r="H166">
        <v>2</v>
      </c>
    </row>
    <row r="167" spans="1:8" x14ac:dyDescent="0.55000000000000004">
      <c r="A167">
        <v>28</v>
      </c>
      <c r="B167">
        <v>0</v>
      </c>
      <c r="C167">
        <v>10</v>
      </c>
      <c r="D167">
        <v>40</v>
      </c>
      <c r="E167">
        <v>74</v>
      </c>
      <c r="F167">
        <v>0</v>
      </c>
      <c r="G167">
        <v>0</v>
      </c>
      <c r="H167">
        <v>1</v>
      </c>
    </row>
    <row r="168" spans="1:8" x14ac:dyDescent="0.55000000000000004">
      <c r="A168">
        <v>31</v>
      </c>
      <c r="B168">
        <v>1</v>
      </c>
      <c r="C168">
        <v>7</v>
      </c>
      <c r="D168">
        <v>37</v>
      </c>
      <c r="E168">
        <v>50</v>
      </c>
      <c r="F168">
        <v>0</v>
      </c>
      <c r="G168">
        <v>0</v>
      </c>
      <c r="H168">
        <v>1</v>
      </c>
    </row>
    <row r="169" spans="1:8" x14ac:dyDescent="0.55000000000000004">
      <c r="A169">
        <v>59</v>
      </c>
      <c r="B169">
        <v>0</v>
      </c>
      <c r="C169">
        <v>7</v>
      </c>
      <c r="D169">
        <v>34</v>
      </c>
      <c r="E169">
        <v>16</v>
      </c>
      <c r="F169">
        <v>0</v>
      </c>
      <c r="G169">
        <v>0</v>
      </c>
      <c r="H169">
        <v>1</v>
      </c>
    </row>
    <row r="170" spans="1:8" x14ac:dyDescent="0.55000000000000004">
      <c r="A170">
        <v>53</v>
      </c>
      <c r="B170">
        <v>0</v>
      </c>
      <c r="C170">
        <v>7</v>
      </c>
      <c r="D170">
        <v>40</v>
      </c>
      <c r="E170">
        <v>106</v>
      </c>
      <c r="F170">
        <v>1</v>
      </c>
      <c r="G170">
        <v>0</v>
      </c>
      <c r="H170">
        <v>1</v>
      </c>
    </row>
    <row r="171" spans="1:8" x14ac:dyDescent="0.55000000000000004">
      <c r="A171">
        <v>54</v>
      </c>
      <c r="B171">
        <v>0</v>
      </c>
      <c r="C171">
        <v>12</v>
      </c>
      <c r="D171">
        <v>39</v>
      </c>
      <c r="E171">
        <v>42</v>
      </c>
      <c r="F171">
        <v>0</v>
      </c>
      <c r="G171">
        <v>1</v>
      </c>
      <c r="H171">
        <v>2</v>
      </c>
    </row>
    <row r="172" spans="1:8" x14ac:dyDescent="0.55000000000000004">
      <c r="A172">
        <v>55</v>
      </c>
      <c r="B172">
        <v>0</v>
      </c>
      <c r="C172">
        <v>12</v>
      </c>
      <c r="D172">
        <v>41</v>
      </c>
      <c r="E172">
        <v>64</v>
      </c>
      <c r="F172">
        <v>0</v>
      </c>
      <c r="G172">
        <v>0</v>
      </c>
      <c r="H172">
        <v>2</v>
      </c>
    </row>
    <row r="173" spans="1:8" x14ac:dyDescent="0.55000000000000004">
      <c r="A173">
        <v>60</v>
      </c>
      <c r="B173">
        <v>1</v>
      </c>
      <c r="C173">
        <v>12</v>
      </c>
      <c r="D173">
        <v>33</v>
      </c>
      <c r="E173">
        <v>0</v>
      </c>
      <c r="F173">
        <v>0</v>
      </c>
      <c r="G173">
        <v>1</v>
      </c>
      <c r="H173">
        <v>3</v>
      </c>
    </row>
    <row r="174" spans="1:8" x14ac:dyDescent="0.55000000000000004">
      <c r="A174">
        <v>47</v>
      </c>
      <c r="B174">
        <v>0</v>
      </c>
      <c r="C174">
        <v>9</v>
      </c>
      <c r="D174">
        <v>42</v>
      </c>
      <c r="E174">
        <v>119</v>
      </c>
      <c r="F174">
        <v>0</v>
      </c>
      <c r="G174">
        <v>0</v>
      </c>
      <c r="H174">
        <v>1</v>
      </c>
    </row>
    <row r="175" spans="1:8" x14ac:dyDescent="0.55000000000000004">
      <c r="A175">
        <v>49</v>
      </c>
      <c r="B175">
        <v>1</v>
      </c>
      <c r="C175">
        <v>7</v>
      </c>
      <c r="D175">
        <v>37</v>
      </c>
      <c r="E175">
        <v>0</v>
      </c>
      <c r="F175">
        <v>1</v>
      </c>
      <c r="G175">
        <v>1</v>
      </c>
      <c r="H175">
        <v>1</v>
      </c>
    </row>
    <row r="176" spans="1:8" x14ac:dyDescent="0.55000000000000004">
      <c r="A176">
        <v>23</v>
      </c>
      <c r="B176">
        <v>0</v>
      </c>
      <c r="C176">
        <v>6</v>
      </c>
      <c r="D176">
        <v>43</v>
      </c>
      <c r="E176">
        <v>31</v>
      </c>
      <c r="F176">
        <v>0</v>
      </c>
      <c r="G176">
        <v>0</v>
      </c>
      <c r="H176">
        <v>1</v>
      </c>
    </row>
    <row r="177" spans="1:8" x14ac:dyDescent="0.55000000000000004">
      <c r="A177">
        <v>51</v>
      </c>
      <c r="B177">
        <v>1</v>
      </c>
      <c r="C177">
        <v>6</v>
      </c>
      <c r="D177">
        <v>33</v>
      </c>
      <c r="E177">
        <v>132</v>
      </c>
      <c r="F177">
        <v>1</v>
      </c>
      <c r="G177">
        <v>0</v>
      </c>
      <c r="H177">
        <v>2</v>
      </c>
    </row>
    <row r="178" spans="1:8" x14ac:dyDescent="0.55000000000000004">
      <c r="A178">
        <v>44</v>
      </c>
      <c r="B178">
        <v>0</v>
      </c>
      <c r="C178">
        <v>10</v>
      </c>
      <c r="D178">
        <v>39</v>
      </c>
      <c r="E178">
        <v>136</v>
      </c>
      <c r="F178">
        <v>0</v>
      </c>
      <c r="G178">
        <v>1</v>
      </c>
      <c r="H178">
        <v>2</v>
      </c>
    </row>
    <row r="179" spans="1:8" x14ac:dyDescent="0.55000000000000004">
      <c r="A179">
        <v>65</v>
      </c>
      <c r="B179">
        <v>1</v>
      </c>
      <c r="C179">
        <v>7</v>
      </c>
      <c r="D179">
        <v>37</v>
      </c>
      <c r="E179">
        <v>134</v>
      </c>
      <c r="F179">
        <v>1</v>
      </c>
      <c r="G179">
        <v>0</v>
      </c>
      <c r="H179">
        <v>1</v>
      </c>
    </row>
    <row r="180" spans="1:8" x14ac:dyDescent="0.55000000000000004">
      <c r="A180">
        <v>68</v>
      </c>
      <c r="B180">
        <v>1</v>
      </c>
      <c r="C180">
        <v>8</v>
      </c>
      <c r="D180">
        <v>37</v>
      </c>
      <c r="E180">
        <v>112</v>
      </c>
      <c r="F180">
        <v>1</v>
      </c>
      <c r="G180">
        <v>1</v>
      </c>
      <c r="H180">
        <v>1</v>
      </c>
    </row>
    <row r="181" spans="1:8" x14ac:dyDescent="0.55000000000000004">
      <c r="A181">
        <v>36</v>
      </c>
      <c r="B181">
        <v>1</v>
      </c>
      <c r="C181">
        <v>8</v>
      </c>
      <c r="D181">
        <v>39</v>
      </c>
      <c r="E181">
        <v>68</v>
      </c>
      <c r="F181">
        <v>0</v>
      </c>
      <c r="G181">
        <v>0</v>
      </c>
      <c r="H181">
        <v>1</v>
      </c>
    </row>
    <row r="182" spans="1:8" x14ac:dyDescent="0.55000000000000004">
      <c r="A182">
        <v>76</v>
      </c>
      <c r="B182">
        <v>0</v>
      </c>
      <c r="C182">
        <v>8</v>
      </c>
      <c r="D182">
        <v>34</v>
      </c>
      <c r="E182">
        <v>133</v>
      </c>
      <c r="F182">
        <v>0</v>
      </c>
      <c r="G182">
        <v>1</v>
      </c>
      <c r="H182">
        <v>1</v>
      </c>
    </row>
    <row r="183" spans="1:8" x14ac:dyDescent="0.55000000000000004">
      <c r="A183">
        <v>45</v>
      </c>
      <c r="B183">
        <v>1</v>
      </c>
      <c r="C183">
        <v>8</v>
      </c>
      <c r="D183">
        <v>39</v>
      </c>
      <c r="E183">
        <v>107</v>
      </c>
      <c r="F183">
        <v>0</v>
      </c>
      <c r="G183">
        <v>0</v>
      </c>
      <c r="H183">
        <v>1</v>
      </c>
    </row>
    <row r="184" spans="1:8" x14ac:dyDescent="0.55000000000000004">
      <c r="A184">
        <v>55</v>
      </c>
      <c r="B184">
        <v>1</v>
      </c>
      <c r="C184">
        <v>12</v>
      </c>
      <c r="D184">
        <v>34</v>
      </c>
      <c r="E184">
        <v>49</v>
      </c>
      <c r="F184">
        <v>0</v>
      </c>
      <c r="G184">
        <v>0</v>
      </c>
      <c r="H184">
        <v>1</v>
      </c>
    </row>
    <row r="185" spans="1:8" x14ac:dyDescent="0.55000000000000004">
      <c r="A185">
        <v>44</v>
      </c>
      <c r="B185">
        <v>1</v>
      </c>
      <c r="C185">
        <v>9</v>
      </c>
      <c r="D185">
        <v>33</v>
      </c>
      <c r="E185">
        <v>91</v>
      </c>
      <c r="F185">
        <v>1</v>
      </c>
      <c r="G185">
        <v>0</v>
      </c>
      <c r="H185">
        <v>2</v>
      </c>
    </row>
    <row r="186" spans="1:8" x14ac:dyDescent="0.55000000000000004">
      <c r="A186">
        <v>51</v>
      </c>
      <c r="B186">
        <v>1</v>
      </c>
      <c r="C186">
        <v>10</v>
      </c>
      <c r="D186">
        <v>39</v>
      </c>
      <c r="E186">
        <v>0</v>
      </c>
      <c r="F186">
        <v>1</v>
      </c>
      <c r="G186">
        <v>0</v>
      </c>
      <c r="H186">
        <v>3</v>
      </c>
    </row>
    <row r="187" spans="1:8" x14ac:dyDescent="0.55000000000000004">
      <c r="A187">
        <v>33</v>
      </c>
      <c r="B187">
        <v>0</v>
      </c>
      <c r="C187">
        <v>6</v>
      </c>
      <c r="D187">
        <v>30</v>
      </c>
      <c r="E187">
        <v>135</v>
      </c>
      <c r="F187">
        <v>0</v>
      </c>
      <c r="G187">
        <v>0</v>
      </c>
      <c r="H187">
        <v>1</v>
      </c>
    </row>
    <row r="188" spans="1:8" x14ac:dyDescent="0.55000000000000004">
      <c r="A188">
        <v>52</v>
      </c>
      <c r="B188">
        <v>1</v>
      </c>
      <c r="C188">
        <v>9</v>
      </c>
      <c r="D188">
        <v>32</v>
      </c>
      <c r="E188">
        <v>55</v>
      </c>
      <c r="F188">
        <v>1</v>
      </c>
      <c r="G188">
        <v>1</v>
      </c>
      <c r="H188">
        <v>3</v>
      </c>
    </row>
    <row r="189" spans="1:8" x14ac:dyDescent="0.55000000000000004">
      <c r="A189">
        <v>69</v>
      </c>
      <c r="B189">
        <v>0</v>
      </c>
      <c r="C189">
        <v>6</v>
      </c>
      <c r="D189">
        <v>37</v>
      </c>
      <c r="E189">
        <v>86</v>
      </c>
      <c r="F189">
        <v>0</v>
      </c>
      <c r="G189">
        <v>0</v>
      </c>
      <c r="H189">
        <v>1</v>
      </c>
    </row>
    <row r="190" spans="1:8" x14ac:dyDescent="0.55000000000000004">
      <c r="A190">
        <v>42</v>
      </c>
      <c r="B190">
        <v>1</v>
      </c>
      <c r="C190">
        <v>7</v>
      </c>
      <c r="D190">
        <v>39</v>
      </c>
      <c r="E190">
        <v>58</v>
      </c>
      <c r="F190">
        <v>1</v>
      </c>
      <c r="G190">
        <v>0</v>
      </c>
      <c r="H190">
        <v>1</v>
      </c>
    </row>
    <row r="191" spans="1:8" x14ac:dyDescent="0.55000000000000004">
      <c r="A191">
        <v>56</v>
      </c>
      <c r="B191">
        <v>0</v>
      </c>
      <c r="C191">
        <v>8</v>
      </c>
      <c r="D191">
        <v>40</v>
      </c>
      <c r="E191">
        <v>16</v>
      </c>
      <c r="F191">
        <v>0</v>
      </c>
      <c r="G191">
        <v>0</v>
      </c>
      <c r="H191">
        <v>1</v>
      </c>
    </row>
    <row r="192" spans="1:8" x14ac:dyDescent="0.55000000000000004">
      <c r="A192">
        <v>56</v>
      </c>
      <c r="B192">
        <v>0</v>
      </c>
      <c r="C192">
        <v>5</v>
      </c>
      <c r="D192">
        <v>38</v>
      </c>
      <c r="E192">
        <v>84</v>
      </c>
      <c r="F192">
        <v>0</v>
      </c>
      <c r="G192">
        <v>1</v>
      </c>
      <c r="H192">
        <v>1</v>
      </c>
    </row>
    <row r="193" spans="1:8" x14ac:dyDescent="0.55000000000000004">
      <c r="A193">
        <v>62</v>
      </c>
      <c r="B193">
        <v>0</v>
      </c>
      <c r="C193">
        <v>12</v>
      </c>
      <c r="D193">
        <v>38</v>
      </c>
      <c r="E193">
        <v>152</v>
      </c>
      <c r="F193">
        <v>0</v>
      </c>
      <c r="G193">
        <v>0</v>
      </c>
      <c r="H193">
        <v>2</v>
      </c>
    </row>
    <row r="194" spans="1:8" x14ac:dyDescent="0.55000000000000004">
      <c r="A194">
        <v>51</v>
      </c>
      <c r="B194">
        <v>0</v>
      </c>
      <c r="C194">
        <v>7</v>
      </c>
      <c r="D194">
        <v>30</v>
      </c>
      <c r="E194">
        <v>71</v>
      </c>
      <c r="F194">
        <v>0</v>
      </c>
      <c r="G194">
        <v>0</v>
      </c>
      <c r="H194">
        <v>1</v>
      </c>
    </row>
    <row r="195" spans="1:8" x14ac:dyDescent="0.55000000000000004">
      <c r="A195">
        <v>26</v>
      </c>
      <c r="B195">
        <v>1</v>
      </c>
      <c r="C195">
        <v>11</v>
      </c>
      <c r="D195">
        <v>35</v>
      </c>
      <c r="E195">
        <v>0</v>
      </c>
      <c r="F195">
        <v>0</v>
      </c>
      <c r="G195">
        <v>0</v>
      </c>
      <c r="H195">
        <v>1</v>
      </c>
    </row>
    <row r="196" spans="1:8" x14ac:dyDescent="0.55000000000000004">
      <c r="A196">
        <v>62</v>
      </c>
      <c r="B196">
        <v>0</v>
      </c>
      <c r="C196">
        <v>8</v>
      </c>
      <c r="D196">
        <v>39</v>
      </c>
      <c r="E196">
        <v>96</v>
      </c>
      <c r="F196">
        <v>1</v>
      </c>
      <c r="G196">
        <v>0</v>
      </c>
      <c r="H196">
        <v>2</v>
      </c>
    </row>
    <row r="197" spans="1:8" x14ac:dyDescent="0.55000000000000004">
      <c r="A197">
        <v>57</v>
      </c>
      <c r="B197">
        <v>1</v>
      </c>
      <c r="C197">
        <v>9</v>
      </c>
      <c r="D197">
        <v>35</v>
      </c>
      <c r="E197">
        <v>123</v>
      </c>
      <c r="F197">
        <v>0</v>
      </c>
      <c r="G197">
        <v>0</v>
      </c>
      <c r="H197">
        <v>1</v>
      </c>
    </row>
    <row r="198" spans="1:8" x14ac:dyDescent="0.55000000000000004">
      <c r="A198">
        <v>47</v>
      </c>
      <c r="B198">
        <v>1</v>
      </c>
      <c r="C198">
        <v>11</v>
      </c>
      <c r="D198">
        <v>41</v>
      </c>
      <c r="E198">
        <v>40</v>
      </c>
      <c r="F198">
        <v>1</v>
      </c>
      <c r="G198">
        <v>0</v>
      </c>
      <c r="H198">
        <v>3</v>
      </c>
    </row>
    <row r="199" spans="1:8" x14ac:dyDescent="0.55000000000000004">
      <c r="A199">
        <v>52</v>
      </c>
      <c r="B199">
        <v>0</v>
      </c>
      <c r="C199">
        <v>8</v>
      </c>
      <c r="D199">
        <v>41</v>
      </c>
      <c r="E199">
        <v>5</v>
      </c>
      <c r="F199">
        <v>1</v>
      </c>
      <c r="G199">
        <v>0</v>
      </c>
      <c r="H199">
        <v>2</v>
      </c>
    </row>
    <row r="200" spans="1:8" x14ac:dyDescent="0.55000000000000004">
      <c r="A200">
        <v>54</v>
      </c>
      <c r="B200">
        <v>1</v>
      </c>
      <c r="C200">
        <v>7</v>
      </c>
      <c r="D200">
        <v>33</v>
      </c>
      <c r="E200">
        <v>120</v>
      </c>
      <c r="F200">
        <v>0</v>
      </c>
      <c r="G200">
        <v>1</v>
      </c>
      <c r="H200">
        <v>1</v>
      </c>
    </row>
    <row r="201" spans="1:8" x14ac:dyDescent="0.55000000000000004">
      <c r="A201">
        <v>49</v>
      </c>
      <c r="B201">
        <v>0</v>
      </c>
      <c r="C201">
        <v>11</v>
      </c>
      <c r="D201">
        <v>39</v>
      </c>
      <c r="E201">
        <v>0</v>
      </c>
      <c r="F201">
        <v>0</v>
      </c>
      <c r="G201">
        <v>0</v>
      </c>
      <c r="H201">
        <v>1</v>
      </c>
    </row>
    <row r="202" spans="1:8" x14ac:dyDescent="0.55000000000000004">
      <c r="A202">
        <v>40</v>
      </c>
      <c r="B202">
        <v>0</v>
      </c>
      <c r="C202">
        <v>11</v>
      </c>
      <c r="D202">
        <v>35</v>
      </c>
      <c r="E202">
        <v>124</v>
      </c>
      <c r="F202">
        <v>0</v>
      </c>
      <c r="G202">
        <v>0</v>
      </c>
      <c r="H202">
        <v>1</v>
      </c>
    </row>
    <row r="203" spans="1:8" x14ac:dyDescent="0.55000000000000004">
      <c r="A203">
        <v>51</v>
      </c>
      <c r="B203">
        <v>1</v>
      </c>
      <c r="C203">
        <v>7</v>
      </c>
      <c r="D203">
        <v>45</v>
      </c>
      <c r="E203">
        <v>50</v>
      </c>
      <c r="F203">
        <v>1</v>
      </c>
      <c r="G203">
        <v>0</v>
      </c>
      <c r="H203">
        <v>2</v>
      </c>
    </row>
    <row r="204" spans="1:8" x14ac:dyDescent="0.55000000000000004">
      <c r="A204">
        <v>62</v>
      </c>
      <c r="B204">
        <v>1</v>
      </c>
      <c r="C204">
        <v>5</v>
      </c>
      <c r="D204">
        <v>32</v>
      </c>
      <c r="E204">
        <v>60</v>
      </c>
      <c r="F204">
        <v>1</v>
      </c>
      <c r="G204">
        <v>0</v>
      </c>
      <c r="H204">
        <v>2</v>
      </c>
    </row>
    <row r="205" spans="1:8" x14ac:dyDescent="0.55000000000000004">
      <c r="A205">
        <v>52</v>
      </c>
      <c r="B205">
        <v>0</v>
      </c>
      <c r="C205">
        <v>11</v>
      </c>
      <c r="D205">
        <v>35</v>
      </c>
      <c r="E205">
        <v>65</v>
      </c>
      <c r="F205">
        <v>1</v>
      </c>
      <c r="G205">
        <v>0</v>
      </c>
      <c r="H205">
        <v>2</v>
      </c>
    </row>
    <row r="206" spans="1:8" x14ac:dyDescent="0.55000000000000004">
      <c r="A206">
        <v>50</v>
      </c>
      <c r="B206">
        <v>1</v>
      </c>
      <c r="C206">
        <v>7</v>
      </c>
      <c r="D206">
        <v>36</v>
      </c>
      <c r="E206">
        <v>125</v>
      </c>
      <c r="F206">
        <v>1</v>
      </c>
      <c r="G206">
        <v>0</v>
      </c>
      <c r="H206">
        <v>1</v>
      </c>
    </row>
    <row r="207" spans="1:8" x14ac:dyDescent="0.55000000000000004">
      <c r="A207">
        <v>62</v>
      </c>
      <c r="B207">
        <v>0</v>
      </c>
      <c r="C207">
        <v>4</v>
      </c>
      <c r="D207">
        <v>36</v>
      </c>
      <c r="E207">
        <v>72</v>
      </c>
      <c r="F207">
        <v>0</v>
      </c>
      <c r="G207">
        <v>0</v>
      </c>
      <c r="H207">
        <v>1</v>
      </c>
    </row>
    <row r="208" spans="1:8" x14ac:dyDescent="0.55000000000000004">
      <c r="A208">
        <v>60</v>
      </c>
      <c r="B208">
        <v>1</v>
      </c>
      <c r="C208">
        <v>4</v>
      </c>
      <c r="D208">
        <v>30</v>
      </c>
      <c r="E208">
        <v>5</v>
      </c>
      <c r="F208">
        <v>0</v>
      </c>
      <c r="G208">
        <v>1</v>
      </c>
      <c r="H208">
        <v>3</v>
      </c>
    </row>
    <row r="209" spans="1:8" x14ac:dyDescent="0.55000000000000004">
      <c r="A209">
        <v>58</v>
      </c>
      <c r="B209">
        <v>1</v>
      </c>
      <c r="C209">
        <v>7</v>
      </c>
      <c r="D209">
        <v>36</v>
      </c>
      <c r="E209">
        <v>39</v>
      </c>
      <c r="F209">
        <v>0</v>
      </c>
      <c r="G209">
        <v>0</v>
      </c>
      <c r="H209">
        <v>1</v>
      </c>
    </row>
    <row r="210" spans="1:8" x14ac:dyDescent="0.55000000000000004">
      <c r="A210">
        <v>37</v>
      </c>
      <c r="B210">
        <v>1</v>
      </c>
      <c r="C210">
        <v>7</v>
      </c>
      <c r="D210">
        <v>35</v>
      </c>
      <c r="E210">
        <v>8</v>
      </c>
      <c r="F210">
        <v>0</v>
      </c>
      <c r="G210">
        <v>1</v>
      </c>
      <c r="H210">
        <v>1</v>
      </c>
    </row>
    <row r="211" spans="1:8" x14ac:dyDescent="0.55000000000000004">
      <c r="A211">
        <v>57</v>
      </c>
      <c r="B211">
        <v>0</v>
      </c>
      <c r="C211">
        <v>6</v>
      </c>
      <c r="D211">
        <v>39</v>
      </c>
      <c r="E211">
        <v>93</v>
      </c>
      <c r="F211">
        <v>1</v>
      </c>
      <c r="G211">
        <v>0</v>
      </c>
      <c r="H211">
        <v>2</v>
      </c>
    </row>
    <row r="212" spans="1:8" x14ac:dyDescent="0.55000000000000004">
      <c r="A212">
        <v>49</v>
      </c>
      <c r="B212">
        <v>1</v>
      </c>
      <c r="C212">
        <v>10</v>
      </c>
      <c r="D212">
        <v>39</v>
      </c>
      <c r="E212">
        <v>81</v>
      </c>
      <c r="F212">
        <v>0</v>
      </c>
      <c r="G212">
        <v>0</v>
      </c>
      <c r="H212">
        <v>1</v>
      </c>
    </row>
    <row r="213" spans="1:8" x14ac:dyDescent="0.55000000000000004">
      <c r="A213">
        <v>48</v>
      </c>
      <c r="B213">
        <v>0</v>
      </c>
      <c r="C213">
        <v>7</v>
      </c>
      <c r="D213">
        <v>38</v>
      </c>
      <c r="E213">
        <v>47</v>
      </c>
      <c r="F213">
        <v>0</v>
      </c>
      <c r="G213">
        <v>0</v>
      </c>
      <c r="H213">
        <v>1</v>
      </c>
    </row>
    <row r="214" spans="1:8" x14ac:dyDescent="0.55000000000000004">
      <c r="A214">
        <v>48</v>
      </c>
      <c r="B214">
        <v>1</v>
      </c>
      <c r="C214">
        <v>12</v>
      </c>
      <c r="D214">
        <v>40</v>
      </c>
      <c r="E214">
        <v>0</v>
      </c>
      <c r="F214">
        <v>0</v>
      </c>
      <c r="G214">
        <v>1</v>
      </c>
      <c r="H214">
        <v>3</v>
      </c>
    </row>
    <row r="215" spans="1:8" x14ac:dyDescent="0.55000000000000004">
      <c r="A215">
        <v>38</v>
      </c>
      <c r="B215">
        <v>0</v>
      </c>
      <c r="C215">
        <v>7</v>
      </c>
      <c r="D215">
        <v>42</v>
      </c>
      <c r="E215">
        <v>46</v>
      </c>
      <c r="F215">
        <v>0</v>
      </c>
      <c r="G215">
        <v>1</v>
      </c>
      <c r="H215">
        <v>1</v>
      </c>
    </row>
    <row r="216" spans="1:8" x14ac:dyDescent="0.55000000000000004">
      <c r="A216">
        <v>40</v>
      </c>
      <c r="B216">
        <v>1</v>
      </c>
      <c r="C216">
        <v>8</v>
      </c>
      <c r="D216">
        <v>37</v>
      </c>
      <c r="E216">
        <v>83</v>
      </c>
      <c r="F216">
        <v>0</v>
      </c>
      <c r="G216">
        <v>0</v>
      </c>
      <c r="H216">
        <v>1</v>
      </c>
    </row>
    <row r="217" spans="1:8" x14ac:dyDescent="0.55000000000000004">
      <c r="A217">
        <v>37</v>
      </c>
      <c r="B217">
        <v>1</v>
      </c>
      <c r="C217">
        <v>11</v>
      </c>
      <c r="D217">
        <v>38</v>
      </c>
      <c r="E217">
        <v>46</v>
      </c>
      <c r="F217">
        <v>0</v>
      </c>
      <c r="G217">
        <v>0</v>
      </c>
      <c r="H217">
        <v>1</v>
      </c>
    </row>
    <row r="218" spans="1:8" x14ac:dyDescent="0.55000000000000004">
      <c r="A218">
        <v>42</v>
      </c>
      <c r="B218">
        <v>0</v>
      </c>
      <c r="C218">
        <v>9</v>
      </c>
      <c r="D218">
        <v>36</v>
      </c>
      <c r="E218">
        <v>82</v>
      </c>
      <c r="F218">
        <v>0</v>
      </c>
      <c r="G218">
        <v>0</v>
      </c>
      <c r="H218">
        <v>1</v>
      </c>
    </row>
    <row r="219" spans="1:8" x14ac:dyDescent="0.55000000000000004">
      <c r="A219">
        <v>56</v>
      </c>
      <c r="B219">
        <v>0</v>
      </c>
      <c r="C219">
        <v>9</v>
      </c>
      <c r="D219">
        <v>39</v>
      </c>
      <c r="E219">
        <v>145</v>
      </c>
      <c r="F219">
        <v>1</v>
      </c>
      <c r="G219">
        <v>0</v>
      </c>
      <c r="H219">
        <v>2</v>
      </c>
    </row>
    <row r="220" spans="1:8" x14ac:dyDescent="0.55000000000000004">
      <c r="A220">
        <v>44</v>
      </c>
      <c r="B220">
        <v>1</v>
      </c>
      <c r="C220">
        <v>7</v>
      </c>
      <c r="D220">
        <v>39</v>
      </c>
      <c r="E220">
        <v>128</v>
      </c>
      <c r="F220">
        <v>0</v>
      </c>
      <c r="G220">
        <v>1</v>
      </c>
      <c r="H220">
        <v>1</v>
      </c>
    </row>
    <row r="221" spans="1:8" x14ac:dyDescent="0.55000000000000004">
      <c r="A221">
        <v>44</v>
      </c>
      <c r="B221">
        <v>1</v>
      </c>
      <c r="C221">
        <v>12</v>
      </c>
      <c r="D221">
        <v>38</v>
      </c>
      <c r="E221">
        <v>77</v>
      </c>
      <c r="F221">
        <v>0</v>
      </c>
      <c r="G221">
        <v>1</v>
      </c>
      <c r="H221">
        <v>3</v>
      </c>
    </row>
    <row r="222" spans="1:8" x14ac:dyDescent="0.55000000000000004">
      <c r="A222">
        <v>50</v>
      </c>
      <c r="B222">
        <v>1</v>
      </c>
      <c r="C222">
        <v>10</v>
      </c>
      <c r="D222">
        <v>32</v>
      </c>
      <c r="E222">
        <v>66</v>
      </c>
      <c r="F222">
        <v>0</v>
      </c>
      <c r="G222">
        <v>0</v>
      </c>
      <c r="H222">
        <v>1</v>
      </c>
    </row>
    <row r="223" spans="1:8" x14ac:dyDescent="0.55000000000000004">
      <c r="A223">
        <v>40</v>
      </c>
      <c r="B223">
        <v>0</v>
      </c>
      <c r="C223">
        <v>4</v>
      </c>
      <c r="D223">
        <v>40</v>
      </c>
      <c r="E223">
        <v>0</v>
      </c>
      <c r="F223">
        <v>0</v>
      </c>
      <c r="G223">
        <v>0</v>
      </c>
      <c r="H223">
        <v>1</v>
      </c>
    </row>
    <row r="224" spans="1:8" x14ac:dyDescent="0.55000000000000004">
      <c r="A224">
        <v>49</v>
      </c>
      <c r="B224">
        <v>0</v>
      </c>
      <c r="C224">
        <v>6</v>
      </c>
      <c r="D224">
        <v>38</v>
      </c>
      <c r="E224">
        <v>124</v>
      </c>
      <c r="F224">
        <v>0</v>
      </c>
      <c r="G224">
        <v>0</v>
      </c>
      <c r="H224">
        <v>1</v>
      </c>
    </row>
    <row r="225" spans="1:8" x14ac:dyDescent="0.55000000000000004">
      <c r="A225">
        <v>47</v>
      </c>
      <c r="B225">
        <v>1</v>
      </c>
      <c r="C225">
        <v>8</v>
      </c>
      <c r="D225">
        <v>40</v>
      </c>
      <c r="E225">
        <v>4</v>
      </c>
      <c r="F225">
        <v>1</v>
      </c>
      <c r="G225">
        <v>1</v>
      </c>
      <c r="H225">
        <v>2</v>
      </c>
    </row>
    <row r="226" spans="1:8" x14ac:dyDescent="0.55000000000000004">
      <c r="A226">
        <v>48</v>
      </c>
      <c r="B226">
        <v>0</v>
      </c>
      <c r="C226">
        <v>10</v>
      </c>
      <c r="D226">
        <v>32</v>
      </c>
      <c r="E226">
        <v>152</v>
      </c>
      <c r="F226">
        <v>1</v>
      </c>
      <c r="G226">
        <v>1</v>
      </c>
      <c r="H226">
        <v>3</v>
      </c>
    </row>
    <row r="227" spans="1:8" x14ac:dyDescent="0.55000000000000004">
      <c r="A227">
        <v>44</v>
      </c>
      <c r="B227">
        <v>1</v>
      </c>
      <c r="C227">
        <v>12</v>
      </c>
      <c r="D227">
        <v>41</v>
      </c>
      <c r="E227">
        <v>32</v>
      </c>
      <c r="F227">
        <v>0</v>
      </c>
      <c r="G227">
        <v>0</v>
      </c>
      <c r="H227">
        <v>1</v>
      </c>
    </row>
    <row r="228" spans="1:8" x14ac:dyDescent="0.55000000000000004">
      <c r="A228">
        <v>53</v>
      </c>
      <c r="B228">
        <v>1</v>
      </c>
      <c r="C228">
        <v>5</v>
      </c>
      <c r="D228">
        <v>36</v>
      </c>
      <c r="E228">
        <v>117</v>
      </c>
      <c r="F228">
        <v>1</v>
      </c>
      <c r="G228">
        <v>1</v>
      </c>
      <c r="H228">
        <v>1</v>
      </c>
    </row>
    <row r="229" spans="1:8" x14ac:dyDescent="0.55000000000000004">
      <c r="A229">
        <v>52</v>
      </c>
      <c r="B229">
        <v>1</v>
      </c>
      <c r="C229">
        <v>8</v>
      </c>
      <c r="D229">
        <v>39</v>
      </c>
      <c r="E229">
        <v>140</v>
      </c>
      <c r="F229">
        <v>0</v>
      </c>
      <c r="G229">
        <v>1</v>
      </c>
      <c r="H229">
        <v>2</v>
      </c>
    </row>
    <row r="230" spans="1:8" x14ac:dyDescent="0.55000000000000004">
      <c r="A230">
        <v>46</v>
      </c>
      <c r="B230">
        <v>1</v>
      </c>
      <c r="C230">
        <v>9</v>
      </c>
      <c r="D230">
        <v>39</v>
      </c>
      <c r="E230">
        <v>113</v>
      </c>
      <c r="F230">
        <v>0</v>
      </c>
      <c r="G230">
        <v>0</v>
      </c>
      <c r="H230">
        <v>1</v>
      </c>
    </row>
    <row r="231" spans="1:8" x14ac:dyDescent="0.55000000000000004">
      <c r="A231">
        <v>53</v>
      </c>
      <c r="B231">
        <v>1</v>
      </c>
      <c r="C231">
        <v>9</v>
      </c>
      <c r="D231">
        <v>34</v>
      </c>
      <c r="E231">
        <v>110</v>
      </c>
      <c r="F231">
        <v>1</v>
      </c>
      <c r="G231">
        <v>0</v>
      </c>
      <c r="H231">
        <v>2</v>
      </c>
    </row>
    <row r="232" spans="1:8" x14ac:dyDescent="0.55000000000000004">
      <c r="A232">
        <v>54</v>
      </c>
      <c r="B232">
        <v>0</v>
      </c>
      <c r="C232">
        <v>11</v>
      </c>
      <c r="D232">
        <v>40</v>
      </c>
      <c r="E232">
        <v>103</v>
      </c>
      <c r="F232">
        <v>0</v>
      </c>
      <c r="G232">
        <v>0</v>
      </c>
      <c r="H232">
        <v>2</v>
      </c>
    </row>
    <row r="233" spans="1:8" x14ac:dyDescent="0.55000000000000004">
      <c r="A233">
        <v>28</v>
      </c>
      <c r="B233">
        <v>1</v>
      </c>
      <c r="C233">
        <v>10</v>
      </c>
      <c r="D233">
        <v>40</v>
      </c>
      <c r="E233">
        <v>100</v>
      </c>
      <c r="F233">
        <v>1</v>
      </c>
      <c r="G233">
        <v>0</v>
      </c>
      <c r="H233">
        <v>2</v>
      </c>
    </row>
    <row r="234" spans="1:8" x14ac:dyDescent="0.55000000000000004">
      <c r="A234">
        <v>61</v>
      </c>
      <c r="B234">
        <v>1</v>
      </c>
      <c r="C234">
        <v>11</v>
      </c>
      <c r="D234">
        <v>40</v>
      </c>
      <c r="E234">
        <v>37</v>
      </c>
      <c r="F234">
        <v>0</v>
      </c>
      <c r="G234">
        <v>1</v>
      </c>
      <c r="H234">
        <v>3</v>
      </c>
    </row>
    <row r="235" spans="1:8" x14ac:dyDescent="0.55000000000000004">
      <c r="A235">
        <v>57</v>
      </c>
      <c r="B235">
        <v>1</v>
      </c>
      <c r="C235">
        <v>3</v>
      </c>
      <c r="D235">
        <v>35</v>
      </c>
      <c r="E235">
        <v>0</v>
      </c>
      <c r="F235">
        <v>0</v>
      </c>
      <c r="G235">
        <v>0</v>
      </c>
      <c r="H235">
        <v>1</v>
      </c>
    </row>
    <row r="236" spans="1:8" x14ac:dyDescent="0.55000000000000004">
      <c r="A236">
        <v>46</v>
      </c>
      <c r="B236">
        <v>0</v>
      </c>
      <c r="C236">
        <v>6</v>
      </c>
      <c r="D236">
        <v>35</v>
      </c>
      <c r="E236">
        <v>67</v>
      </c>
      <c r="F236">
        <v>0</v>
      </c>
      <c r="G236">
        <v>0</v>
      </c>
      <c r="H236">
        <v>1</v>
      </c>
    </row>
    <row r="237" spans="1:8" x14ac:dyDescent="0.55000000000000004">
      <c r="A237">
        <v>64</v>
      </c>
      <c r="B237">
        <v>0</v>
      </c>
      <c r="C237">
        <v>7</v>
      </c>
      <c r="D237">
        <v>38</v>
      </c>
      <c r="E237">
        <v>20</v>
      </c>
      <c r="F237">
        <v>0</v>
      </c>
      <c r="G237">
        <v>0</v>
      </c>
      <c r="H237">
        <v>1</v>
      </c>
    </row>
    <row r="238" spans="1:8" x14ac:dyDescent="0.55000000000000004">
      <c r="A238">
        <v>49</v>
      </c>
      <c r="B238">
        <v>1</v>
      </c>
      <c r="C238">
        <v>6</v>
      </c>
      <c r="D238">
        <v>38</v>
      </c>
      <c r="E238">
        <v>0</v>
      </c>
      <c r="F238">
        <v>0</v>
      </c>
      <c r="G238">
        <v>0</v>
      </c>
      <c r="H238">
        <v>1</v>
      </c>
    </row>
    <row r="239" spans="1:8" x14ac:dyDescent="0.55000000000000004">
      <c r="A239">
        <v>31</v>
      </c>
      <c r="B239">
        <v>0</v>
      </c>
      <c r="C239">
        <v>6</v>
      </c>
      <c r="D239">
        <v>36</v>
      </c>
      <c r="E239">
        <v>68</v>
      </c>
      <c r="F239">
        <v>0</v>
      </c>
      <c r="G239">
        <v>0</v>
      </c>
      <c r="H239">
        <v>1</v>
      </c>
    </row>
    <row r="240" spans="1:8" x14ac:dyDescent="0.55000000000000004">
      <c r="A240">
        <v>59</v>
      </c>
      <c r="B240">
        <v>1</v>
      </c>
      <c r="C240">
        <v>8</v>
      </c>
      <c r="D240">
        <v>38</v>
      </c>
      <c r="E240">
        <v>92</v>
      </c>
      <c r="F240">
        <v>1</v>
      </c>
      <c r="G240">
        <v>0</v>
      </c>
      <c r="H240">
        <v>1</v>
      </c>
    </row>
    <row r="241" spans="1:8" x14ac:dyDescent="0.55000000000000004">
      <c r="A241">
        <v>56</v>
      </c>
      <c r="B241">
        <v>0</v>
      </c>
      <c r="C241">
        <v>5</v>
      </c>
      <c r="D241">
        <v>36</v>
      </c>
      <c r="E241">
        <v>127</v>
      </c>
      <c r="F241">
        <v>0</v>
      </c>
      <c r="G241">
        <v>1</v>
      </c>
      <c r="H241">
        <v>1</v>
      </c>
    </row>
    <row r="242" spans="1:8" x14ac:dyDescent="0.55000000000000004">
      <c r="A242">
        <v>41</v>
      </c>
      <c r="B242">
        <v>0</v>
      </c>
      <c r="C242">
        <v>9</v>
      </c>
      <c r="D242">
        <v>39</v>
      </c>
      <c r="E242">
        <v>154</v>
      </c>
      <c r="F242">
        <v>0</v>
      </c>
      <c r="G242">
        <v>1</v>
      </c>
      <c r="H242">
        <v>3</v>
      </c>
    </row>
    <row r="243" spans="1:8" x14ac:dyDescent="0.55000000000000004">
      <c r="A243">
        <v>49</v>
      </c>
      <c r="B243">
        <v>1</v>
      </c>
      <c r="C243">
        <v>8</v>
      </c>
      <c r="D243">
        <v>37</v>
      </c>
      <c r="E243">
        <v>0</v>
      </c>
      <c r="F243">
        <v>0</v>
      </c>
      <c r="G243">
        <v>0</v>
      </c>
      <c r="H243">
        <v>1</v>
      </c>
    </row>
    <row r="244" spans="1:8" x14ac:dyDescent="0.55000000000000004">
      <c r="A244">
        <v>44</v>
      </c>
      <c r="B244">
        <v>1</v>
      </c>
      <c r="C244">
        <v>6</v>
      </c>
      <c r="D244">
        <v>37</v>
      </c>
      <c r="E244">
        <v>65</v>
      </c>
      <c r="F244">
        <v>0</v>
      </c>
      <c r="G244">
        <v>1</v>
      </c>
      <c r="H244">
        <v>1</v>
      </c>
    </row>
    <row r="245" spans="1:8" x14ac:dyDescent="0.55000000000000004">
      <c r="A245">
        <v>53</v>
      </c>
      <c r="B245">
        <v>1</v>
      </c>
      <c r="C245">
        <v>3</v>
      </c>
      <c r="D245">
        <v>35</v>
      </c>
      <c r="E245">
        <v>85</v>
      </c>
      <c r="F245">
        <v>0</v>
      </c>
      <c r="G245">
        <v>1</v>
      </c>
      <c r="H245">
        <v>1</v>
      </c>
    </row>
    <row r="246" spans="1:8" x14ac:dyDescent="0.55000000000000004">
      <c r="A246">
        <v>50</v>
      </c>
      <c r="B246">
        <v>0</v>
      </c>
      <c r="C246">
        <v>12</v>
      </c>
      <c r="D246">
        <v>34</v>
      </c>
      <c r="E246">
        <v>147</v>
      </c>
      <c r="F246">
        <v>0</v>
      </c>
      <c r="G246">
        <v>0</v>
      </c>
      <c r="H246">
        <v>2</v>
      </c>
    </row>
    <row r="247" spans="1:8" x14ac:dyDescent="0.55000000000000004">
      <c r="A247">
        <v>54</v>
      </c>
      <c r="B247">
        <v>1</v>
      </c>
      <c r="C247">
        <v>8</v>
      </c>
      <c r="D247">
        <v>37</v>
      </c>
      <c r="E247">
        <v>156</v>
      </c>
      <c r="F247">
        <v>0</v>
      </c>
      <c r="G247">
        <v>0</v>
      </c>
      <c r="H247">
        <v>1</v>
      </c>
    </row>
    <row r="248" spans="1:8" x14ac:dyDescent="0.55000000000000004">
      <c r="A248">
        <v>53</v>
      </c>
      <c r="B248">
        <v>1</v>
      </c>
      <c r="C248">
        <v>12</v>
      </c>
      <c r="D248">
        <v>39</v>
      </c>
      <c r="E248">
        <v>28</v>
      </c>
      <c r="F248">
        <v>1</v>
      </c>
      <c r="G248">
        <v>0</v>
      </c>
      <c r="H248">
        <v>2</v>
      </c>
    </row>
    <row r="249" spans="1:8" x14ac:dyDescent="0.55000000000000004">
      <c r="A249">
        <v>47</v>
      </c>
      <c r="B249">
        <v>0</v>
      </c>
      <c r="C249">
        <v>11</v>
      </c>
      <c r="D249">
        <v>35</v>
      </c>
      <c r="E249">
        <v>116</v>
      </c>
      <c r="F249">
        <v>0</v>
      </c>
      <c r="G249">
        <v>0</v>
      </c>
      <c r="H249">
        <v>1</v>
      </c>
    </row>
    <row r="250" spans="1:8" x14ac:dyDescent="0.55000000000000004">
      <c r="A250">
        <v>47</v>
      </c>
      <c r="B250">
        <v>0</v>
      </c>
      <c r="C250">
        <v>3</v>
      </c>
      <c r="D250">
        <v>35</v>
      </c>
      <c r="E250">
        <v>38</v>
      </c>
      <c r="F250">
        <v>1</v>
      </c>
      <c r="G250">
        <v>0</v>
      </c>
      <c r="H250">
        <v>2</v>
      </c>
    </row>
    <row r="251" spans="1:8" x14ac:dyDescent="0.55000000000000004">
      <c r="A251">
        <v>33</v>
      </c>
      <c r="B251">
        <v>1</v>
      </c>
      <c r="C251">
        <v>10</v>
      </c>
      <c r="D251">
        <v>39</v>
      </c>
      <c r="E251">
        <v>0</v>
      </c>
      <c r="F251">
        <v>0</v>
      </c>
      <c r="G251">
        <v>0</v>
      </c>
      <c r="H251">
        <v>2</v>
      </c>
    </row>
    <row r="252" spans="1:8" x14ac:dyDescent="0.55000000000000004">
      <c r="A252">
        <v>52</v>
      </c>
      <c r="B252">
        <v>1</v>
      </c>
      <c r="C252">
        <v>9</v>
      </c>
      <c r="D252">
        <v>38</v>
      </c>
      <c r="E252">
        <v>19</v>
      </c>
      <c r="F252">
        <v>0</v>
      </c>
      <c r="G252">
        <v>0</v>
      </c>
      <c r="H252">
        <v>2</v>
      </c>
    </row>
    <row r="253" spans="1:8" x14ac:dyDescent="0.55000000000000004">
      <c r="A253">
        <v>55</v>
      </c>
      <c r="B253">
        <v>1</v>
      </c>
      <c r="C253">
        <v>9</v>
      </c>
      <c r="D253">
        <v>35</v>
      </c>
      <c r="E253">
        <v>39</v>
      </c>
      <c r="F253">
        <v>0</v>
      </c>
      <c r="G253">
        <v>1</v>
      </c>
      <c r="H253">
        <v>1</v>
      </c>
    </row>
    <row r="254" spans="1:8" x14ac:dyDescent="0.55000000000000004">
      <c r="A254">
        <v>50</v>
      </c>
      <c r="B254">
        <v>1</v>
      </c>
      <c r="C254">
        <v>6</v>
      </c>
      <c r="D254">
        <v>36</v>
      </c>
      <c r="E254">
        <v>65</v>
      </c>
      <c r="F254">
        <v>1</v>
      </c>
      <c r="G254">
        <v>0</v>
      </c>
      <c r="H254">
        <v>1</v>
      </c>
    </row>
    <row r="255" spans="1:8" x14ac:dyDescent="0.55000000000000004">
      <c r="A255">
        <v>43</v>
      </c>
      <c r="B255">
        <v>1</v>
      </c>
      <c r="C255">
        <v>4</v>
      </c>
      <c r="D255">
        <v>34</v>
      </c>
      <c r="E255">
        <v>116</v>
      </c>
      <c r="F255">
        <v>0</v>
      </c>
      <c r="G255">
        <v>0</v>
      </c>
      <c r="H255">
        <v>2</v>
      </c>
    </row>
    <row r="256" spans="1:8" x14ac:dyDescent="0.55000000000000004">
      <c r="A256">
        <v>52</v>
      </c>
      <c r="B256">
        <v>1</v>
      </c>
      <c r="C256">
        <v>10</v>
      </c>
      <c r="D256">
        <v>39</v>
      </c>
      <c r="E256">
        <v>43</v>
      </c>
      <c r="F256">
        <v>0</v>
      </c>
      <c r="G256">
        <v>0</v>
      </c>
      <c r="H256">
        <v>2</v>
      </c>
    </row>
    <row r="257" spans="1:8" x14ac:dyDescent="0.55000000000000004">
      <c r="A257">
        <v>71</v>
      </c>
      <c r="B257">
        <v>1</v>
      </c>
      <c r="C257">
        <v>9</v>
      </c>
      <c r="D257">
        <v>39</v>
      </c>
      <c r="E257">
        <v>181</v>
      </c>
      <c r="F257">
        <v>0</v>
      </c>
      <c r="G257">
        <v>0</v>
      </c>
      <c r="H257">
        <v>2</v>
      </c>
    </row>
    <row r="258" spans="1:8" x14ac:dyDescent="0.55000000000000004">
      <c r="A258">
        <v>47</v>
      </c>
      <c r="B258">
        <v>1</v>
      </c>
      <c r="C258">
        <v>6</v>
      </c>
      <c r="D258">
        <v>33</v>
      </c>
      <c r="E258">
        <v>81</v>
      </c>
      <c r="F258">
        <v>1</v>
      </c>
      <c r="G258">
        <v>0</v>
      </c>
      <c r="H258">
        <v>1</v>
      </c>
    </row>
    <row r="259" spans="1:8" x14ac:dyDescent="0.55000000000000004">
      <c r="A259">
        <v>59</v>
      </c>
      <c r="B259">
        <v>1</v>
      </c>
      <c r="C259">
        <v>6</v>
      </c>
      <c r="D259">
        <v>32</v>
      </c>
      <c r="E259">
        <v>59</v>
      </c>
      <c r="F259">
        <v>0</v>
      </c>
      <c r="G259">
        <v>0</v>
      </c>
      <c r="H259">
        <v>1</v>
      </c>
    </row>
    <row r="260" spans="1:8" x14ac:dyDescent="0.55000000000000004">
      <c r="A260">
        <v>59</v>
      </c>
      <c r="B260">
        <v>0</v>
      </c>
      <c r="C260">
        <v>3</v>
      </c>
      <c r="D260">
        <v>38</v>
      </c>
      <c r="E260">
        <v>137</v>
      </c>
      <c r="F260">
        <v>0</v>
      </c>
      <c r="G260">
        <v>0</v>
      </c>
      <c r="H260">
        <v>1</v>
      </c>
    </row>
    <row r="261" spans="1:8" x14ac:dyDescent="0.55000000000000004">
      <c r="A261">
        <v>46</v>
      </c>
      <c r="B261">
        <v>1</v>
      </c>
      <c r="C261">
        <v>9</v>
      </c>
      <c r="D261">
        <v>40</v>
      </c>
      <c r="E261">
        <v>50</v>
      </c>
      <c r="F261">
        <v>1</v>
      </c>
      <c r="G261">
        <v>0</v>
      </c>
      <c r="H261">
        <v>3</v>
      </c>
    </row>
    <row r="262" spans="1:8" x14ac:dyDescent="0.55000000000000004">
      <c r="A262">
        <v>53</v>
      </c>
      <c r="B262">
        <v>0</v>
      </c>
      <c r="C262">
        <v>8</v>
      </c>
      <c r="D262">
        <v>36</v>
      </c>
      <c r="E262">
        <v>0</v>
      </c>
      <c r="F262">
        <v>0</v>
      </c>
      <c r="G262">
        <v>0</v>
      </c>
      <c r="H262">
        <v>1</v>
      </c>
    </row>
    <row r="263" spans="1:8" x14ac:dyDescent="0.55000000000000004">
      <c r="A263">
        <v>56</v>
      </c>
      <c r="B263">
        <v>1</v>
      </c>
      <c r="C263">
        <v>5</v>
      </c>
      <c r="D263">
        <v>35</v>
      </c>
      <c r="E263">
        <v>140</v>
      </c>
      <c r="F263">
        <v>0</v>
      </c>
      <c r="G263">
        <v>0</v>
      </c>
      <c r="H263">
        <v>1</v>
      </c>
    </row>
    <row r="264" spans="1:8" x14ac:dyDescent="0.55000000000000004">
      <c r="A264">
        <v>43</v>
      </c>
      <c r="B264">
        <v>1</v>
      </c>
      <c r="C264">
        <v>10</v>
      </c>
      <c r="D264">
        <v>37</v>
      </c>
      <c r="E264">
        <v>159</v>
      </c>
      <c r="F264">
        <v>0</v>
      </c>
      <c r="G264">
        <v>1</v>
      </c>
      <c r="H264">
        <v>2</v>
      </c>
    </row>
    <row r="265" spans="1:8" x14ac:dyDescent="0.55000000000000004">
      <c r="A265">
        <v>36</v>
      </c>
      <c r="B265">
        <v>1</v>
      </c>
      <c r="C265">
        <v>5</v>
      </c>
      <c r="D265">
        <v>39</v>
      </c>
      <c r="E265">
        <v>125</v>
      </c>
      <c r="F265">
        <v>0</v>
      </c>
      <c r="G265">
        <v>1</v>
      </c>
      <c r="H265">
        <v>1</v>
      </c>
    </row>
    <row r="266" spans="1:8" x14ac:dyDescent="0.55000000000000004">
      <c r="A266">
        <v>39</v>
      </c>
      <c r="B266">
        <v>1</v>
      </c>
      <c r="C266">
        <v>9</v>
      </c>
      <c r="D266">
        <v>38</v>
      </c>
      <c r="E266">
        <v>130</v>
      </c>
      <c r="F266">
        <v>0</v>
      </c>
      <c r="G266">
        <v>0</v>
      </c>
      <c r="H266">
        <v>2</v>
      </c>
    </row>
    <row r="267" spans="1:8" x14ac:dyDescent="0.55000000000000004">
      <c r="A267">
        <v>54</v>
      </c>
      <c r="B267">
        <v>1</v>
      </c>
      <c r="C267">
        <v>7</v>
      </c>
      <c r="D267">
        <v>37</v>
      </c>
      <c r="E267">
        <v>66</v>
      </c>
      <c r="F267">
        <v>0</v>
      </c>
      <c r="G267">
        <v>0</v>
      </c>
      <c r="H267">
        <v>1</v>
      </c>
    </row>
    <row r="268" spans="1:8" x14ac:dyDescent="0.55000000000000004">
      <c r="A268">
        <v>52</v>
      </c>
      <c r="B268">
        <v>1</v>
      </c>
      <c r="C268">
        <v>12</v>
      </c>
      <c r="D268">
        <v>39</v>
      </c>
      <c r="E268">
        <v>51</v>
      </c>
      <c r="F268">
        <v>0</v>
      </c>
      <c r="G268">
        <v>1</v>
      </c>
      <c r="H268">
        <v>2</v>
      </c>
    </row>
    <row r="269" spans="1:8" x14ac:dyDescent="0.55000000000000004">
      <c r="A269">
        <v>54</v>
      </c>
      <c r="B269">
        <v>1</v>
      </c>
      <c r="C269">
        <v>7</v>
      </c>
      <c r="D269">
        <v>36</v>
      </c>
      <c r="E269">
        <v>189</v>
      </c>
      <c r="F269">
        <v>0</v>
      </c>
      <c r="G269">
        <v>0</v>
      </c>
      <c r="H269">
        <v>1</v>
      </c>
    </row>
    <row r="270" spans="1:8" x14ac:dyDescent="0.55000000000000004">
      <c r="A270">
        <v>66</v>
      </c>
      <c r="B270">
        <v>1</v>
      </c>
      <c r="C270">
        <v>7</v>
      </c>
      <c r="D270">
        <v>36</v>
      </c>
      <c r="E270">
        <v>0</v>
      </c>
      <c r="F270">
        <v>0</v>
      </c>
      <c r="G270">
        <v>1</v>
      </c>
      <c r="H270">
        <v>1</v>
      </c>
    </row>
    <row r="271" spans="1:8" x14ac:dyDescent="0.55000000000000004">
      <c r="A271">
        <v>33</v>
      </c>
      <c r="B271">
        <v>0</v>
      </c>
      <c r="C271">
        <v>7</v>
      </c>
      <c r="D271">
        <v>39</v>
      </c>
      <c r="E271">
        <v>4</v>
      </c>
      <c r="F271">
        <v>0</v>
      </c>
      <c r="G271">
        <v>0</v>
      </c>
      <c r="H271">
        <v>1</v>
      </c>
    </row>
    <row r="272" spans="1:8" x14ac:dyDescent="0.55000000000000004">
      <c r="A272">
        <v>51</v>
      </c>
      <c r="B272">
        <v>0</v>
      </c>
      <c r="C272">
        <v>6</v>
      </c>
      <c r="D272">
        <v>38</v>
      </c>
      <c r="E272">
        <v>103</v>
      </c>
      <c r="F272">
        <v>0</v>
      </c>
      <c r="G272">
        <v>0</v>
      </c>
      <c r="H272">
        <v>1</v>
      </c>
    </row>
    <row r="273" spans="1:8" x14ac:dyDescent="0.55000000000000004">
      <c r="A273">
        <v>53</v>
      </c>
      <c r="B273">
        <v>0</v>
      </c>
      <c r="C273">
        <v>9</v>
      </c>
      <c r="D273">
        <v>34</v>
      </c>
      <c r="E273">
        <v>123</v>
      </c>
      <c r="F273">
        <v>1</v>
      </c>
      <c r="G273">
        <v>0</v>
      </c>
      <c r="H273">
        <v>3</v>
      </c>
    </row>
    <row r="274" spans="1:8" x14ac:dyDescent="0.55000000000000004">
      <c r="A274">
        <v>52</v>
      </c>
      <c r="B274">
        <v>1</v>
      </c>
      <c r="C274">
        <v>11</v>
      </c>
      <c r="D274">
        <v>38</v>
      </c>
      <c r="E274">
        <v>156</v>
      </c>
      <c r="F274">
        <v>1</v>
      </c>
      <c r="G274">
        <v>1</v>
      </c>
      <c r="H274">
        <v>3</v>
      </c>
    </row>
    <row r="275" spans="1:8" x14ac:dyDescent="0.55000000000000004">
      <c r="A275">
        <v>59</v>
      </c>
      <c r="B275">
        <v>0</v>
      </c>
      <c r="C275">
        <v>9</v>
      </c>
      <c r="D275">
        <v>38</v>
      </c>
      <c r="E275">
        <v>0</v>
      </c>
      <c r="F275">
        <v>1</v>
      </c>
      <c r="G275">
        <v>0</v>
      </c>
      <c r="H275">
        <v>3</v>
      </c>
    </row>
    <row r="276" spans="1:8" x14ac:dyDescent="0.55000000000000004">
      <c r="A276">
        <v>73</v>
      </c>
      <c r="B276">
        <v>1</v>
      </c>
      <c r="C276">
        <v>7</v>
      </c>
      <c r="D276">
        <v>39</v>
      </c>
      <c r="E276">
        <v>56</v>
      </c>
      <c r="F276">
        <v>0</v>
      </c>
      <c r="G276">
        <v>0</v>
      </c>
      <c r="H276">
        <v>1</v>
      </c>
    </row>
    <row r="277" spans="1:8" x14ac:dyDescent="0.55000000000000004">
      <c r="A277">
        <v>50</v>
      </c>
      <c r="B277">
        <v>0</v>
      </c>
      <c r="C277">
        <v>10</v>
      </c>
      <c r="D277">
        <v>38</v>
      </c>
      <c r="E277">
        <v>168</v>
      </c>
      <c r="F277">
        <v>0</v>
      </c>
      <c r="G277">
        <v>0</v>
      </c>
      <c r="H277">
        <v>1</v>
      </c>
    </row>
    <row r="278" spans="1:8" x14ac:dyDescent="0.55000000000000004">
      <c r="A278">
        <v>49</v>
      </c>
      <c r="B278">
        <v>1</v>
      </c>
      <c r="C278">
        <v>6</v>
      </c>
      <c r="D278">
        <v>37</v>
      </c>
      <c r="E278">
        <v>60</v>
      </c>
      <c r="F278">
        <v>0</v>
      </c>
      <c r="G278">
        <v>1</v>
      </c>
      <c r="H278">
        <v>1</v>
      </c>
    </row>
    <row r="279" spans="1:8" x14ac:dyDescent="0.55000000000000004">
      <c r="A279">
        <v>52</v>
      </c>
      <c r="B279">
        <v>1</v>
      </c>
      <c r="C279">
        <v>10</v>
      </c>
      <c r="D279">
        <v>40</v>
      </c>
      <c r="E279">
        <v>0</v>
      </c>
      <c r="F279">
        <v>0</v>
      </c>
      <c r="G279">
        <v>1</v>
      </c>
      <c r="H279">
        <v>3</v>
      </c>
    </row>
    <row r="280" spans="1:8" x14ac:dyDescent="0.55000000000000004">
      <c r="A280">
        <v>55</v>
      </c>
      <c r="B280">
        <v>0</v>
      </c>
      <c r="C280">
        <v>10</v>
      </c>
      <c r="D280">
        <v>35</v>
      </c>
      <c r="E280">
        <v>175</v>
      </c>
      <c r="F280">
        <v>0</v>
      </c>
      <c r="G280">
        <v>1</v>
      </c>
      <c r="H280">
        <v>1</v>
      </c>
    </row>
    <row r="281" spans="1:8" x14ac:dyDescent="0.55000000000000004">
      <c r="A281">
        <v>35</v>
      </c>
      <c r="B281">
        <v>1</v>
      </c>
      <c r="C281">
        <v>9</v>
      </c>
      <c r="D281">
        <v>44</v>
      </c>
      <c r="E281">
        <v>93</v>
      </c>
      <c r="F281">
        <v>0</v>
      </c>
      <c r="G281">
        <v>0</v>
      </c>
      <c r="H281">
        <v>1</v>
      </c>
    </row>
    <row r="282" spans="1:8" x14ac:dyDescent="0.55000000000000004">
      <c r="A282">
        <v>65</v>
      </c>
      <c r="B282">
        <v>0</v>
      </c>
      <c r="C282">
        <v>7</v>
      </c>
      <c r="D282">
        <v>42</v>
      </c>
      <c r="E282">
        <v>154</v>
      </c>
      <c r="F282">
        <v>0</v>
      </c>
      <c r="G282">
        <v>1</v>
      </c>
      <c r="H282">
        <v>2</v>
      </c>
    </row>
    <row r="283" spans="1:8" x14ac:dyDescent="0.55000000000000004">
      <c r="A283">
        <v>52</v>
      </c>
      <c r="B283">
        <v>1</v>
      </c>
      <c r="C283">
        <v>3</v>
      </c>
      <c r="D283">
        <v>35</v>
      </c>
      <c r="E283">
        <v>140</v>
      </c>
      <c r="F283">
        <v>0</v>
      </c>
      <c r="G283">
        <v>1</v>
      </c>
      <c r="H283">
        <v>2</v>
      </c>
    </row>
    <row r="284" spans="1:8" x14ac:dyDescent="0.55000000000000004">
      <c r="A284">
        <v>74</v>
      </c>
      <c r="B284">
        <v>1</v>
      </c>
      <c r="C284">
        <v>10</v>
      </c>
      <c r="D284">
        <v>39</v>
      </c>
      <c r="E284">
        <v>163</v>
      </c>
      <c r="F284">
        <v>0</v>
      </c>
      <c r="G284">
        <v>0</v>
      </c>
      <c r="H284">
        <v>2</v>
      </c>
    </row>
    <row r="285" spans="1:8" x14ac:dyDescent="0.55000000000000004">
      <c r="A285">
        <v>37</v>
      </c>
      <c r="B285">
        <v>0</v>
      </c>
      <c r="C285">
        <v>8</v>
      </c>
      <c r="D285">
        <v>38</v>
      </c>
      <c r="E285">
        <v>25</v>
      </c>
      <c r="F285">
        <v>0</v>
      </c>
      <c r="G285">
        <v>0</v>
      </c>
      <c r="H285">
        <v>1</v>
      </c>
    </row>
    <row r="286" spans="1:8" x14ac:dyDescent="0.55000000000000004">
      <c r="A286">
        <v>52</v>
      </c>
      <c r="B286">
        <v>0</v>
      </c>
      <c r="C286">
        <v>6</v>
      </c>
      <c r="D286">
        <v>37</v>
      </c>
      <c r="E286">
        <v>4</v>
      </c>
      <c r="F286">
        <v>0</v>
      </c>
      <c r="G286">
        <v>0</v>
      </c>
      <c r="H286">
        <v>1</v>
      </c>
    </row>
    <row r="287" spans="1:8" x14ac:dyDescent="0.55000000000000004">
      <c r="A287">
        <v>47</v>
      </c>
      <c r="B287">
        <v>0</v>
      </c>
      <c r="C287">
        <v>7</v>
      </c>
      <c r="D287">
        <v>35</v>
      </c>
      <c r="E287">
        <v>115</v>
      </c>
      <c r="F287">
        <v>0</v>
      </c>
      <c r="G287">
        <v>1</v>
      </c>
      <c r="H287">
        <v>1</v>
      </c>
    </row>
    <row r="288" spans="1:8" x14ac:dyDescent="0.55000000000000004">
      <c r="A288">
        <v>55</v>
      </c>
      <c r="B288">
        <v>1</v>
      </c>
      <c r="C288">
        <v>12</v>
      </c>
      <c r="D288">
        <v>31</v>
      </c>
      <c r="E288">
        <v>98</v>
      </c>
      <c r="F288">
        <v>0</v>
      </c>
      <c r="G288">
        <v>0</v>
      </c>
      <c r="H288">
        <v>2</v>
      </c>
    </row>
    <row r="289" spans="1:8" x14ac:dyDescent="0.55000000000000004">
      <c r="A289">
        <v>55</v>
      </c>
      <c r="B289">
        <v>0</v>
      </c>
      <c r="C289">
        <v>9</v>
      </c>
      <c r="D289">
        <v>42</v>
      </c>
      <c r="E289">
        <v>82</v>
      </c>
      <c r="F289">
        <v>0</v>
      </c>
      <c r="G289">
        <v>0</v>
      </c>
      <c r="H289">
        <v>1</v>
      </c>
    </row>
    <row r="290" spans="1:8" x14ac:dyDescent="0.55000000000000004">
      <c r="A290">
        <v>65</v>
      </c>
      <c r="B290">
        <v>1</v>
      </c>
      <c r="C290">
        <v>9</v>
      </c>
      <c r="D290">
        <v>38</v>
      </c>
      <c r="E290">
        <v>117</v>
      </c>
      <c r="F290">
        <v>1</v>
      </c>
      <c r="G290">
        <v>1</v>
      </c>
      <c r="H290">
        <v>3</v>
      </c>
    </row>
    <row r="291" spans="1:8" x14ac:dyDescent="0.55000000000000004">
      <c r="A291">
        <v>49</v>
      </c>
      <c r="B291">
        <v>1</v>
      </c>
      <c r="C291">
        <v>11</v>
      </c>
      <c r="D291">
        <v>31</v>
      </c>
      <c r="E291">
        <v>76</v>
      </c>
      <c r="F291">
        <v>1</v>
      </c>
      <c r="G291">
        <v>0</v>
      </c>
      <c r="H291">
        <v>3</v>
      </c>
    </row>
    <row r="292" spans="1:8" x14ac:dyDescent="0.55000000000000004">
      <c r="A292">
        <v>39</v>
      </c>
      <c r="B292">
        <v>0</v>
      </c>
      <c r="C292">
        <v>5</v>
      </c>
      <c r="D292">
        <v>37</v>
      </c>
      <c r="E292">
        <v>21</v>
      </c>
      <c r="F292">
        <v>1</v>
      </c>
      <c r="G292">
        <v>0</v>
      </c>
      <c r="H292">
        <v>1</v>
      </c>
    </row>
    <row r="293" spans="1:8" x14ac:dyDescent="0.55000000000000004">
      <c r="A293">
        <v>61</v>
      </c>
      <c r="B293">
        <v>1</v>
      </c>
      <c r="C293">
        <v>7</v>
      </c>
      <c r="D293">
        <v>37</v>
      </c>
      <c r="E293">
        <v>40</v>
      </c>
      <c r="F293">
        <v>0</v>
      </c>
      <c r="G293">
        <v>0</v>
      </c>
      <c r="H293">
        <v>1</v>
      </c>
    </row>
    <row r="294" spans="1:8" x14ac:dyDescent="0.55000000000000004">
      <c r="A294">
        <v>40</v>
      </c>
      <c r="B294">
        <v>0</v>
      </c>
      <c r="C294">
        <v>3</v>
      </c>
      <c r="D294">
        <v>38</v>
      </c>
      <c r="E294">
        <v>136</v>
      </c>
      <c r="F294">
        <v>0</v>
      </c>
      <c r="G294">
        <v>0</v>
      </c>
      <c r="H294">
        <v>2</v>
      </c>
    </row>
    <row r="295" spans="1:8" x14ac:dyDescent="0.55000000000000004">
      <c r="A295">
        <v>51</v>
      </c>
      <c r="B295">
        <v>1</v>
      </c>
      <c r="C295">
        <v>11</v>
      </c>
      <c r="D295">
        <v>42</v>
      </c>
      <c r="E295">
        <v>112</v>
      </c>
      <c r="F295">
        <v>1</v>
      </c>
      <c r="G295">
        <v>0</v>
      </c>
      <c r="H295">
        <v>3</v>
      </c>
    </row>
    <row r="296" spans="1:8" x14ac:dyDescent="0.55000000000000004">
      <c r="A296">
        <v>47</v>
      </c>
      <c r="B296">
        <v>1</v>
      </c>
      <c r="C296">
        <v>9</v>
      </c>
      <c r="D296">
        <v>37</v>
      </c>
      <c r="E296">
        <v>41</v>
      </c>
      <c r="F296">
        <v>0</v>
      </c>
      <c r="G296">
        <v>1</v>
      </c>
      <c r="H296">
        <v>2</v>
      </c>
    </row>
    <row r="297" spans="1:8" x14ac:dyDescent="0.55000000000000004">
      <c r="A297">
        <v>54</v>
      </c>
      <c r="B297">
        <v>0</v>
      </c>
      <c r="C297">
        <v>8</v>
      </c>
      <c r="D297">
        <v>40</v>
      </c>
      <c r="E297">
        <v>27</v>
      </c>
      <c r="F297">
        <v>0</v>
      </c>
      <c r="G297">
        <v>0</v>
      </c>
      <c r="H297">
        <v>1</v>
      </c>
    </row>
    <row r="298" spans="1:8" x14ac:dyDescent="0.55000000000000004">
      <c r="A298">
        <v>51</v>
      </c>
      <c r="B298">
        <v>1</v>
      </c>
      <c r="C298">
        <v>9</v>
      </c>
      <c r="D298">
        <v>37</v>
      </c>
      <c r="E298">
        <v>32</v>
      </c>
      <c r="F298">
        <v>1</v>
      </c>
      <c r="G298">
        <v>0</v>
      </c>
      <c r="H298">
        <v>2</v>
      </c>
    </row>
    <row r="299" spans="1:8" x14ac:dyDescent="0.55000000000000004">
      <c r="A299">
        <v>58</v>
      </c>
      <c r="B299">
        <v>1</v>
      </c>
      <c r="C299">
        <v>12</v>
      </c>
      <c r="D299">
        <v>34</v>
      </c>
      <c r="E299">
        <v>0</v>
      </c>
      <c r="F299">
        <v>0</v>
      </c>
      <c r="G299">
        <v>0</v>
      </c>
      <c r="H299">
        <v>2</v>
      </c>
    </row>
    <row r="300" spans="1:8" x14ac:dyDescent="0.55000000000000004">
      <c r="A300">
        <v>52</v>
      </c>
      <c r="B300">
        <v>0</v>
      </c>
      <c r="C300">
        <v>12</v>
      </c>
      <c r="D300">
        <v>32</v>
      </c>
      <c r="E300">
        <v>134</v>
      </c>
      <c r="F300">
        <v>1</v>
      </c>
      <c r="G300">
        <v>0</v>
      </c>
      <c r="H300">
        <v>2</v>
      </c>
    </row>
    <row r="301" spans="1:8" x14ac:dyDescent="0.55000000000000004">
      <c r="A301">
        <v>64</v>
      </c>
      <c r="B301">
        <v>0</v>
      </c>
      <c r="C301">
        <v>5</v>
      </c>
      <c r="D301">
        <v>36</v>
      </c>
      <c r="E301">
        <v>114</v>
      </c>
      <c r="F301">
        <v>0</v>
      </c>
      <c r="G301">
        <v>0</v>
      </c>
      <c r="H301">
        <v>1</v>
      </c>
    </row>
    <row r="302" spans="1:8" x14ac:dyDescent="0.55000000000000004">
      <c r="A302">
        <v>46</v>
      </c>
      <c r="B302">
        <v>0</v>
      </c>
      <c r="C302">
        <v>9</v>
      </c>
      <c r="D302">
        <v>35</v>
      </c>
      <c r="E302">
        <v>61</v>
      </c>
      <c r="F302">
        <v>0</v>
      </c>
      <c r="G302">
        <v>0</v>
      </c>
      <c r="H302">
        <v>1</v>
      </c>
    </row>
    <row r="303" spans="1:8" x14ac:dyDescent="0.55000000000000004">
      <c r="A303">
        <v>37</v>
      </c>
      <c r="B303">
        <v>1</v>
      </c>
      <c r="C303">
        <v>3</v>
      </c>
      <c r="D303">
        <v>36</v>
      </c>
      <c r="E303">
        <v>107</v>
      </c>
      <c r="F303">
        <v>0</v>
      </c>
      <c r="G303">
        <v>0</v>
      </c>
      <c r="H303">
        <v>1</v>
      </c>
    </row>
    <row r="304" spans="1:8" x14ac:dyDescent="0.55000000000000004">
      <c r="A304">
        <v>43</v>
      </c>
      <c r="B304">
        <v>0</v>
      </c>
      <c r="C304">
        <v>5</v>
      </c>
      <c r="D304">
        <v>36</v>
      </c>
      <c r="E304">
        <v>61</v>
      </c>
      <c r="F304">
        <v>0</v>
      </c>
      <c r="G304">
        <v>1</v>
      </c>
      <c r="H304">
        <v>1</v>
      </c>
    </row>
    <row r="305" spans="1:8" x14ac:dyDescent="0.55000000000000004">
      <c r="A305">
        <v>52</v>
      </c>
      <c r="B305">
        <v>0</v>
      </c>
      <c r="C305">
        <v>12</v>
      </c>
      <c r="D305">
        <v>39</v>
      </c>
      <c r="E305">
        <v>74</v>
      </c>
      <c r="F305">
        <v>0</v>
      </c>
      <c r="G305">
        <v>0</v>
      </c>
      <c r="H305">
        <v>2</v>
      </c>
    </row>
    <row r="306" spans="1:8" x14ac:dyDescent="0.55000000000000004">
      <c r="A306">
        <v>51</v>
      </c>
      <c r="B306">
        <v>0</v>
      </c>
      <c r="C306">
        <v>6</v>
      </c>
      <c r="D306">
        <v>37</v>
      </c>
      <c r="E306">
        <v>50</v>
      </c>
      <c r="F306">
        <v>0</v>
      </c>
      <c r="G306">
        <v>0</v>
      </c>
      <c r="H306">
        <v>1</v>
      </c>
    </row>
    <row r="307" spans="1:8" x14ac:dyDescent="0.55000000000000004">
      <c r="A307">
        <v>44</v>
      </c>
      <c r="B307">
        <v>0</v>
      </c>
      <c r="C307">
        <v>8</v>
      </c>
      <c r="D307">
        <v>35</v>
      </c>
      <c r="E307">
        <v>193</v>
      </c>
      <c r="F307">
        <v>1</v>
      </c>
      <c r="G307">
        <v>1</v>
      </c>
      <c r="H307">
        <v>1</v>
      </c>
    </row>
    <row r="308" spans="1:8" x14ac:dyDescent="0.55000000000000004">
      <c r="A308">
        <v>32</v>
      </c>
      <c r="B308">
        <v>0</v>
      </c>
      <c r="C308">
        <v>12</v>
      </c>
      <c r="D308">
        <v>36</v>
      </c>
      <c r="E308">
        <v>47</v>
      </c>
      <c r="F308">
        <v>1</v>
      </c>
      <c r="G308">
        <v>0</v>
      </c>
      <c r="H308">
        <v>1</v>
      </c>
    </row>
    <row r="309" spans="1:8" x14ac:dyDescent="0.55000000000000004">
      <c r="A309">
        <v>73</v>
      </c>
      <c r="B309">
        <v>1</v>
      </c>
      <c r="C309">
        <v>8</v>
      </c>
      <c r="D309">
        <v>35</v>
      </c>
      <c r="E309">
        <v>98</v>
      </c>
      <c r="F309">
        <v>0</v>
      </c>
      <c r="G309">
        <v>0</v>
      </c>
      <c r="H309">
        <v>1</v>
      </c>
    </row>
    <row r="310" spans="1:8" x14ac:dyDescent="0.55000000000000004">
      <c r="A310">
        <v>40</v>
      </c>
      <c r="B310">
        <v>1</v>
      </c>
      <c r="C310">
        <v>9</v>
      </c>
      <c r="D310">
        <v>37</v>
      </c>
      <c r="E310">
        <v>55</v>
      </c>
      <c r="F310">
        <v>1</v>
      </c>
      <c r="G310">
        <v>0</v>
      </c>
      <c r="H310">
        <v>2</v>
      </c>
    </row>
    <row r="311" spans="1:8" x14ac:dyDescent="0.55000000000000004">
      <c r="A311">
        <v>70</v>
      </c>
      <c r="B311">
        <v>0</v>
      </c>
      <c r="C311">
        <v>7</v>
      </c>
      <c r="D311">
        <v>37</v>
      </c>
      <c r="E311">
        <v>143</v>
      </c>
      <c r="F311">
        <v>1</v>
      </c>
      <c r="G311">
        <v>0</v>
      </c>
      <c r="H311">
        <v>1</v>
      </c>
    </row>
    <row r="312" spans="1:8" x14ac:dyDescent="0.55000000000000004">
      <c r="A312">
        <v>52</v>
      </c>
      <c r="B312">
        <v>1</v>
      </c>
      <c r="C312">
        <v>6</v>
      </c>
      <c r="D312">
        <v>38</v>
      </c>
      <c r="E312">
        <v>41</v>
      </c>
      <c r="F312">
        <v>1</v>
      </c>
      <c r="G312">
        <v>0</v>
      </c>
      <c r="H312">
        <v>1</v>
      </c>
    </row>
    <row r="313" spans="1:8" x14ac:dyDescent="0.55000000000000004">
      <c r="A313">
        <v>47</v>
      </c>
      <c r="B313">
        <v>1</v>
      </c>
      <c r="C313">
        <v>12</v>
      </c>
      <c r="D313">
        <v>33</v>
      </c>
      <c r="E313">
        <v>48</v>
      </c>
      <c r="F313">
        <v>0</v>
      </c>
      <c r="G313">
        <v>0</v>
      </c>
      <c r="H313">
        <v>1</v>
      </c>
    </row>
    <row r="314" spans="1:8" x14ac:dyDescent="0.55000000000000004">
      <c r="A314">
        <v>28</v>
      </c>
      <c r="B314">
        <v>0</v>
      </c>
      <c r="C314">
        <v>8</v>
      </c>
      <c r="D314">
        <v>42</v>
      </c>
      <c r="E314">
        <v>136</v>
      </c>
      <c r="F314">
        <v>1</v>
      </c>
      <c r="G314">
        <v>0</v>
      </c>
      <c r="H314">
        <v>2</v>
      </c>
    </row>
    <row r="315" spans="1:8" x14ac:dyDescent="0.55000000000000004">
      <c r="A315">
        <v>50</v>
      </c>
      <c r="B315">
        <v>0</v>
      </c>
      <c r="C315">
        <v>10</v>
      </c>
      <c r="D315">
        <v>36</v>
      </c>
      <c r="E315">
        <v>52</v>
      </c>
      <c r="F315">
        <v>0</v>
      </c>
      <c r="G315">
        <v>1</v>
      </c>
      <c r="H315">
        <v>1</v>
      </c>
    </row>
    <row r="316" spans="1:8" x14ac:dyDescent="0.55000000000000004">
      <c r="A316">
        <v>56</v>
      </c>
      <c r="B316">
        <v>0</v>
      </c>
      <c r="C316">
        <v>8</v>
      </c>
      <c r="D316">
        <v>36</v>
      </c>
      <c r="E316">
        <v>72</v>
      </c>
      <c r="F316">
        <v>0</v>
      </c>
      <c r="G316">
        <v>1</v>
      </c>
      <c r="H316">
        <v>1</v>
      </c>
    </row>
    <row r="317" spans="1:8" x14ac:dyDescent="0.55000000000000004">
      <c r="A317">
        <v>41</v>
      </c>
      <c r="B317">
        <v>0</v>
      </c>
      <c r="C317">
        <v>12</v>
      </c>
      <c r="D317">
        <v>37</v>
      </c>
      <c r="E317">
        <v>25</v>
      </c>
      <c r="F317">
        <v>0</v>
      </c>
      <c r="G317">
        <v>0</v>
      </c>
      <c r="H317">
        <v>1</v>
      </c>
    </row>
    <row r="318" spans="1:8" x14ac:dyDescent="0.55000000000000004">
      <c r="A318">
        <v>53</v>
      </c>
      <c r="B318">
        <v>1</v>
      </c>
      <c r="C318">
        <v>10</v>
      </c>
      <c r="D318">
        <v>34</v>
      </c>
      <c r="E318">
        <v>111</v>
      </c>
      <c r="F318">
        <v>0</v>
      </c>
      <c r="G318">
        <v>0</v>
      </c>
      <c r="H318">
        <v>1</v>
      </c>
    </row>
    <row r="319" spans="1:8" x14ac:dyDescent="0.55000000000000004">
      <c r="A319">
        <v>66</v>
      </c>
      <c r="B319">
        <v>1</v>
      </c>
      <c r="C319">
        <v>6</v>
      </c>
      <c r="D319">
        <v>36</v>
      </c>
      <c r="E319">
        <v>127</v>
      </c>
      <c r="F319">
        <v>0</v>
      </c>
      <c r="G319">
        <v>0</v>
      </c>
      <c r="H319">
        <v>1</v>
      </c>
    </row>
    <row r="320" spans="1:8" x14ac:dyDescent="0.55000000000000004">
      <c r="A320">
        <v>58</v>
      </c>
      <c r="B320">
        <v>1</v>
      </c>
      <c r="C320">
        <v>9</v>
      </c>
      <c r="D320">
        <v>40</v>
      </c>
      <c r="E320">
        <v>59</v>
      </c>
      <c r="F320">
        <v>0</v>
      </c>
      <c r="G320">
        <v>1</v>
      </c>
      <c r="H320">
        <v>2</v>
      </c>
    </row>
    <row r="321" spans="1:8" x14ac:dyDescent="0.55000000000000004">
      <c r="A321">
        <v>44</v>
      </c>
      <c r="B321">
        <v>0</v>
      </c>
      <c r="C321">
        <v>9</v>
      </c>
      <c r="D321">
        <v>38</v>
      </c>
      <c r="E321">
        <v>139</v>
      </c>
      <c r="F321">
        <v>1</v>
      </c>
      <c r="G321">
        <v>0</v>
      </c>
      <c r="H321">
        <v>2</v>
      </c>
    </row>
    <row r="322" spans="1:8" x14ac:dyDescent="0.55000000000000004">
      <c r="A322">
        <v>42</v>
      </c>
      <c r="B322">
        <v>1</v>
      </c>
      <c r="C322">
        <v>8</v>
      </c>
      <c r="D322">
        <v>40</v>
      </c>
      <c r="E322">
        <v>128</v>
      </c>
      <c r="F322">
        <v>0</v>
      </c>
      <c r="G322">
        <v>0</v>
      </c>
      <c r="H322">
        <v>1</v>
      </c>
    </row>
    <row r="323" spans="1:8" x14ac:dyDescent="0.55000000000000004">
      <c r="A323">
        <v>50</v>
      </c>
      <c r="B323">
        <v>0</v>
      </c>
      <c r="C323">
        <v>6</v>
      </c>
      <c r="D323">
        <v>44</v>
      </c>
      <c r="E323">
        <v>0</v>
      </c>
      <c r="F323">
        <v>1</v>
      </c>
      <c r="G323">
        <v>0</v>
      </c>
      <c r="H323">
        <v>2</v>
      </c>
    </row>
    <row r="324" spans="1:8" x14ac:dyDescent="0.55000000000000004">
      <c r="A324">
        <v>47</v>
      </c>
      <c r="B324">
        <v>1</v>
      </c>
      <c r="C324">
        <v>5</v>
      </c>
      <c r="D324">
        <v>32</v>
      </c>
      <c r="E324">
        <v>106</v>
      </c>
      <c r="F324">
        <v>0</v>
      </c>
      <c r="G324">
        <v>1</v>
      </c>
      <c r="H324">
        <v>2</v>
      </c>
    </row>
    <row r="325" spans="1:8" x14ac:dyDescent="0.55000000000000004">
      <c r="A325">
        <v>56</v>
      </c>
      <c r="B325">
        <v>0</v>
      </c>
      <c r="C325">
        <v>11</v>
      </c>
      <c r="D325">
        <v>37</v>
      </c>
      <c r="E325">
        <v>30</v>
      </c>
      <c r="F325">
        <v>0</v>
      </c>
      <c r="G325">
        <v>0</v>
      </c>
      <c r="H325">
        <v>1</v>
      </c>
    </row>
    <row r="326" spans="1:8" x14ac:dyDescent="0.55000000000000004">
      <c r="A326">
        <v>54</v>
      </c>
      <c r="B326">
        <v>0</v>
      </c>
      <c r="C326">
        <v>9</v>
      </c>
      <c r="D326">
        <v>38</v>
      </c>
      <c r="E326">
        <v>107</v>
      </c>
      <c r="F326">
        <v>1</v>
      </c>
      <c r="G326">
        <v>1</v>
      </c>
      <c r="H326">
        <v>3</v>
      </c>
    </row>
    <row r="327" spans="1:8" x14ac:dyDescent="0.55000000000000004">
      <c r="A327">
        <v>56</v>
      </c>
      <c r="B327">
        <v>0</v>
      </c>
      <c r="C327">
        <v>9</v>
      </c>
      <c r="D327">
        <v>35</v>
      </c>
      <c r="E327">
        <v>162</v>
      </c>
      <c r="F327">
        <v>0</v>
      </c>
      <c r="G327">
        <v>0</v>
      </c>
      <c r="H327">
        <v>1</v>
      </c>
    </row>
    <row r="328" spans="1:8" x14ac:dyDescent="0.55000000000000004">
      <c r="A328">
        <v>48</v>
      </c>
      <c r="B328">
        <v>1</v>
      </c>
      <c r="C328">
        <v>10</v>
      </c>
      <c r="D328">
        <v>42</v>
      </c>
      <c r="E328">
        <v>0</v>
      </c>
      <c r="F328">
        <v>1</v>
      </c>
      <c r="G328">
        <v>0</v>
      </c>
      <c r="H328">
        <v>3</v>
      </c>
    </row>
    <row r="329" spans="1:8" x14ac:dyDescent="0.55000000000000004">
      <c r="A329">
        <v>64</v>
      </c>
      <c r="B329">
        <v>1</v>
      </c>
      <c r="C329">
        <v>8</v>
      </c>
      <c r="D329">
        <v>42</v>
      </c>
      <c r="E329">
        <v>68</v>
      </c>
      <c r="F329">
        <v>0</v>
      </c>
      <c r="G329">
        <v>0</v>
      </c>
      <c r="H329">
        <v>1</v>
      </c>
    </row>
    <row r="330" spans="1:8" x14ac:dyDescent="0.55000000000000004">
      <c r="A330">
        <v>51</v>
      </c>
      <c r="B330">
        <v>0</v>
      </c>
      <c r="C330">
        <v>12</v>
      </c>
      <c r="D330">
        <v>45</v>
      </c>
      <c r="E330">
        <v>70</v>
      </c>
      <c r="F330">
        <v>0</v>
      </c>
      <c r="G330">
        <v>1</v>
      </c>
      <c r="H330">
        <v>2</v>
      </c>
    </row>
    <row r="331" spans="1:8" x14ac:dyDescent="0.55000000000000004">
      <c r="A331">
        <v>36</v>
      </c>
      <c r="B331">
        <v>0</v>
      </c>
      <c r="C331">
        <v>9</v>
      </c>
      <c r="D331">
        <v>37</v>
      </c>
      <c r="E331">
        <v>98</v>
      </c>
      <c r="F331">
        <v>0</v>
      </c>
      <c r="G331">
        <v>0</v>
      </c>
      <c r="H331">
        <v>1</v>
      </c>
    </row>
    <row r="332" spans="1:8" x14ac:dyDescent="0.55000000000000004">
      <c r="A332">
        <v>58</v>
      </c>
      <c r="B332">
        <v>0</v>
      </c>
      <c r="C332">
        <v>10</v>
      </c>
      <c r="D332">
        <v>37</v>
      </c>
      <c r="E332">
        <v>66</v>
      </c>
      <c r="F332">
        <v>0</v>
      </c>
      <c r="G332">
        <v>0</v>
      </c>
      <c r="H332">
        <v>1</v>
      </c>
    </row>
    <row r="333" spans="1:8" x14ac:dyDescent="0.55000000000000004">
      <c r="A333">
        <v>53</v>
      </c>
      <c r="B333">
        <v>1</v>
      </c>
      <c r="C333">
        <v>9</v>
      </c>
      <c r="D333">
        <v>36</v>
      </c>
      <c r="E333">
        <v>0</v>
      </c>
      <c r="F333">
        <v>1</v>
      </c>
      <c r="G333">
        <v>1</v>
      </c>
      <c r="H333">
        <v>3</v>
      </c>
    </row>
    <row r="334" spans="1:8" x14ac:dyDescent="0.55000000000000004">
      <c r="A334">
        <v>37</v>
      </c>
      <c r="B334">
        <v>1</v>
      </c>
      <c r="C334">
        <v>8</v>
      </c>
      <c r="D334">
        <v>34</v>
      </c>
      <c r="E334">
        <v>0</v>
      </c>
      <c r="F334">
        <v>0</v>
      </c>
      <c r="G334">
        <v>0</v>
      </c>
      <c r="H334">
        <v>1</v>
      </c>
    </row>
    <row r="335" spans="1:8" x14ac:dyDescent="0.55000000000000004">
      <c r="A335">
        <v>53</v>
      </c>
      <c r="B335">
        <v>1</v>
      </c>
      <c r="C335">
        <v>9</v>
      </c>
      <c r="D335">
        <v>35</v>
      </c>
      <c r="E335">
        <v>65</v>
      </c>
      <c r="F335">
        <v>0</v>
      </c>
      <c r="G335">
        <v>0</v>
      </c>
      <c r="H335">
        <v>1</v>
      </c>
    </row>
    <row r="336" spans="1:8" x14ac:dyDescent="0.55000000000000004">
      <c r="A336">
        <v>48</v>
      </c>
      <c r="B336">
        <v>0</v>
      </c>
      <c r="C336">
        <v>9</v>
      </c>
      <c r="D336">
        <v>41</v>
      </c>
      <c r="E336">
        <v>76</v>
      </c>
      <c r="F336">
        <v>0</v>
      </c>
      <c r="G336">
        <v>0</v>
      </c>
      <c r="H336">
        <v>2</v>
      </c>
    </row>
    <row r="337" spans="1:8" x14ac:dyDescent="0.55000000000000004">
      <c r="A337">
        <v>52</v>
      </c>
      <c r="B337">
        <v>0</v>
      </c>
      <c r="C337">
        <v>11</v>
      </c>
      <c r="D337">
        <v>33</v>
      </c>
      <c r="E337">
        <v>185</v>
      </c>
      <c r="F337">
        <v>0</v>
      </c>
      <c r="G337">
        <v>0</v>
      </c>
      <c r="H337">
        <v>1</v>
      </c>
    </row>
    <row r="338" spans="1:8" x14ac:dyDescent="0.55000000000000004">
      <c r="A338">
        <v>66</v>
      </c>
      <c r="B338">
        <v>1</v>
      </c>
      <c r="C338">
        <v>11</v>
      </c>
      <c r="D338">
        <v>39</v>
      </c>
      <c r="E338">
        <v>81</v>
      </c>
      <c r="F338">
        <v>0</v>
      </c>
      <c r="G338">
        <v>0</v>
      </c>
      <c r="H338">
        <v>2</v>
      </c>
    </row>
    <row r="339" spans="1:8" x14ac:dyDescent="0.55000000000000004">
      <c r="A339">
        <v>48</v>
      </c>
      <c r="B339">
        <v>1</v>
      </c>
      <c r="C339">
        <v>3</v>
      </c>
      <c r="D339">
        <v>34</v>
      </c>
      <c r="E339">
        <v>90</v>
      </c>
      <c r="F339">
        <v>0</v>
      </c>
      <c r="G339">
        <v>1</v>
      </c>
      <c r="H339">
        <v>3</v>
      </c>
    </row>
    <row r="340" spans="1:8" x14ac:dyDescent="0.55000000000000004">
      <c r="A340">
        <v>60</v>
      </c>
      <c r="B340">
        <v>0</v>
      </c>
      <c r="C340">
        <v>12</v>
      </c>
      <c r="D340">
        <v>37</v>
      </c>
      <c r="E340">
        <v>111</v>
      </c>
      <c r="F340">
        <v>0</v>
      </c>
      <c r="G340">
        <v>0</v>
      </c>
      <c r="H340">
        <v>1</v>
      </c>
    </row>
    <row r="341" spans="1:8" x14ac:dyDescent="0.55000000000000004">
      <c r="A341">
        <v>49</v>
      </c>
      <c r="B341">
        <v>1</v>
      </c>
      <c r="C341">
        <v>9</v>
      </c>
      <c r="D341">
        <v>39</v>
      </c>
      <c r="E341">
        <v>96</v>
      </c>
      <c r="F341">
        <v>0</v>
      </c>
      <c r="G341">
        <v>0</v>
      </c>
      <c r="H341">
        <v>2</v>
      </c>
    </row>
    <row r="342" spans="1:8" x14ac:dyDescent="0.55000000000000004">
      <c r="A342">
        <v>50</v>
      </c>
      <c r="B342">
        <v>1</v>
      </c>
      <c r="C342">
        <v>9</v>
      </c>
      <c r="D342">
        <v>37</v>
      </c>
      <c r="E342">
        <v>142</v>
      </c>
      <c r="F342">
        <v>0</v>
      </c>
      <c r="G342">
        <v>0</v>
      </c>
      <c r="H342">
        <v>1</v>
      </c>
    </row>
    <row r="343" spans="1:8" x14ac:dyDescent="0.55000000000000004">
      <c r="A343">
        <v>61</v>
      </c>
      <c r="B343">
        <v>0</v>
      </c>
      <c r="C343">
        <v>8</v>
      </c>
      <c r="D343">
        <v>39</v>
      </c>
      <c r="E343">
        <v>80</v>
      </c>
      <c r="F343">
        <v>1</v>
      </c>
      <c r="G343">
        <v>0</v>
      </c>
      <c r="H343">
        <v>1</v>
      </c>
    </row>
    <row r="344" spans="1:8" x14ac:dyDescent="0.55000000000000004">
      <c r="A344">
        <v>61</v>
      </c>
      <c r="B344">
        <v>0</v>
      </c>
      <c r="C344">
        <v>6</v>
      </c>
      <c r="D344">
        <v>38</v>
      </c>
      <c r="E344">
        <v>37</v>
      </c>
      <c r="F344">
        <v>0</v>
      </c>
      <c r="G344">
        <v>1</v>
      </c>
      <c r="H344">
        <v>1</v>
      </c>
    </row>
    <row r="345" spans="1:8" x14ac:dyDescent="0.55000000000000004">
      <c r="A345">
        <v>45</v>
      </c>
      <c r="B345">
        <v>1</v>
      </c>
      <c r="C345">
        <v>10</v>
      </c>
      <c r="D345">
        <v>32</v>
      </c>
      <c r="E345">
        <v>181</v>
      </c>
      <c r="F345">
        <v>0</v>
      </c>
      <c r="G345">
        <v>0</v>
      </c>
      <c r="H345">
        <v>2</v>
      </c>
    </row>
    <row r="346" spans="1:8" x14ac:dyDescent="0.55000000000000004">
      <c r="A346">
        <v>42</v>
      </c>
      <c r="B346">
        <v>0</v>
      </c>
      <c r="C346">
        <v>11</v>
      </c>
      <c r="D346">
        <v>41</v>
      </c>
      <c r="E346">
        <v>0</v>
      </c>
      <c r="F346">
        <v>0</v>
      </c>
      <c r="G346">
        <v>0</v>
      </c>
      <c r="H346">
        <v>1</v>
      </c>
    </row>
    <row r="347" spans="1:8" x14ac:dyDescent="0.55000000000000004">
      <c r="A347">
        <v>27</v>
      </c>
      <c r="B347">
        <v>1</v>
      </c>
      <c r="C347">
        <v>7</v>
      </c>
      <c r="D347">
        <v>40</v>
      </c>
      <c r="E347">
        <v>77</v>
      </c>
      <c r="F347">
        <v>1</v>
      </c>
      <c r="G347">
        <v>0</v>
      </c>
      <c r="H347">
        <v>1</v>
      </c>
    </row>
    <row r="348" spans="1:8" x14ac:dyDescent="0.55000000000000004">
      <c r="A348">
        <v>60</v>
      </c>
      <c r="B348">
        <v>0</v>
      </c>
      <c r="C348">
        <v>6</v>
      </c>
      <c r="D348">
        <v>39</v>
      </c>
      <c r="E348">
        <v>103</v>
      </c>
      <c r="F348">
        <v>0</v>
      </c>
      <c r="G348">
        <v>0</v>
      </c>
      <c r="H348">
        <v>1</v>
      </c>
    </row>
    <row r="349" spans="1:8" x14ac:dyDescent="0.55000000000000004">
      <c r="A349">
        <v>56</v>
      </c>
      <c r="B349">
        <v>0</v>
      </c>
      <c r="C349">
        <v>12</v>
      </c>
      <c r="D349">
        <v>35</v>
      </c>
      <c r="E349">
        <v>167</v>
      </c>
      <c r="F349">
        <v>1</v>
      </c>
      <c r="G349">
        <v>0</v>
      </c>
      <c r="H349">
        <v>2</v>
      </c>
    </row>
    <row r="350" spans="1:8" x14ac:dyDescent="0.55000000000000004">
      <c r="A350">
        <v>56</v>
      </c>
      <c r="B350">
        <v>0</v>
      </c>
      <c r="C350">
        <v>3</v>
      </c>
      <c r="D350">
        <v>40</v>
      </c>
      <c r="E350">
        <v>33</v>
      </c>
      <c r="F350">
        <v>1</v>
      </c>
      <c r="G350">
        <v>1</v>
      </c>
      <c r="H350">
        <v>3</v>
      </c>
    </row>
    <row r="351" spans="1:8" x14ac:dyDescent="0.55000000000000004">
      <c r="A351">
        <v>45</v>
      </c>
      <c r="B351">
        <v>0</v>
      </c>
      <c r="C351">
        <v>7</v>
      </c>
      <c r="D351">
        <v>32</v>
      </c>
      <c r="E351">
        <v>24</v>
      </c>
      <c r="F351">
        <v>0</v>
      </c>
      <c r="G351">
        <v>0</v>
      </c>
      <c r="H351">
        <v>1</v>
      </c>
    </row>
    <row r="352" spans="1:8" x14ac:dyDescent="0.55000000000000004">
      <c r="A352">
        <v>46</v>
      </c>
      <c r="B352">
        <v>0</v>
      </c>
      <c r="C352">
        <v>12</v>
      </c>
      <c r="D352">
        <v>35</v>
      </c>
      <c r="E352">
        <v>34</v>
      </c>
      <c r="F352">
        <v>1</v>
      </c>
      <c r="G352">
        <v>1</v>
      </c>
      <c r="H352">
        <v>3</v>
      </c>
    </row>
    <row r="353" spans="1:8" x14ac:dyDescent="0.55000000000000004">
      <c r="A353">
        <v>52</v>
      </c>
      <c r="B353">
        <v>0</v>
      </c>
      <c r="C353">
        <v>9</v>
      </c>
      <c r="D353">
        <v>35</v>
      </c>
      <c r="E353">
        <v>0</v>
      </c>
      <c r="F353">
        <v>1</v>
      </c>
      <c r="G353">
        <v>0</v>
      </c>
      <c r="H353">
        <v>1</v>
      </c>
    </row>
    <row r="354" spans="1:8" x14ac:dyDescent="0.55000000000000004">
      <c r="A354">
        <v>51</v>
      </c>
      <c r="B354">
        <v>1</v>
      </c>
      <c r="C354">
        <v>9</v>
      </c>
      <c r="D354">
        <v>40</v>
      </c>
      <c r="E354">
        <v>67</v>
      </c>
      <c r="F354">
        <v>0</v>
      </c>
      <c r="G354">
        <v>0</v>
      </c>
      <c r="H354">
        <v>2</v>
      </c>
    </row>
    <row r="355" spans="1:8" x14ac:dyDescent="0.55000000000000004">
      <c r="A355">
        <v>46</v>
      </c>
      <c r="B355">
        <v>0</v>
      </c>
      <c r="C355">
        <v>12</v>
      </c>
      <c r="D355">
        <v>41</v>
      </c>
      <c r="E355">
        <v>121</v>
      </c>
      <c r="F355">
        <v>0</v>
      </c>
      <c r="G355">
        <v>0</v>
      </c>
      <c r="H355">
        <v>2</v>
      </c>
    </row>
    <row r="356" spans="1:8" x14ac:dyDescent="0.55000000000000004">
      <c r="A356">
        <v>45</v>
      </c>
      <c r="B356">
        <v>0</v>
      </c>
      <c r="C356">
        <v>3</v>
      </c>
      <c r="D356">
        <v>38</v>
      </c>
      <c r="E356">
        <v>89</v>
      </c>
      <c r="F356">
        <v>0</v>
      </c>
      <c r="G356">
        <v>0</v>
      </c>
      <c r="H356">
        <v>1</v>
      </c>
    </row>
    <row r="357" spans="1:8" x14ac:dyDescent="0.55000000000000004">
      <c r="A357">
        <v>59</v>
      </c>
      <c r="B357">
        <v>0</v>
      </c>
      <c r="C357">
        <v>7</v>
      </c>
      <c r="D357">
        <v>36</v>
      </c>
      <c r="E357">
        <v>130</v>
      </c>
      <c r="F357">
        <v>0</v>
      </c>
      <c r="G357">
        <v>0</v>
      </c>
      <c r="H357">
        <v>1</v>
      </c>
    </row>
    <row r="358" spans="1:8" x14ac:dyDescent="0.55000000000000004">
      <c r="A358">
        <v>72</v>
      </c>
      <c r="B358">
        <v>1</v>
      </c>
      <c r="C358">
        <v>3</v>
      </c>
      <c r="D358">
        <v>39</v>
      </c>
      <c r="E358">
        <v>48</v>
      </c>
      <c r="F358">
        <v>1</v>
      </c>
      <c r="G358">
        <v>0</v>
      </c>
      <c r="H358">
        <v>2</v>
      </c>
    </row>
    <row r="359" spans="1:8" x14ac:dyDescent="0.55000000000000004">
      <c r="A359">
        <v>54</v>
      </c>
      <c r="B359">
        <v>1</v>
      </c>
      <c r="C359">
        <v>9</v>
      </c>
      <c r="D359">
        <v>41</v>
      </c>
      <c r="E359">
        <v>54</v>
      </c>
      <c r="F359">
        <v>0</v>
      </c>
      <c r="G359">
        <v>1</v>
      </c>
      <c r="H359">
        <v>3</v>
      </c>
    </row>
    <row r="360" spans="1:8" x14ac:dyDescent="0.55000000000000004">
      <c r="A360">
        <v>53</v>
      </c>
      <c r="B360">
        <v>1</v>
      </c>
      <c r="C360">
        <v>8</v>
      </c>
      <c r="D360">
        <v>44</v>
      </c>
      <c r="E360">
        <v>12</v>
      </c>
      <c r="F360">
        <v>0</v>
      </c>
      <c r="G360">
        <v>0</v>
      </c>
      <c r="H360">
        <v>1</v>
      </c>
    </row>
    <row r="361" spans="1:8" x14ac:dyDescent="0.55000000000000004">
      <c r="A361">
        <v>45</v>
      </c>
      <c r="B361">
        <v>1</v>
      </c>
      <c r="C361">
        <v>10</v>
      </c>
      <c r="D361">
        <v>33</v>
      </c>
      <c r="E361">
        <v>148</v>
      </c>
      <c r="F361">
        <v>0</v>
      </c>
      <c r="G361">
        <v>0</v>
      </c>
      <c r="H361">
        <v>1</v>
      </c>
    </row>
    <row r="362" spans="1:8" x14ac:dyDescent="0.55000000000000004">
      <c r="A362">
        <v>64</v>
      </c>
      <c r="B362">
        <v>1</v>
      </c>
      <c r="C362">
        <v>8</v>
      </c>
      <c r="D362">
        <v>36</v>
      </c>
      <c r="E362">
        <v>118</v>
      </c>
      <c r="F362">
        <v>0</v>
      </c>
      <c r="G362">
        <v>0</v>
      </c>
      <c r="H362">
        <v>1</v>
      </c>
    </row>
    <row r="363" spans="1:8" x14ac:dyDescent="0.55000000000000004">
      <c r="A363">
        <v>36</v>
      </c>
      <c r="B363">
        <v>1</v>
      </c>
      <c r="C363">
        <v>5</v>
      </c>
      <c r="D363">
        <v>41</v>
      </c>
      <c r="E363">
        <v>65</v>
      </c>
      <c r="F363">
        <v>0</v>
      </c>
      <c r="G363">
        <v>0</v>
      </c>
      <c r="H363">
        <v>1</v>
      </c>
    </row>
    <row r="364" spans="1:8" x14ac:dyDescent="0.55000000000000004">
      <c r="A364">
        <v>32</v>
      </c>
      <c r="B364">
        <v>1</v>
      </c>
      <c r="C364">
        <v>9</v>
      </c>
      <c r="D364">
        <v>36</v>
      </c>
      <c r="E364">
        <v>102</v>
      </c>
      <c r="F364">
        <v>0</v>
      </c>
      <c r="G364">
        <v>1</v>
      </c>
      <c r="H364">
        <v>2</v>
      </c>
    </row>
    <row r="365" spans="1:8" x14ac:dyDescent="0.55000000000000004">
      <c r="A365">
        <v>55</v>
      </c>
      <c r="B365">
        <v>1</v>
      </c>
      <c r="C365">
        <v>12</v>
      </c>
      <c r="D365">
        <v>41</v>
      </c>
      <c r="E365">
        <v>69</v>
      </c>
      <c r="F365">
        <v>0</v>
      </c>
      <c r="G365">
        <v>0</v>
      </c>
      <c r="H365">
        <v>2</v>
      </c>
    </row>
    <row r="366" spans="1:8" x14ac:dyDescent="0.55000000000000004">
      <c r="A366">
        <v>59</v>
      </c>
      <c r="B366">
        <v>0</v>
      </c>
      <c r="C366">
        <v>3</v>
      </c>
      <c r="D366">
        <v>43</v>
      </c>
      <c r="E366">
        <v>74</v>
      </c>
      <c r="F366">
        <v>0</v>
      </c>
      <c r="G366">
        <v>0</v>
      </c>
      <c r="H366">
        <v>2</v>
      </c>
    </row>
    <row r="367" spans="1:8" x14ac:dyDescent="0.55000000000000004">
      <c r="A367">
        <v>57</v>
      </c>
      <c r="B367">
        <v>1</v>
      </c>
      <c r="C367">
        <v>7</v>
      </c>
      <c r="D367">
        <v>32</v>
      </c>
      <c r="E367">
        <v>110</v>
      </c>
      <c r="F367">
        <v>0</v>
      </c>
      <c r="G367">
        <v>1</v>
      </c>
      <c r="H367">
        <v>1</v>
      </c>
    </row>
    <row r="368" spans="1:8" x14ac:dyDescent="0.55000000000000004">
      <c r="A368">
        <v>56</v>
      </c>
      <c r="B368">
        <v>0</v>
      </c>
      <c r="C368">
        <v>10</v>
      </c>
      <c r="D368">
        <v>37</v>
      </c>
      <c r="E368">
        <v>117</v>
      </c>
      <c r="F368">
        <v>1</v>
      </c>
      <c r="G368">
        <v>0</v>
      </c>
      <c r="H368">
        <v>2</v>
      </c>
    </row>
    <row r="369" spans="1:8" x14ac:dyDescent="0.55000000000000004">
      <c r="A369">
        <v>39</v>
      </c>
      <c r="B369">
        <v>0</v>
      </c>
      <c r="C369">
        <v>12</v>
      </c>
      <c r="D369">
        <v>33</v>
      </c>
      <c r="E369">
        <v>92</v>
      </c>
      <c r="F369">
        <v>0</v>
      </c>
      <c r="G369">
        <v>1</v>
      </c>
      <c r="H369">
        <v>2</v>
      </c>
    </row>
    <row r="370" spans="1:8" x14ac:dyDescent="0.55000000000000004">
      <c r="A370">
        <v>56</v>
      </c>
      <c r="B370">
        <v>0</v>
      </c>
      <c r="C370">
        <v>8</v>
      </c>
      <c r="D370">
        <v>36</v>
      </c>
      <c r="E370">
        <v>40</v>
      </c>
      <c r="F370">
        <v>1</v>
      </c>
      <c r="G370">
        <v>0</v>
      </c>
      <c r="H370">
        <v>1</v>
      </c>
    </row>
    <row r="371" spans="1:8" x14ac:dyDescent="0.55000000000000004">
      <c r="A371">
        <v>41</v>
      </c>
      <c r="B371">
        <v>1</v>
      </c>
      <c r="C371">
        <v>11</v>
      </c>
      <c r="D371">
        <v>35</v>
      </c>
      <c r="E371">
        <v>75</v>
      </c>
      <c r="F371">
        <v>1</v>
      </c>
      <c r="G371">
        <v>0</v>
      </c>
      <c r="H371">
        <v>2</v>
      </c>
    </row>
    <row r="372" spans="1:8" x14ac:dyDescent="0.55000000000000004">
      <c r="A372">
        <v>66</v>
      </c>
      <c r="B372">
        <v>0</v>
      </c>
      <c r="C372">
        <v>6</v>
      </c>
      <c r="D372">
        <v>35</v>
      </c>
      <c r="E372">
        <v>4</v>
      </c>
      <c r="F372">
        <v>0</v>
      </c>
      <c r="G372">
        <v>1</v>
      </c>
      <c r="H372">
        <v>1</v>
      </c>
    </row>
    <row r="373" spans="1:8" x14ac:dyDescent="0.55000000000000004">
      <c r="A373">
        <v>54</v>
      </c>
      <c r="B373">
        <v>0</v>
      </c>
      <c r="C373">
        <v>6</v>
      </c>
      <c r="D373">
        <v>35</v>
      </c>
      <c r="E373">
        <v>107</v>
      </c>
      <c r="F373">
        <v>0</v>
      </c>
      <c r="G373">
        <v>0</v>
      </c>
      <c r="H373">
        <v>1</v>
      </c>
    </row>
    <row r="374" spans="1:8" x14ac:dyDescent="0.55000000000000004">
      <c r="A374">
        <v>53</v>
      </c>
      <c r="B374">
        <v>0</v>
      </c>
      <c r="C374">
        <v>7</v>
      </c>
      <c r="D374">
        <v>34</v>
      </c>
      <c r="E374">
        <v>97</v>
      </c>
      <c r="F374">
        <v>0</v>
      </c>
      <c r="G374">
        <v>0</v>
      </c>
      <c r="H374">
        <v>1</v>
      </c>
    </row>
    <row r="375" spans="1:8" x14ac:dyDescent="0.55000000000000004">
      <c r="A375">
        <v>49</v>
      </c>
      <c r="B375">
        <v>0</v>
      </c>
      <c r="C375">
        <v>10</v>
      </c>
      <c r="D375">
        <v>38</v>
      </c>
      <c r="E375">
        <v>0</v>
      </c>
      <c r="F375">
        <v>0</v>
      </c>
      <c r="G375">
        <v>0</v>
      </c>
      <c r="H375">
        <v>2</v>
      </c>
    </row>
    <row r="376" spans="1:8" x14ac:dyDescent="0.55000000000000004">
      <c r="A376">
        <v>38</v>
      </c>
      <c r="B376">
        <v>0</v>
      </c>
      <c r="C376">
        <v>6</v>
      </c>
      <c r="D376">
        <v>41</v>
      </c>
      <c r="E376">
        <v>34</v>
      </c>
      <c r="F376">
        <v>0</v>
      </c>
      <c r="G376">
        <v>0</v>
      </c>
      <c r="H376">
        <v>1</v>
      </c>
    </row>
    <row r="377" spans="1:8" x14ac:dyDescent="0.55000000000000004">
      <c r="A377">
        <v>37</v>
      </c>
      <c r="B377">
        <v>1</v>
      </c>
      <c r="C377">
        <v>4</v>
      </c>
      <c r="D377">
        <v>35</v>
      </c>
      <c r="E377">
        <v>62</v>
      </c>
      <c r="F377">
        <v>0</v>
      </c>
      <c r="G377">
        <v>0</v>
      </c>
      <c r="H377">
        <v>1</v>
      </c>
    </row>
    <row r="378" spans="1:8" x14ac:dyDescent="0.55000000000000004">
      <c r="A378">
        <v>52</v>
      </c>
      <c r="B378">
        <v>0</v>
      </c>
      <c r="C378">
        <v>7</v>
      </c>
      <c r="D378">
        <v>37</v>
      </c>
      <c r="E378">
        <v>35</v>
      </c>
      <c r="F378">
        <v>1</v>
      </c>
      <c r="G378">
        <v>0</v>
      </c>
      <c r="H378">
        <v>1</v>
      </c>
    </row>
    <row r="379" spans="1:8" x14ac:dyDescent="0.55000000000000004">
      <c r="A379">
        <v>33</v>
      </c>
      <c r="B379">
        <v>1</v>
      </c>
      <c r="C379">
        <v>12</v>
      </c>
      <c r="D379">
        <v>38</v>
      </c>
      <c r="E379">
        <v>117</v>
      </c>
      <c r="F379">
        <v>1</v>
      </c>
      <c r="G379">
        <v>0</v>
      </c>
      <c r="H379">
        <v>3</v>
      </c>
    </row>
    <row r="380" spans="1:8" x14ac:dyDescent="0.55000000000000004">
      <c r="A380">
        <v>55</v>
      </c>
      <c r="B380">
        <v>0</v>
      </c>
      <c r="C380">
        <v>10</v>
      </c>
      <c r="D380">
        <v>36</v>
      </c>
      <c r="E380">
        <v>50</v>
      </c>
      <c r="F380">
        <v>0</v>
      </c>
      <c r="G380">
        <v>0</v>
      </c>
      <c r="H380">
        <v>1</v>
      </c>
    </row>
    <row r="381" spans="1:8" x14ac:dyDescent="0.55000000000000004">
      <c r="A381">
        <v>45</v>
      </c>
      <c r="B381">
        <v>1</v>
      </c>
      <c r="C381">
        <v>9</v>
      </c>
      <c r="D381">
        <v>42</v>
      </c>
      <c r="E381">
        <v>133</v>
      </c>
      <c r="F381">
        <v>0</v>
      </c>
      <c r="G381">
        <v>1</v>
      </c>
      <c r="H381">
        <v>2</v>
      </c>
    </row>
    <row r="382" spans="1:8" x14ac:dyDescent="0.55000000000000004">
      <c r="A382">
        <v>67</v>
      </c>
      <c r="B382">
        <v>1</v>
      </c>
      <c r="C382">
        <v>3</v>
      </c>
      <c r="D382">
        <v>42</v>
      </c>
      <c r="E382">
        <v>73</v>
      </c>
      <c r="F382">
        <v>1</v>
      </c>
      <c r="G382">
        <v>1</v>
      </c>
      <c r="H382">
        <v>3</v>
      </c>
    </row>
    <row r="383" spans="1:8" x14ac:dyDescent="0.55000000000000004">
      <c r="A383">
        <v>63</v>
      </c>
      <c r="B383">
        <v>1</v>
      </c>
      <c r="C383">
        <v>6</v>
      </c>
      <c r="D383">
        <v>41</v>
      </c>
      <c r="E383">
        <v>113</v>
      </c>
      <c r="F383">
        <v>1</v>
      </c>
      <c r="G383">
        <v>1</v>
      </c>
      <c r="H383">
        <v>3</v>
      </c>
    </row>
    <row r="384" spans="1:8" x14ac:dyDescent="0.55000000000000004">
      <c r="A384">
        <v>46</v>
      </c>
      <c r="B384">
        <v>0</v>
      </c>
      <c r="C384">
        <v>12</v>
      </c>
      <c r="D384">
        <v>36</v>
      </c>
      <c r="E384">
        <v>100</v>
      </c>
      <c r="F384">
        <v>0</v>
      </c>
      <c r="G384">
        <v>0</v>
      </c>
      <c r="H384">
        <v>1</v>
      </c>
    </row>
    <row r="385" spans="1:8" x14ac:dyDescent="0.55000000000000004">
      <c r="A385">
        <v>60</v>
      </c>
      <c r="B385">
        <v>1</v>
      </c>
      <c r="C385">
        <v>8</v>
      </c>
      <c r="D385">
        <v>39</v>
      </c>
      <c r="E385">
        <v>51</v>
      </c>
      <c r="F385">
        <v>1</v>
      </c>
      <c r="G385">
        <v>1</v>
      </c>
      <c r="H385">
        <v>2</v>
      </c>
    </row>
    <row r="386" spans="1:8" x14ac:dyDescent="0.55000000000000004">
      <c r="A386">
        <v>41</v>
      </c>
      <c r="B386">
        <v>1</v>
      </c>
      <c r="C386">
        <v>5</v>
      </c>
      <c r="D386">
        <v>38</v>
      </c>
      <c r="E386">
        <v>78</v>
      </c>
      <c r="F386">
        <v>0</v>
      </c>
      <c r="G386">
        <v>1</v>
      </c>
      <c r="H386">
        <v>1</v>
      </c>
    </row>
    <row r="387" spans="1:8" x14ac:dyDescent="0.55000000000000004">
      <c r="A387">
        <v>42</v>
      </c>
      <c r="B387">
        <v>0</v>
      </c>
      <c r="C387">
        <v>7</v>
      </c>
      <c r="D387">
        <v>38</v>
      </c>
      <c r="E387">
        <v>90</v>
      </c>
      <c r="F387">
        <v>1</v>
      </c>
      <c r="G387">
        <v>1</v>
      </c>
      <c r="H387">
        <v>2</v>
      </c>
    </row>
    <row r="388" spans="1:8" x14ac:dyDescent="0.55000000000000004">
      <c r="A388">
        <v>59</v>
      </c>
      <c r="B388">
        <v>1</v>
      </c>
      <c r="C388">
        <v>6</v>
      </c>
      <c r="D388">
        <v>38</v>
      </c>
      <c r="E388">
        <v>174</v>
      </c>
      <c r="F388">
        <v>0</v>
      </c>
      <c r="G388">
        <v>0</v>
      </c>
      <c r="H388">
        <v>1</v>
      </c>
    </row>
    <row r="389" spans="1:8" x14ac:dyDescent="0.55000000000000004">
      <c r="A389">
        <v>34</v>
      </c>
      <c r="B389">
        <v>0</v>
      </c>
      <c r="C389">
        <v>3</v>
      </c>
      <c r="D389">
        <v>41</v>
      </c>
      <c r="E389">
        <v>46</v>
      </c>
      <c r="F389">
        <v>0</v>
      </c>
      <c r="G389">
        <v>1</v>
      </c>
      <c r="H389">
        <v>3</v>
      </c>
    </row>
    <row r="390" spans="1:8" x14ac:dyDescent="0.55000000000000004">
      <c r="A390">
        <v>32</v>
      </c>
      <c r="B390">
        <v>1</v>
      </c>
      <c r="C390">
        <v>9</v>
      </c>
      <c r="D390">
        <v>34</v>
      </c>
      <c r="E390">
        <v>81</v>
      </c>
      <c r="F390">
        <v>1</v>
      </c>
      <c r="G390">
        <v>0</v>
      </c>
      <c r="H390">
        <v>2</v>
      </c>
    </row>
    <row r="391" spans="1:8" x14ac:dyDescent="0.55000000000000004">
      <c r="A391">
        <v>50</v>
      </c>
      <c r="B391">
        <v>0</v>
      </c>
      <c r="C391">
        <v>10</v>
      </c>
      <c r="D391">
        <v>37</v>
      </c>
      <c r="E391">
        <v>51</v>
      </c>
      <c r="F391">
        <v>0</v>
      </c>
      <c r="G391">
        <v>1</v>
      </c>
      <c r="H391">
        <v>2</v>
      </c>
    </row>
    <row r="392" spans="1:8" x14ac:dyDescent="0.55000000000000004">
      <c r="A392">
        <v>53</v>
      </c>
      <c r="B392">
        <v>0</v>
      </c>
      <c r="C392">
        <v>6</v>
      </c>
      <c r="D392">
        <v>37</v>
      </c>
      <c r="E392">
        <v>152</v>
      </c>
      <c r="F392">
        <v>0</v>
      </c>
      <c r="G392">
        <v>1</v>
      </c>
      <c r="H392">
        <v>1</v>
      </c>
    </row>
    <row r="393" spans="1:8" x14ac:dyDescent="0.55000000000000004">
      <c r="A393">
        <v>63</v>
      </c>
      <c r="B393">
        <v>1</v>
      </c>
      <c r="C393">
        <v>12</v>
      </c>
      <c r="D393">
        <v>38</v>
      </c>
      <c r="E393">
        <v>119</v>
      </c>
      <c r="F393">
        <v>0</v>
      </c>
      <c r="G393">
        <v>0</v>
      </c>
      <c r="H393">
        <v>2</v>
      </c>
    </row>
    <row r="394" spans="1:8" x14ac:dyDescent="0.55000000000000004">
      <c r="A394">
        <v>39</v>
      </c>
      <c r="B394">
        <v>1</v>
      </c>
      <c r="C394">
        <v>3</v>
      </c>
      <c r="D394">
        <v>35</v>
      </c>
      <c r="E394">
        <v>116</v>
      </c>
      <c r="F394">
        <v>0</v>
      </c>
      <c r="G394">
        <v>0</v>
      </c>
      <c r="H394">
        <v>1</v>
      </c>
    </row>
    <row r="395" spans="1:8" x14ac:dyDescent="0.55000000000000004">
      <c r="A395">
        <v>62</v>
      </c>
      <c r="B395">
        <v>1</v>
      </c>
      <c r="C395">
        <v>8</v>
      </c>
      <c r="D395">
        <v>39</v>
      </c>
      <c r="E395">
        <v>85</v>
      </c>
      <c r="F395">
        <v>1</v>
      </c>
      <c r="G395">
        <v>0</v>
      </c>
      <c r="H395">
        <v>1</v>
      </c>
    </row>
    <row r="396" spans="1:8" x14ac:dyDescent="0.55000000000000004">
      <c r="A396">
        <v>45</v>
      </c>
      <c r="B396">
        <v>0</v>
      </c>
      <c r="C396">
        <v>10</v>
      </c>
      <c r="D396">
        <v>42</v>
      </c>
      <c r="E396">
        <v>77</v>
      </c>
      <c r="F396">
        <v>0</v>
      </c>
      <c r="G396">
        <v>1</v>
      </c>
      <c r="H396">
        <v>2</v>
      </c>
    </row>
    <row r="397" spans="1:8" x14ac:dyDescent="0.55000000000000004">
      <c r="A397">
        <v>43</v>
      </c>
      <c r="B397">
        <v>0</v>
      </c>
      <c r="C397">
        <v>12</v>
      </c>
      <c r="D397">
        <v>39</v>
      </c>
      <c r="E397">
        <v>134</v>
      </c>
      <c r="F397">
        <v>0</v>
      </c>
      <c r="G397">
        <v>1</v>
      </c>
      <c r="H397">
        <v>2</v>
      </c>
    </row>
    <row r="398" spans="1:8" x14ac:dyDescent="0.55000000000000004">
      <c r="A398">
        <v>37</v>
      </c>
      <c r="B398">
        <v>1</v>
      </c>
      <c r="C398">
        <v>8</v>
      </c>
      <c r="D398">
        <v>34</v>
      </c>
      <c r="E398">
        <v>57</v>
      </c>
      <c r="F398">
        <v>1</v>
      </c>
      <c r="G398">
        <v>0</v>
      </c>
      <c r="H398">
        <v>2</v>
      </c>
    </row>
    <row r="399" spans="1:8" x14ac:dyDescent="0.55000000000000004">
      <c r="A399">
        <v>52</v>
      </c>
      <c r="B399">
        <v>1</v>
      </c>
      <c r="C399">
        <v>10</v>
      </c>
      <c r="D399">
        <v>41</v>
      </c>
      <c r="E399">
        <v>88</v>
      </c>
      <c r="F399">
        <v>1</v>
      </c>
      <c r="G399">
        <v>1</v>
      </c>
      <c r="H399">
        <v>3</v>
      </c>
    </row>
    <row r="400" spans="1:8" x14ac:dyDescent="0.55000000000000004">
      <c r="A400">
        <v>44</v>
      </c>
      <c r="B400">
        <v>1</v>
      </c>
      <c r="C400">
        <v>9</v>
      </c>
      <c r="D400">
        <v>36</v>
      </c>
      <c r="E400">
        <v>28</v>
      </c>
      <c r="F400">
        <v>0</v>
      </c>
      <c r="G400">
        <v>1</v>
      </c>
      <c r="H400">
        <v>1</v>
      </c>
    </row>
    <row r="401" spans="1:8" x14ac:dyDescent="0.55000000000000004">
      <c r="A401">
        <v>43</v>
      </c>
      <c r="B401">
        <v>0</v>
      </c>
      <c r="C401">
        <v>7</v>
      </c>
      <c r="D401">
        <v>35</v>
      </c>
      <c r="E401">
        <v>178</v>
      </c>
      <c r="F401">
        <v>0</v>
      </c>
      <c r="G401">
        <v>1</v>
      </c>
      <c r="H401">
        <v>1</v>
      </c>
    </row>
    <row r="402" spans="1:8" x14ac:dyDescent="0.55000000000000004">
      <c r="A402">
        <v>55</v>
      </c>
      <c r="B402">
        <v>1</v>
      </c>
      <c r="C402">
        <v>11</v>
      </c>
      <c r="D402">
        <v>36</v>
      </c>
      <c r="E402">
        <v>87</v>
      </c>
      <c r="F402">
        <v>1</v>
      </c>
      <c r="G402">
        <v>0</v>
      </c>
      <c r="H402">
        <v>1</v>
      </c>
    </row>
    <row r="403" spans="1:8" x14ac:dyDescent="0.55000000000000004">
      <c r="A403">
        <v>43</v>
      </c>
      <c r="B403">
        <v>1</v>
      </c>
      <c r="C403">
        <v>10</v>
      </c>
      <c r="D403">
        <v>36</v>
      </c>
      <c r="E403">
        <v>127</v>
      </c>
      <c r="F403">
        <v>1</v>
      </c>
      <c r="G403">
        <v>1</v>
      </c>
      <c r="H403">
        <v>3</v>
      </c>
    </row>
    <row r="404" spans="1:8" x14ac:dyDescent="0.55000000000000004">
      <c r="A404">
        <v>47</v>
      </c>
      <c r="B404">
        <v>1</v>
      </c>
      <c r="C404">
        <v>7</v>
      </c>
      <c r="D404">
        <v>31</v>
      </c>
      <c r="E404">
        <v>139</v>
      </c>
      <c r="F404">
        <v>0</v>
      </c>
      <c r="G404">
        <v>1</v>
      </c>
      <c r="H404">
        <v>2</v>
      </c>
    </row>
    <row r="405" spans="1:8" x14ac:dyDescent="0.55000000000000004">
      <c r="A405">
        <v>44</v>
      </c>
      <c r="B405">
        <v>0</v>
      </c>
      <c r="C405">
        <v>10</v>
      </c>
      <c r="D405">
        <v>37</v>
      </c>
      <c r="E405">
        <v>71</v>
      </c>
      <c r="F405">
        <v>0</v>
      </c>
      <c r="G405">
        <v>0</v>
      </c>
      <c r="H405">
        <v>1</v>
      </c>
    </row>
    <row r="406" spans="1:8" x14ac:dyDescent="0.55000000000000004">
      <c r="A406">
        <v>66</v>
      </c>
      <c r="B406">
        <v>0</v>
      </c>
      <c r="C406">
        <v>12</v>
      </c>
      <c r="D406">
        <v>40</v>
      </c>
      <c r="E406">
        <v>82</v>
      </c>
      <c r="F406">
        <v>0</v>
      </c>
      <c r="G406">
        <v>0</v>
      </c>
      <c r="H406">
        <v>1</v>
      </c>
    </row>
    <row r="407" spans="1:8" x14ac:dyDescent="0.55000000000000004">
      <c r="A407">
        <v>60</v>
      </c>
      <c r="B407">
        <v>1</v>
      </c>
      <c r="C407">
        <v>9</v>
      </c>
      <c r="D407">
        <v>41</v>
      </c>
      <c r="E407">
        <v>93</v>
      </c>
      <c r="F407">
        <v>0</v>
      </c>
      <c r="G407">
        <v>1</v>
      </c>
      <c r="H407">
        <v>2</v>
      </c>
    </row>
    <row r="408" spans="1:8" x14ac:dyDescent="0.55000000000000004">
      <c r="A408">
        <v>40</v>
      </c>
      <c r="B408">
        <v>0</v>
      </c>
      <c r="C408">
        <v>4</v>
      </c>
      <c r="D408">
        <v>35</v>
      </c>
      <c r="E408">
        <v>107</v>
      </c>
      <c r="F408">
        <v>0</v>
      </c>
      <c r="G408">
        <v>0</v>
      </c>
      <c r="H408">
        <v>1</v>
      </c>
    </row>
    <row r="409" spans="1:8" x14ac:dyDescent="0.55000000000000004">
      <c r="A409">
        <v>69</v>
      </c>
      <c r="B409">
        <v>1</v>
      </c>
      <c r="C409">
        <v>11</v>
      </c>
      <c r="D409">
        <v>34</v>
      </c>
      <c r="E409">
        <v>188</v>
      </c>
      <c r="F409">
        <v>1</v>
      </c>
      <c r="G409">
        <v>1</v>
      </c>
      <c r="H409">
        <v>3</v>
      </c>
    </row>
    <row r="410" spans="1:8" x14ac:dyDescent="0.55000000000000004">
      <c r="A410">
        <v>51</v>
      </c>
      <c r="B410">
        <v>0</v>
      </c>
      <c r="C410">
        <v>6</v>
      </c>
      <c r="D410">
        <v>31</v>
      </c>
      <c r="E410">
        <v>47</v>
      </c>
      <c r="F410">
        <v>0</v>
      </c>
      <c r="G410">
        <v>0</v>
      </c>
      <c r="H410">
        <v>1</v>
      </c>
    </row>
    <row r="411" spans="1:8" x14ac:dyDescent="0.55000000000000004">
      <c r="A411">
        <v>33</v>
      </c>
      <c r="B411">
        <v>0</v>
      </c>
      <c r="C411">
        <v>8</v>
      </c>
      <c r="D411">
        <v>37</v>
      </c>
      <c r="E411">
        <v>105</v>
      </c>
      <c r="F411">
        <v>0</v>
      </c>
      <c r="G411">
        <v>1</v>
      </c>
      <c r="H411">
        <v>1</v>
      </c>
    </row>
    <row r="412" spans="1:8" x14ac:dyDescent="0.55000000000000004">
      <c r="A412">
        <v>44</v>
      </c>
      <c r="B412">
        <v>0</v>
      </c>
      <c r="C412">
        <v>8</v>
      </c>
      <c r="D412">
        <v>39</v>
      </c>
      <c r="E412">
        <v>140</v>
      </c>
      <c r="F412">
        <v>0</v>
      </c>
      <c r="G412">
        <v>0</v>
      </c>
      <c r="H412">
        <v>1</v>
      </c>
    </row>
    <row r="413" spans="1:8" x14ac:dyDescent="0.55000000000000004">
      <c r="A413">
        <v>48</v>
      </c>
      <c r="B413">
        <v>1</v>
      </c>
      <c r="C413">
        <v>5</v>
      </c>
      <c r="D413">
        <v>40</v>
      </c>
      <c r="E413">
        <v>148</v>
      </c>
      <c r="F413">
        <v>0</v>
      </c>
      <c r="G413">
        <v>0</v>
      </c>
      <c r="H413">
        <v>1</v>
      </c>
    </row>
    <row r="414" spans="1:8" x14ac:dyDescent="0.55000000000000004">
      <c r="A414">
        <v>60</v>
      </c>
      <c r="B414">
        <v>1</v>
      </c>
      <c r="C414">
        <v>9</v>
      </c>
      <c r="D414">
        <v>37</v>
      </c>
      <c r="E414">
        <v>141</v>
      </c>
      <c r="F414">
        <v>1</v>
      </c>
      <c r="G414">
        <v>0</v>
      </c>
      <c r="H414">
        <v>2</v>
      </c>
    </row>
    <row r="415" spans="1:8" x14ac:dyDescent="0.55000000000000004">
      <c r="A415">
        <v>50</v>
      </c>
      <c r="B415">
        <v>0</v>
      </c>
      <c r="C415">
        <v>6</v>
      </c>
      <c r="D415">
        <v>36</v>
      </c>
      <c r="E415">
        <v>64</v>
      </c>
      <c r="F415">
        <v>0</v>
      </c>
      <c r="G415">
        <v>0</v>
      </c>
      <c r="H415">
        <v>1</v>
      </c>
    </row>
    <row r="416" spans="1:8" x14ac:dyDescent="0.55000000000000004">
      <c r="A416">
        <v>37</v>
      </c>
      <c r="B416">
        <v>0</v>
      </c>
      <c r="C416">
        <v>10</v>
      </c>
      <c r="D416">
        <v>43</v>
      </c>
      <c r="E416">
        <v>55</v>
      </c>
      <c r="F416">
        <v>1</v>
      </c>
      <c r="G416">
        <v>0</v>
      </c>
      <c r="H416">
        <v>2</v>
      </c>
    </row>
    <row r="417" spans="1:8" x14ac:dyDescent="0.55000000000000004">
      <c r="A417">
        <v>53</v>
      </c>
      <c r="B417">
        <v>0</v>
      </c>
      <c r="C417">
        <v>7</v>
      </c>
      <c r="D417">
        <v>38</v>
      </c>
      <c r="E417">
        <v>85</v>
      </c>
      <c r="F417">
        <v>1</v>
      </c>
      <c r="G417">
        <v>1</v>
      </c>
      <c r="H417">
        <v>2</v>
      </c>
    </row>
    <row r="418" spans="1:8" x14ac:dyDescent="0.55000000000000004">
      <c r="A418">
        <v>33</v>
      </c>
      <c r="B418">
        <v>0</v>
      </c>
      <c r="C418">
        <v>7</v>
      </c>
      <c r="D418">
        <v>36</v>
      </c>
      <c r="E418">
        <v>83</v>
      </c>
      <c r="F418">
        <v>1</v>
      </c>
      <c r="G418">
        <v>0</v>
      </c>
      <c r="H418">
        <v>1</v>
      </c>
    </row>
    <row r="419" spans="1:8" x14ac:dyDescent="0.55000000000000004">
      <c r="A419">
        <v>55</v>
      </c>
      <c r="B419">
        <v>1</v>
      </c>
      <c r="C419">
        <v>8</v>
      </c>
      <c r="D419">
        <v>35</v>
      </c>
      <c r="E419">
        <v>6</v>
      </c>
      <c r="F419">
        <v>0</v>
      </c>
      <c r="G419">
        <v>0</v>
      </c>
      <c r="H419">
        <v>1</v>
      </c>
    </row>
    <row r="420" spans="1:8" x14ac:dyDescent="0.55000000000000004">
      <c r="A420">
        <v>36</v>
      </c>
      <c r="B420">
        <v>1</v>
      </c>
      <c r="C420">
        <v>7</v>
      </c>
      <c r="D420">
        <v>41</v>
      </c>
      <c r="E420">
        <v>0</v>
      </c>
      <c r="F420">
        <v>1</v>
      </c>
      <c r="G420">
        <v>0</v>
      </c>
      <c r="H420">
        <v>2</v>
      </c>
    </row>
    <row r="421" spans="1:8" x14ac:dyDescent="0.55000000000000004">
      <c r="A421">
        <v>39</v>
      </c>
      <c r="B421">
        <v>1</v>
      </c>
      <c r="C421">
        <v>9</v>
      </c>
      <c r="D421">
        <v>42</v>
      </c>
      <c r="E421">
        <v>61</v>
      </c>
      <c r="F421">
        <v>1</v>
      </c>
      <c r="G421">
        <v>0</v>
      </c>
      <c r="H421">
        <v>2</v>
      </c>
    </row>
    <row r="422" spans="1:8" x14ac:dyDescent="0.55000000000000004">
      <c r="A422">
        <v>57</v>
      </c>
      <c r="B422">
        <v>0</v>
      </c>
      <c r="C422">
        <v>8</v>
      </c>
      <c r="D422">
        <v>35</v>
      </c>
      <c r="E422">
        <v>200</v>
      </c>
      <c r="F422">
        <v>1</v>
      </c>
      <c r="G422">
        <v>0</v>
      </c>
      <c r="H422">
        <v>1</v>
      </c>
    </row>
    <row r="423" spans="1:8" x14ac:dyDescent="0.55000000000000004">
      <c r="A423">
        <v>39</v>
      </c>
      <c r="B423">
        <v>1</v>
      </c>
      <c r="C423">
        <v>4</v>
      </c>
      <c r="D423">
        <v>33</v>
      </c>
      <c r="E423">
        <v>0</v>
      </c>
      <c r="F423">
        <v>0</v>
      </c>
      <c r="G423">
        <v>0</v>
      </c>
      <c r="H423">
        <v>2</v>
      </c>
    </row>
    <row r="424" spans="1:8" x14ac:dyDescent="0.55000000000000004">
      <c r="A424">
        <v>50</v>
      </c>
      <c r="B424">
        <v>1</v>
      </c>
      <c r="C424">
        <v>7</v>
      </c>
      <c r="D424">
        <v>38</v>
      </c>
      <c r="E424">
        <v>0</v>
      </c>
      <c r="F424">
        <v>1</v>
      </c>
      <c r="G424">
        <v>1</v>
      </c>
      <c r="H424">
        <v>3</v>
      </c>
    </row>
    <row r="425" spans="1:8" x14ac:dyDescent="0.55000000000000004">
      <c r="A425">
        <v>53</v>
      </c>
      <c r="B425">
        <v>1</v>
      </c>
      <c r="C425">
        <v>4</v>
      </c>
      <c r="D425">
        <v>37</v>
      </c>
      <c r="E425">
        <v>59</v>
      </c>
      <c r="F425">
        <v>0</v>
      </c>
      <c r="G425">
        <v>0</v>
      </c>
      <c r="H425">
        <v>1</v>
      </c>
    </row>
    <row r="426" spans="1:8" x14ac:dyDescent="0.55000000000000004">
      <c r="A426">
        <v>51</v>
      </c>
      <c r="B426">
        <v>0</v>
      </c>
      <c r="C426">
        <v>9</v>
      </c>
      <c r="D426">
        <v>33</v>
      </c>
      <c r="E426">
        <v>41</v>
      </c>
      <c r="F426">
        <v>0</v>
      </c>
      <c r="G426">
        <v>1</v>
      </c>
      <c r="H426">
        <v>3</v>
      </c>
    </row>
    <row r="427" spans="1:8" x14ac:dyDescent="0.55000000000000004">
      <c r="A427">
        <v>34</v>
      </c>
      <c r="B427">
        <v>1</v>
      </c>
      <c r="C427">
        <v>7</v>
      </c>
      <c r="D427">
        <v>39</v>
      </c>
      <c r="E427">
        <v>22</v>
      </c>
      <c r="F427">
        <v>0</v>
      </c>
      <c r="G427">
        <v>0</v>
      </c>
      <c r="H427">
        <v>1</v>
      </c>
    </row>
    <row r="428" spans="1:8" x14ac:dyDescent="0.55000000000000004">
      <c r="A428">
        <v>36</v>
      </c>
      <c r="B428">
        <v>0</v>
      </c>
      <c r="C428">
        <v>6</v>
      </c>
      <c r="D428">
        <v>44</v>
      </c>
      <c r="E428">
        <v>98</v>
      </c>
      <c r="F428">
        <v>0</v>
      </c>
      <c r="G428">
        <v>0</v>
      </c>
      <c r="H428">
        <v>1</v>
      </c>
    </row>
    <row r="429" spans="1:8" x14ac:dyDescent="0.55000000000000004">
      <c r="A429">
        <v>39</v>
      </c>
      <c r="B429">
        <v>0</v>
      </c>
      <c r="C429">
        <v>5</v>
      </c>
      <c r="D429">
        <v>34</v>
      </c>
      <c r="E429">
        <v>145</v>
      </c>
      <c r="F429">
        <v>0</v>
      </c>
      <c r="G429">
        <v>0</v>
      </c>
      <c r="H429">
        <v>1</v>
      </c>
    </row>
    <row r="430" spans="1:8" x14ac:dyDescent="0.55000000000000004">
      <c r="A430">
        <v>49</v>
      </c>
      <c r="B430">
        <v>0</v>
      </c>
      <c r="C430">
        <v>8</v>
      </c>
      <c r="D430">
        <v>38</v>
      </c>
      <c r="E430">
        <v>15</v>
      </c>
      <c r="F430">
        <v>0</v>
      </c>
      <c r="G430">
        <v>0</v>
      </c>
      <c r="H430">
        <v>1</v>
      </c>
    </row>
    <row r="431" spans="1:8" x14ac:dyDescent="0.55000000000000004">
      <c r="A431">
        <v>55</v>
      </c>
      <c r="B431">
        <v>1</v>
      </c>
      <c r="C431">
        <v>6</v>
      </c>
      <c r="D431">
        <v>32</v>
      </c>
      <c r="E431">
        <v>169</v>
      </c>
      <c r="F431">
        <v>0</v>
      </c>
      <c r="G431">
        <v>0</v>
      </c>
      <c r="H431">
        <v>1</v>
      </c>
    </row>
    <row r="432" spans="1:8" x14ac:dyDescent="0.55000000000000004">
      <c r="A432">
        <v>53</v>
      </c>
      <c r="B432">
        <v>1</v>
      </c>
      <c r="C432">
        <v>9</v>
      </c>
      <c r="D432">
        <v>45</v>
      </c>
      <c r="E432">
        <v>137</v>
      </c>
      <c r="F432">
        <v>0</v>
      </c>
      <c r="G432">
        <v>1</v>
      </c>
      <c r="H432">
        <v>3</v>
      </c>
    </row>
    <row r="433" spans="1:8" x14ac:dyDescent="0.55000000000000004">
      <c r="A433">
        <v>64</v>
      </c>
      <c r="B433">
        <v>0</v>
      </c>
      <c r="C433">
        <v>12</v>
      </c>
      <c r="D433">
        <v>32</v>
      </c>
      <c r="E433">
        <v>101</v>
      </c>
      <c r="F433">
        <v>1</v>
      </c>
      <c r="G433">
        <v>0</v>
      </c>
      <c r="H433">
        <v>3</v>
      </c>
    </row>
    <row r="434" spans="1:8" x14ac:dyDescent="0.55000000000000004">
      <c r="A434">
        <v>51</v>
      </c>
      <c r="B434">
        <v>1</v>
      </c>
      <c r="C434">
        <v>6</v>
      </c>
      <c r="D434">
        <v>32</v>
      </c>
      <c r="E434">
        <v>78</v>
      </c>
      <c r="F434">
        <v>1</v>
      </c>
      <c r="G434">
        <v>0</v>
      </c>
      <c r="H434">
        <v>1</v>
      </c>
    </row>
    <row r="435" spans="1:8" x14ac:dyDescent="0.55000000000000004">
      <c r="A435">
        <v>44</v>
      </c>
      <c r="B435">
        <v>1</v>
      </c>
      <c r="C435">
        <v>12</v>
      </c>
      <c r="D435">
        <v>40</v>
      </c>
      <c r="E435">
        <v>103</v>
      </c>
      <c r="F435">
        <v>0</v>
      </c>
      <c r="G435">
        <v>0</v>
      </c>
      <c r="H435">
        <v>1</v>
      </c>
    </row>
    <row r="436" spans="1:8" x14ac:dyDescent="0.55000000000000004">
      <c r="A436">
        <v>51</v>
      </c>
      <c r="B436">
        <v>0</v>
      </c>
      <c r="C436">
        <v>11</v>
      </c>
      <c r="D436">
        <v>35</v>
      </c>
      <c r="E436">
        <v>151</v>
      </c>
      <c r="F436">
        <v>1</v>
      </c>
      <c r="G436">
        <v>1</v>
      </c>
      <c r="H436">
        <v>2</v>
      </c>
    </row>
    <row r="437" spans="1:8" x14ac:dyDescent="0.55000000000000004">
      <c r="A437">
        <v>61</v>
      </c>
      <c r="B437">
        <v>0</v>
      </c>
      <c r="C437">
        <v>7</v>
      </c>
      <c r="D437">
        <v>45</v>
      </c>
      <c r="E437">
        <v>113</v>
      </c>
      <c r="F437">
        <v>0</v>
      </c>
      <c r="G437">
        <v>0</v>
      </c>
      <c r="H437">
        <v>1</v>
      </c>
    </row>
    <row r="438" spans="1:8" x14ac:dyDescent="0.55000000000000004">
      <c r="A438">
        <v>48</v>
      </c>
      <c r="B438">
        <v>0</v>
      </c>
      <c r="C438">
        <v>12</v>
      </c>
      <c r="D438">
        <v>37</v>
      </c>
      <c r="E438">
        <v>63</v>
      </c>
      <c r="F438">
        <v>0</v>
      </c>
      <c r="G438">
        <v>0</v>
      </c>
      <c r="H438">
        <v>1</v>
      </c>
    </row>
    <row r="439" spans="1:8" x14ac:dyDescent="0.55000000000000004">
      <c r="A439">
        <v>57</v>
      </c>
      <c r="B439">
        <v>0</v>
      </c>
      <c r="C439">
        <v>9</v>
      </c>
      <c r="D439">
        <v>42</v>
      </c>
      <c r="E439">
        <v>22</v>
      </c>
      <c r="F439">
        <v>0</v>
      </c>
      <c r="G439">
        <v>0</v>
      </c>
      <c r="H439">
        <v>2</v>
      </c>
    </row>
    <row r="440" spans="1:8" x14ac:dyDescent="0.55000000000000004">
      <c r="A440">
        <v>53</v>
      </c>
      <c r="B440">
        <v>0</v>
      </c>
      <c r="C440">
        <v>11</v>
      </c>
      <c r="D440">
        <v>34</v>
      </c>
      <c r="E440">
        <v>0</v>
      </c>
      <c r="F440">
        <v>1</v>
      </c>
      <c r="G440">
        <v>0</v>
      </c>
      <c r="H440">
        <v>3</v>
      </c>
    </row>
    <row r="441" spans="1:8" x14ac:dyDescent="0.55000000000000004">
      <c r="A441">
        <v>40</v>
      </c>
      <c r="B441">
        <v>1</v>
      </c>
      <c r="C441">
        <v>12</v>
      </c>
      <c r="D441">
        <v>31</v>
      </c>
      <c r="E441">
        <v>83</v>
      </c>
      <c r="F441">
        <v>0</v>
      </c>
      <c r="G441">
        <v>1</v>
      </c>
      <c r="H441">
        <v>2</v>
      </c>
    </row>
    <row r="442" spans="1:8" x14ac:dyDescent="0.55000000000000004">
      <c r="A442">
        <v>66</v>
      </c>
      <c r="B442">
        <v>0</v>
      </c>
      <c r="C442">
        <v>5</v>
      </c>
      <c r="D442">
        <v>34</v>
      </c>
      <c r="E442">
        <v>129</v>
      </c>
      <c r="F442">
        <v>0</v>
      </c>
      <c r="G442">
        <v>1</v>
      </c>
      <c r="H442">
        <v>2</v>
      </c>
    </row>
    <row r="443" spans="1:8" x14ac:dyDescent="0.55000000000000004">
      <c r="A443">
        <v>44</v>
      </c>
      <c r="B443">
        <v>0</v>
      </c>
      <c r="C443">
        <v>9</v>
      </c>
      <c r="D443">
        <v>40</v>
      </c>
      <c r="E443">
        <v>105</v>
      </c>
      <c r="F443">
        <v>0</v>
      </c>
      <c r="G443">
        <v>0</v>
      </c>
      <c r="H443">
        <v>2</v>
      </c>
    </row>
    <row r="444" spans="1:8" x14ac:dyDescent="0.55000000000000004">
      <c r="A444">
        <v>54</v>
      </c>
      <c r="B444">
        <v>1</v>
      </c>
      <c r="C444">
        <v>10</v>
      </c>
      <c r="D444">
        <v>40</v>
      </c>
      <c r="E444">
        <v>165</v>
      </c>
      <c r="F444">
        <v>0</v>
      </c>
      <c r="G444">
        <v>0</v>
      </c>
      <c r="H444">
        <v>2</v>
      </c>
    </row>
    <row r="445" spans="1:8" x14ac:dyDescent="0.55000000000000004">
      <c r="A445">
        <v>38</v>
      </c>
      <c r="B445">
        <v>1</v>
      </c>
      <c r="C445">
        <v>4</v>
      </c>
      <c r="D445">
        <v>38</v>
      </c>
      <c r="E445">
        <v>80</v>
      </c>
      <c r="F445">
        <v>0</v>
      </c>
      <c r="G445">
        <v>1</v>
      </c>
      <c r="H445">
        <v>3</v>
      </c>
    </row>
    <row r="446" spans="1:8" x14ac:dyDescent="0.55000000000000004">
      <c r="A446">
        <v>68</v>
      </c>
      <c r="B446">
        <v>0</v>
      </c>
      <c r="C446">
        <v>7</v>
      </c>
      <c r="D446">
        <v>36</v>
      </c>
      <c r="E446">
        <v>53</v>
      </c>
      <c r="F446">
        <v>0</v>
      </c>
      <c r="G446">
        <v>0</v>
      </c>
      <c r="H446">
        <v>1</v>
      </c>
    </row>
    <row r="447" spans="1:8" x14ac:dyDescent="0.55000000000000004">
      <c r="A447">
        <v>61</v>
      </c>
      <c r="B447">
        <v>1</v>
      </c>
      <c r="C447">
        <v>10</v>
      </c>
      <c r="D447">
        <v>36</v>
      </c>
      <c r="E447">
        <v>70</v>
      </c>
      <c r="F447">
        <v>0</v>
      </c>
      <c r="G447">
        <v>0</v>
      </c>
      <c r="H447">
        <v>1</v>
      </c>
    </row>
    <row r="448" spans="1:8" x14ac:dyDescent="0.55000000000000004">
      <c r="A448">
        <v>27</v>
      </c>
      <c r="B448">
        <v>0</v>
      </c>
      <c r="C448">
        <v>6</v>
      </c>
      <c r="D448">
        <v>35</v>
      </c>
      <c r="E448">
        <v>75</v>
      </c>
      <c r="F448">
        <v>1</v>
      </c>
      <c r="G448">
        <v>0</v>
      </c>
      <c r="H448">
        <v>1</v>
      </c>
    </row>
    <row r="449" spans="1:8" x14ac:dyDescent="0.55000000000000004">
      <c r="A449">
        <v>66</v>
      </c>
      <c r="B449">
        <v>0</v>
      </c>
      <c r="C449">
        <v>8</v>
      </c>
      <c r="D449">
        <v>35</v>
      </c>
      <c r="E449">
        <v>142</v>
      </c>
      <c r="F449">
        <v>1</v>
      </c>
      <c r="G449">
        <v>0</v>
      </c>
      <c r="H449">
        <v>1</v>
      </c>
    </row>
    <row r="450" spans="1:8" x14ac:dyDescent="0.55000000000000004">
      <c r="A450">
        <v>48</v>
      </c>
      <c r="B450">
        <v>0</v>
      </c>
      <c r="C450">
        <v>7</v>
      </c>
      <c r="D450">
        <v>41</v>
      </c>
      <c r="E450">
        <v>70</v>
      </c>
      <c r="F450">
        <v>1</v>
      </c>
      <c r="G450">
        <v>0</v>
      </c>
      <c r="H450">
        <v>1</v>
      </c>
    </row>
    <row r="451" spans="1:8" x14ac:dyDescent="0.55000000000000004">
      <c r="A451">
        <v>33</v>
      </c>
      <c r="B451">
        <v>0</v>
      </c>
      <c r="C451">
        <v>6</v>
      </c>
      <c r="D451">
        <v>39</v>
      </c>
      <c r="E451">
        <v>51</v>
      </c>
      <c r="F451">
        <v>1</v>
      </c>
      <c r="G451">
        <v>0</v>
      </c>
      <c r="H451">
        <v>1</v>
      </c>
    </row>
    <row r="452" spans="1:8" x14ac:dyDescent="0.55000000000000004">
      <c r="A452">
        <v>40</v>
      </c>
      <c r="B452">
        <v>0</v>
      </c>
      <c r="C452">
        <v>7</v>
      </c>
      <c r="D452">
        <v>37</v>
      </c>
      <c r="E452">
        <v>55</v>
      </c>
      <c r="F452">
        <v>1</v>
      </c>
      <c r="G452">
        <v>0</v>
      </c>
      <c r="H452">
        <v>1</v>
      </c>
    </row>
    <row r="453" spans="1:8" x14ac:dyDescent="0.55000000000000004">
      <c r="A453">
        <v>71</v>
      </c>
      <c r="B453">
        <v>0</v>
      </c>
      <c r="C453">
        <v>3</v>
      </c>
      <c r="D453">
        <v>39</v>
      </c>
      <c r="E453">
        <v>147</v>
      </c>
      <c r="F453">
        <v>0</v>
      </c>
      <c r="G453">
        <v>0</v>
      </c>
      <c r="H453">
        <v>2</v>
      </c>
    </row>
    <row r="454" spans="1:8" x14ac:dyDescent="0.55000000000000004">
      <c r="A454">
        <v>65</v>
      </c>
      <c r="B454">
        <v>0</v>
      </c>
      <c r="C454">
        <v>9</v>
      </c>
      <c r="D454">
        <v>34</v>
      </c>
      <c r="E454">
        <v>93</v>
      </c>
      <c r="F454">
        <v>0</v>
      </c>
      <c r="G454">
        <v>1</v>
      </c>
      <c r="H454">
        <v>3</v>
      </c>
    </row>
    <row r="455" spans="1:8" x14ac:dyDescent="0.55000000000000004">
      <c r="A455">
        <v>50</v>
      </c>
      <c r="B455">
        <v>1</v>
      </c>
      <c r="C455">
        <v>6</v>
      </c>
      <c r="D455">
        <v>35</v>
      </c>
      <c r="E455">
        <v>70</v>
      </c>
      <c r="F455">
        <v>1</v>
      </c>
      <c r="G455">
        <v>1</v>
      </c>
      <c r="H455">
        <v>1</v>
      </c>
    </row>
    <row r="456" spans="1:8" x14ac:dyDescent="0.55000000000000004">
      <c r="A456">
        <v>39</v>
      </c>
      <c r="B456">
        <v>0</v>
      </c>
      <c r="C456">
        <v>12</v>
      </c>
      <c r="D456">
        <v>39</v>
      </c>
      <c r="E456">
        <v>128</v>
      </c>
      <c r="F456">
        <v>0</v>
      </c>
      <c r="G456">
        <v>0</v>
      </c>
      <c r="H456">
        <v>2</v>
      </c>
    </row>
    <row r="457" spans="1:8" x14ac:dyDescent="0.55000000000000004">
      <c r="A457">
        <v>47</v>
      </c>
      <c r="B457">
        <v>0</v>
      </c>
      <c r="C457">
        <v>3</v>
      </c>
      <c r="D457">
        <v>37</v>
      </c>
      <c r="E457">
        <v>83</v>
      </c>
      <c r="F457">
        <v>0</v>
      </c>
      <c r="G457">
        <v>1</v>
      </c>
      <c r="H457">
        <v>2</v>
      </c>
    </row>
    <row r="458" spans="1:8" x14ac:dyDescent="0.55000000000000004">
      <c r="A458">
        <v>58</v>
      </c>
      <c r="B458">
        <v>1</v>
      </c>
      <c r="C458">
        <v>9</v>
      </c>
      <c r="D458">
        <v>38</v>
      </c>
      <c r="E458">
        <v>128</v>
      </c>
      <c r="F458">
        <v>0</v>
      </c>
      <c r="G458">
        <v>0</v>
      </c>
      <c r="H458">
        <v>2</v>
      </c>
    </row>
    <row r="459" spans="1:8" x14ac:dyDescent="0.55000000000000004">
      <c r="A459">
        <v>57</v>
      </c>
      <c r="B459">
        <v>1</v>
      </c>
      <c r="C459">
        <v>6</v>
      </c>
      <c r="D459">
        <v>37</v>
      </c>
      <c r="E459">
        <v>95</v>
      </c>
      <c r="F459">
        <v>0</v>
      </c>
      <c r="G459">
        <v>1</v>
      </c>
      <c r="H459">
        <v>1</v>
      </c>
    </row>
    <row r="460" spans="1:8" x14ac:dyDescent="0.55000000000000004">
      <c r="A460">
        <v>55</v>
      </c>
      <c r="B460">
        <v>0</v>
      </c>
      <c r="C460">
        <v>5</v>
      </c>
      <c r="D460">
        <v>36</v>
      </c>
      <c r="E460">
        <v>67</v>
      </c>
      <c r="F460">
        <v>0</v>
      </c>
      <c r="G460">
        <v>0</v>
      </c>
      <c r="H460">
        <v>1</v>
      </c>
    </row>
    <row r="461" spans="1:8" x14ac:dyDescent="0.55000000000000004">
      <c r="A461">
        <v>57</v>
      </c>
      <c r="B461">
        <v>1</v>
      </c>
      <c r="C461">
        <v>4</v>
      </c>
      <c r="D461">
        <v>38</v>
      </c>
      <c r="E461">
        <v>78</v>
      </c>
      <c r="F461">
        <v>0</v>
      </c>
      <c r="G461">
        <v>0</v>
      </c>
      <c r="H461">
        <v>2</v>
      </c>
    </row>
    <row r="462" spans="1:8" x14ac:dyDescent="0.55000000000000004">
      <c r="A462">
        <v>40</v>
      </c>
      <c r="B462">
        <v>0</v>
      </c>
      <c r="C462">
        <v>12</v>
      </c>
      <c r="D462">
        <v>37</v>
      </c>
      <c r="E462">
        <v>155</v>
      </c>
      <c r="F462">
        <v>0</v>
      </c>
      <c r="G462">
        <v>0</v>
      </c>
      <c r="H462">
        <v>1</v>
      </c>
    </row>
    <row r="463" spans="1:8" x14ac:dyDescent="0.55000000000000004">
      <c r="A463">
        <v>56</v>
      </c>
      <c r="B463">
        <v>1</v>
      </c>
      <c r="C463">
        <v>4</v>
      </c>
      <c r="D463">
        <v>40</v>
      </c>
      <c r="E463">
        <v>0</v>
      </c>
      <c r="F463">
        <v>1</v>
      </c>
      <c r="G463">
        <v>1</v>
      </c>
      <c r="H463">
        <v>3</v>
      </c>
    </row>
    <row r="464" spans="1:8" x14ac:dyDescent="0.55000000000000004">
      <c r="A464">
        <v>53</v>
      </c>
      <c r="B464">
        <v>1</v>
      </c>
      <c r="C464">
        <v>7</v>
      </c>
      <c r="D464">
        <v>44</v>
      </c>
      <c r="E464">
        <v>72</v>
      </c>
      <c r="F464">
        <v>0</v>
      </c>
      <c r="G464">
        <v>0</v>
      </c>
      <c r="H464">
        <v>1</v>
      </c>
    </row>
    <row r="465" spans="1:8" x14ac:dyDescent="0.55000000000000004">
      <c r="A465">
        <v>49</v>
      </c>
      <c r="B465">
        <v>1</v>
      </c>
      <c r="C465">
        <v>12</v>
      </c>
      <c r="D465">
        <v>40</v>
      </c>
      <c r="E465">
        <v>85</v>
      </c>
      <c r="F465">
        <v>1</v>
      </c>
      <c r="G465">
        <v>0</v>
      </c>
      <c r="H465">
        <v>3</v>
      </c>
    </row>
    <row r="466" spans="1:8" x14ac:dyDescent="0.55000000000000004">
      <c r="A466">
        <v>57</v>
      </c>
      <c r="B466">
        <v>0</v>
      </c>
      <c r="C466">
        <v>10</v>
      </c>
      <c r="D466">
        <v>30</v>
      </c>
      <c r="E466">
        <v>49</v>
      </c>
      <c r="F466">
        <v>0</v>
      </c>
      <c r="G466">
        <v>1</v>
      </c>
      <c r="H466">
        <v>2</v>
      </c>
    </row>
    <row r="467" spans="1:8" x14ac:dyDescent="0.55000000000000004">
      <c r="A467">
        <v>52</v>
      </c>
      <c r="B467">
        <v>0</v>
      </c>
      <c r="C467">
        <v>9</v>
      </c>
      <c r="D467">
        <v>39</v>
      </c>
      <c r="E467">
        <v>50</v>
      </c>
      <c r="F467">
        <v>0</v>
      </c>
      <c r="G467">
        <v>1</v>
      </c>
      <c r="H467">
        <v>3</v>
      </c>
    </row>
    <row r="468" spans="1:8" x14ac:dyDescent="0.55000000000000004">
      <c r="A468">
        <v>53</v>
      </c>
      <c r="B468">
        <v>0</v>
      </c>
      <c r="C468">
        <v>8</v>
      </c>
      <c r="D468">
        <v>39</v>
      </c>
      <c r="E468">
        <v>97</v>
      </c>
      <c r="F468">
        <v>0</v>
      </c>
      <c r="G468">
        <v>0</v>
      </c>
      <c r="H468">
        <v>1</v>
      </c>
    </row>
    <row r="469" spans="1:8" x14ac:dyDescent="0.55000000000000004">
      <c r="A469">
        <v>70</v>
      </c>
      <c r="B469">
        <v>1</v>
      </c>
      <c r="C469">
        <v>5</v>
      </c>
      <c r="D469">
        <v>44</v>
      </c>
      <c r="E469">
        <v>0</v>
      </c>
      <c r="F469">
        <v>0</v>
      </c>
      <c r="G469">
        <v>0</v>
      </c>
      <c r="H469">
        <v>1</v>
      </c>
    </row>
    <row r="470" spans="1:8" x14ac:dyDescent="0.55000000000000004">
      <c r="A470">
        <v>48</v>
      </c>
      <c r="B470">
        <v>1</v>
      </c>
      <c r="C470">
        <v>9</v>
      </c>
      <c r="D470">
        <v>30</v>
      </c>
      <c r="E470">
        <v>40</v>
      </c>
      <c r="F470">
        <v>0</v>
      </c>
      <c r="G470">
        <v>0</v>
      </c>
      <c r="H470">
        <v>2</v>
      </c>
    </row>
    <row r="471" spans="1:8" x14ac:dyDescent="0.55000000000000004">
      <c r="A471">
        <v>51</v>
      </c>
      <c r="B471">
        <v>1</v>
      </c>
      <c r="C471">
        <v>9</v>
      </c>
      <c r="D471">
        <v>37</v>
      </c>
      <c r="E471">
        <v>104</v>
      </c>
      <c r="F471">
        <v>0</v>
      </c>
      <c r="G471">
        <v>0</v>
      </c>
      <c r="H471">
        <v>1</v>
      </c>
    </row>
    <row r="472" spans="1:8" x14ac:dyDescent="0.55000000000000004">
      <c r="A472">
        <v>50</v>
      </c>
      <c r="B472">
        <v>1</v>
      </c>
      <c r="C472">
        <v>8</v>
      </c>
      <c r="D472">
        <v>34</v>
      </c>
      <c r="E472">
        <v>80</v>
      </c>
      <c r="F472">
        <v>0</v>
      </c>
      <c r="G472">
        <v>0</v>
      </c>
      <c r="H472">
        <v>1</v>
      </c>
    </row>
    <row r="473" spans="1:8" x14ac:dyDescent="0.55000000000000004">
      <c r="A473">
        <v>32</v>
      </c>
      <c r="B473">
        <v>0</v>
      </c>
      <c r="C473">
        <v>10</v>
      </c>
      <c r="D473">
        <v>37</v>
      </c>
      <c r="E473">
        <v>0</v>
      </c>
      <c r="F473">
        <v>0</v>
      </c>
      <c r="G473">
        <v>0</v>
      </c>
      <c r="H473">
        <v>1</v>
      </c>
    </row>
    <row r="474" spans="1:8" x14ac:dyDescent="0.55000000000000004">
      <c r="A474">
        <v>33</v>
      </c>
      <c r="B474">
        <v>0</v>
      </c>
      <c r="C474">
        <v>8</v>
      </c>
      <c r="D474">
        <v>36</v>
      </c>
      <c r="E474">
        <v>105</v>
      </c>
      <c r="F474">
        <v>1</v>
      </c>
      <c r="G474">
        <v>0</v>
      </c>
      <c r="H474">
        <v>1</v>
      </c>
    </row>
    <row r="475" spans="1:8" x14ac:dyDescent="0.55000000000000004">
      <c r="A475">
        <v>47</v>
      </c>
      <c r="B475">
        <v>1</v>
      </c>
      <c r="C475">
        <v>9</v>
      </c>
      <c r="D475">
        <v>35</v>
      </c>
      <c r="E475">
        <v>0</v>
      </c>
      <c r="F475">
        <v>0</v>
      </c>
      <c r="G475">
        <v>0</v>
      </c>
      <c r="H475">
        <v>1</v>
      </c>
    </row>
    <row r="476" spans="1:8" x14ac:dyDescent="0.55000000000000004">
      <c r="A476">
        <v>56</v>
      </c>
      <c r="B476">
        <v>0</v>
      </c>
      <c r="C476">
        <v>11</v>
      </c>
      <c r="D476">
        <v>37</v>
      </c>
      <c r="E476">
        <v>38</v>
      </c>
      <c r="F476">
        <v>0</v>
      </c>
      <c r="G476">
        <v>1</v>
      </c>
      <c r="H476">
        <v>2</v>
      </c>
    </row>
    <row r="477" spans="1:8" x14ac:dyDescent="0.55000000000000004">
      <c r="A477">
        <v>49</v>
      </c>
      <c r="B477">
        <v>0</v>
      </c>
      <c r="C477">
        <v>7</v>
      </c>
      <c r="D477">
        <v>39</v>
      </c>
      <c r="E477">
        <v>113</v>
      </c>
      <c r="F477">
        <v>0</v>
      </c>
      <c r="G477">
        <v>1</v>
      </c>
      <c r="H477">
        <v>1</v>
      </c>
    </row>
    <row r="478" spans="1:8" x14ac:dyDescent="0.55000000000000004">
      <c r="A478">
        <v>34</v>
      </c>
      <c r="B478">
        <v>1</v>
      </c>
      <c r="C478">
        <v>7</v>
      </c>
      <c r="D478">
        <v>34</v>
      </c>
      <c r="E478">
        <v>104</v>
      </c>
      <c r="F478">
        <v>0</v>
      </c>
      <c r="G478">
        <v>0</v>
      </c>
      <c r="H478">
        <v>1</v>
      </c>
    </row>
    <row r="479" spans="1:8" x14ac:dyDescent="0.55000000000000004">
      <c r="A479">
        <v>58</v>
      </c>
      <c r="B479">
        <v>1</v>
      </c>
      <c r="C479">
        <v>8</v>
      </c>
      <c r="D479">
        <v>40</v>
      </c>
      <c r="E479">
        <v>89</v>
      </c>
      <c r="F479">
        <v>0</v>
      </c>
      <c r="G479">
        <v>1</v>
      </c>
      <c r="H479">
        <v>1</v>
      </c>
    </row>
    <row r="480" spans="1:8" x14ac:dyDescent="0.55000000000000004">
      <c r="A480">
        <v>63</v>
      </c>
      <c r="B480">
        <v>1</v>
      </c>
      <c r="C480">
        <v>9</v>
      </c>
      <c r="D480">
        <v>41</v>
      </c>
      <c r="E480">
        <v>136</v>
      </c>
      <c r="F480">
        <v>0</v>
      </c>
      <c r="G480">
        <v>1</v>
      </c>
      <c r="H480">
        <v>3</v>
      </c>
    </row>
    <row r="481" spans="1:8" x14ac:dyDescent="0.55000000000000004">
      <c r="A481">
        <v>67</v>
      </c>
      <c r="B481">
        <v>1</v>
      </c>
      <c r="C481">
        <v>3</v>
      </c>
      <c r="D481">
        <v>37</v>
      </c>
      <c r="E481">
        <v>156</v>
      </c>
      <c r="F481">
        <v>1</v>
      </c>
      <c r="G481">
        <v>0</v>
      </c>
      <c r="H481">
        <v>2</v>
      </c>
    </row>
    <row r="482" spans="1:8" x14ac:dyDescent="0.55000000000000004">
      <c r="A482">
        <v>36</v>
      </c>
      <c r="B482">
        <v>1</v>
      </c>
      <c r="C482">
        <v>4</v>
      </c>
      <c r="D482">
        <v>33</v>
      </c>
      <c r="E482">
        <v>144</v>
      </c>
      <c r="F482">
        <v>1</v>
      </c>
      <c r="G482">
        <v>0</v>
      </c>
      <c r="H482">
        <v>2</v>
      </c>
    </row>
    <row r="483" spans="1:8" x14ac:dyDescent="0.55000000000000004">
      <c r="A483">
        <v>33</v>
      </c>
      <c r="B483">
        <v>0</v>
      </c>
      <c r="C483">
        <v>10</v>
      </c>
      <c r="D483">
        <v>34</v>
      </c>
      <c r="E483">
        <v>0</v>
      </c>
      <c r="F483">
        <v>0</v>
      </c>
      <c r="G483">
        <v>1</v>
      </c>
      <c r="H483">
        <v>2</v>
      </c>
    </row>
    <row r="484" spans="1:8" x14ac:dyDescent="0.55000000000000004">
      <c r="A484">
        <v>47</v>
      </c>
      <c r="B484">
        <v>1</v>
      </c>
      <c r="C484">
        <v>12</v>
      </c>
      <c r="D484">
        <v>41</v>
      </c>
      <c r="E484">
        <v>67</v>
      </c>
      <c r="F484">
        <v>0</v>
      </c>
      <c r="G484">
        <v>0</v>
      </c>
      <c r="H484">
        <v>1</v>
      </c>
    </row>
    <row r="485" spans="1:8" x14ac:dyDescent="0.55000000000000004">
      <c r="A485">
        <v>39</v>
      </c>
      <c r="B485">
        <v>0</v>
      </c>
      <c r="C485">
        <v>8</v>
      </c>
      <c r="D485">
        <v>38</v>
      </c>
      <c r="E485">
        <v>128</v>
      </c>
      <c r="F485">
        <v>0</v>
      </c>
      <c r="G485">
        <v>0</v>
      </c>
      <c r="H485">
        <v>1</v>
      </c>
    </row>
    <row r="486" spans="1:8" x14ac:dyDescent="0.55000000000000004">
      <c r="A486">
        <v>39</v>
      </c>
      <c r="B486">
        <v>0</v>
      </c>
      <c r="C486">
        <v>6</v>
      </c>
      <c r="D486">
        <v>35</v>
      </c>
      <c r="E486">
        <v>178</v>
      </c>
      <c r="F486">
        <v>1</v>
      </c>
      <c r="G486">
        <v>1</v>
      </c>
      <c r="H486">
        <v>1</v>
      </c>
    </row>
    <row r="487" spans="1:8" x14ac:dyDescent="0.55000000000000004">
      <c r="A487">
        <v>44</v>
      </c>
      <c r="B487">
        <v>0</v>
      </c>
      <c r="C487">
        <v>5</v>
      </c>
      <c r="D487">
        <v>31</v>
      </c>
      <c r="E487">
        <v>105</v>
      </c>
      <c r="F487">
        <v>0</v>
      </c>
      <c r="G487">
        <v>0</v>
      </c>
      <c r="H487">
        <v>1</v>
      </c>
    </row>
    <row r="488" spans="1:8" x14ac:dyDescent="0.55000000000000004">
      <c r="A488">
        <v>59</v>
      </c>
      <c r="B488">
        <v>1</v>
      </c>
      <c r="C488">
        <v>7</v>
      </c>
      <c r="D488">
        <v>31</v>
      </c>
      <c r="E488">
        <v>64</v>
      </c>
      <c r="F488">
        <v>0</v>
      </c>
      <c r="G488">
        <v>1</v>
      </c>
      <c r="H488">
        <v>1</v>
      </c>
    </row>
    <row r="489" spans="1:8" x14ac:dyDescent="0.55000000000000004">
      <c r="A489">
        <v>54</v>
      </c>
      <c r="B489">
        <v>1</v>
      </c>
      <c r="C489">
        <v>8</v>
      </c>
      <c r="D489">
        <v>36</v>
      </c>
      <c r="E489">
        <v>61</v>
      </c>
      <c r="F489">
        <v>0</v>
      </c>
      <c r="G489">
        <v>0</v>
      </c>
      <c r="H489">
        <v>1</v>
      </c>
    </row>
    <row r="490" spans="1:8" x14ac:dyDescent="0.55000000000000004">
      <c r="A490">
        <v>50</v>
      </c>
      <c r="B490">
        <v>0</v>
      </c>
      <c r="C490">
        <v>10</v>
      </c>
      <c r="D490">
        <v>34</v>
      </c>
      <c r="E490">
        <v>148</v>
      </c>
      <c r="F490">
        <v>1</v>
      </c>
      <c r="G490">
        <v>1</v>
      </c>
      <c r="H490">
        <v>3</v>
      </c>
    </row>
    <row r="491" spans="1:8" x14ac:dyDescent="0.55000000000000004">
      <c r="A491">
        <v>45</v>
      </c>
      <c r="B491">
        <v>0</v>
      </c>
      <c r="C491">
        <v>12</v>
      </c>
      <c r="D491">
        <v>32</v>
      </c>
      <c r="E491">
        <v>75</v>
      </c>
      <c r="F491">
        <v>0</v>
      </c>
      <c r="G491">
        <v>0</v>
      </c>
      <c r="H491">
        <v>2</v>
      </c>
    </row>
    <row r="492" spans="1:8" x14ac:dyDescent="0.55000000000000004">
      <c r="A492">
        <v>36</v>
      </c>
      <c r="B492">
        <v>0</v>
      </c>
      <c r="C492">
        <v>5</v>
      </c>
      <c r="D492">
        <v>40</v>
      </c>
      <c r="E492">
        <v>89</v>
      </c>
      <c r="F492">
        <v>1</v>
      </c>
      <c r="G492">
        <v>0</v>
      </c>
      <c r="H492">
        <v>1</v>
      </c>
    </row>
    <row r="493" spans="1:8" x14ac:dyDescent="0.55000000000000004">
      <c r="A493">
        <v>53</v>
      </c>
      <c r="B493">
        <v>1</v>
      </c>
      <c r="C493">
        <v>8</v>
      </c>
      <c r="D493">
        <v>39</v>
      </c>
      <c r="E493">
        <v>55</v>
      </c>
      <c r="F493">
        <v>0</v>
      </c>
      <c r="G493">
        <v>0</v>
      </c>
      <c r="H493">
        <v>1</v>
      </c>
    </row>
    <row r="494" spans="1:8" x14ac:dyDescent="0.55000000000000004">
      <c r="A494">
        <v>58</v>
      </c>
      <c r="B494">
        <v>0</v>
      </c>
      <c r="C494">
        <v>6</v>
      </c>
      <c r="D494">
        <v>39</v>
      </c>
      <c r="E494">
        <v>149</v>
      </c>
      <c r="F494">
        <v>0</v>
      </c>
      <c r="G494">
        <v>0</v>
      </c>
      <c r="H494">
        <v>1</v>
      </c>
    </row>
    <row r="495" spans="1:8" x14ac:dyDescent="0.55000000000000004">
      <c r="A495">
        <v>60</v>
      </c>
      <c r="B495">
        <v>1</v>
      </c>
      <c r="C495">
        <v>8</v>
      </c>
      <c r="D495">
        <v>38</v>
      </c>
      <c r="E495">
        <v>53</v>
      </c>
      <c r="F495">
        <v>0</v>
      </c>
      <c r="G495">
        <v>0</v>
      </c>
      <c r="H495">
        <v>1</v>
      </c>
    </row>
    <row r="496" spans="1:8" x14ac:dyDescent="0.55000000000000004">
      <c r="A496">
        <v>51</v>
      </c>
      <c r="B496">
        <v>1</v>
      </c>
      <c r="C496">
        <v>6</v>
      </c>
      <c r="D496">
        <v>31</v>
      </c>
      <c r="E496">
        <v>75</v>
      </c>
      <c r="F496">
        <v>0</v>
      </c>
      <c r="G496">
        <v>0</v>
      </c>
      <c r="H496">
        <v>1</v>
      </c>
    </row>
    <row r="497" spans="1:8" x14ac:dyDescent="0.55000000000000004">
      <c r="A497">
        <v>61</v>
      </c>
      <c r="B497">
        <v>1</v>
      </c>
      <c r="C497">
        <v>8</v>
      </c>
      <c r="D497">
        <v>31</v>
      </c>
      <c r="E497">
        <v>125</v>
      </c>
      <c r="F497">
        <v>0</v>
      </c>
      <c r="G497">
        <v>0</v>
      </c>
      <c r="H497">
        <v>1</v>
      </c>
    </row>
    <row r="498" spans="1:8" x14ac:dyDescent="0.55000000000000004">
      <c r="A498">
        <v>59</v>
      </c>
      <c r="B498">
        <v>0</v>
      </c>
      <c r="C498">
        <v>6</v>
      </c>
      <c r="D498">
        <v>38</v>
      </c>
      <c r="E498">
        <v>81</v>
      </c>
      <c r="F498">
        <v>0</v>
      </c>
      <c r="G498">
        <v>0</v>
      </c>
      <c r="H498">
        <v>1</v>
      </c>
    </row>
    <row r="499" spans="1:8" x14ac:dyDescent="0.55000000000000004">
      <c r="A499">
        <v>39</v>
      </c>
      <c r="B499">
        <v>0</v>
      </c>
      <c r="C499">
        <v>6</v>
      </c>
      <c r="D499">
        <v>38</v>
      </c>
      <c r="E499">
        <v>99</v>
      </c>
      <c r="F499">
        <v>0</v>
      </c>
      <c r="G499">
        <v>1</v>
      </c>
      <c r="H499">
        <v>1</v>
      </c>
    </row>
    <row r="500" spans="1:8" x14ac:dyDescent="0.55000000000000004">
      <c r="A500">
        <v>54</v>
      </c>
      <c r="B500">
        <v>1</v>
      </c>
      <c r="C500">
        <v>4</v>
      </c>
      <c r="D500">
        <v>39</v>
      </c>
      <c r="E500">
        <v>72</v>
      </c>
      <c r="F500">
        <v>1</v>
      </c>
      <c r="G500">
        <v>0</v>
      </c>
      <c r="H500">
        <v>3</v>
      </c>
    </row>
    <row r="501" spans="1:8" x14ac:dyDescent="0.55000000000000004">
      <c r="A501">
        <v>41</v>
      </c>
      <c r="B501">
        <v>1</v>
      </c>
      <c r="C501">
        <v>12</v>
      </c>
      <c r="D501">
        <v>35</v>
      </c>
      <c r="E501">
        <v>28</v>
      </c>
      <c r="F501">
        <v>1</v>
      </c>
      <c r="G501">
        <v>0</v>
      </c>
      <c r="H501">
        <v>2</v>
      </c>
    </row>
    <row r="502" spans="1:8" x14ac:dyDescent="0.55000000000000004">
      <c r="A502">
        <v>67</v>
      </c>
      <c r="B502">
        <v>0</v>
      </c>
      <c r="C502">
        <v>10</v>
      </c>
      <c r="D502">
        <v>40</v>
      </c>
      <c r="E502">
        <v>47</v>
      </c>
      <c r="F502">
        <v>0</v>
      </c>
      <c r="G502">
        <v>0</v>
      </c>
      <c r="H502">
        <v>2</v>
      </c>
    </row>
    <row r="503" spans="1:8" x14ac:dyDescent="0.55000000000000004">
      <c r="A503">
        <v>51</v>
      </c>
      <c r="B503">
        <v>0</v>
      </c>
      <c r="C503">
        <v>10</v>
      </c>
      <c r="D503">
        <v>34</v>
      </c>
      <c r="E503">
        <v>89</v>
      </c>
      <c r="F503">
        <v>0</v>
      </c>
      <c r="G503">
        <v>0</v>
      </c>
      <c r="H503">
        <v>1</v>
      </c>
    </row>
    <row r="504" spans="1:8" x14ac:dyDescent="0.55000000000000004">
      <c r="A504">
        <v>38</v>
      </c>
      <c r="B504">
        <v>1</v>
      </c>
      <c r="C504">
        <v>9</v>
      </c>
      <c r="D504">
        <v>34</v>
      </c>
      <c r="E504">
        <v>92</v>
      </c>
      <c r="F504">
        <v>0</v>
      </c>
      <c r="G504">
        <v>1</v>
      </c>
      <c r="H504">
        <v>2</v>
      </c>
    </row>
    <row r="505" spans="1:8" x14ac:dyDescent="0.55000000000000004">
      <c r="A505">
        <v>44</v>
      </c>
      <c r="B505">
        <v>1</v>
      </c>
      <c r="C505">
        <v>9</v>
      </c>
      <c r="D505">
        <v>36</v>
      </c>
      <c r="E505">
        <v>0</v>
      </c>
      <c r="F505">
        <v>0</v>
      </c>
      <c r="G505">
        <v>0</v>
      </c>
      <c r="H505">
        <v>1</v>
      </c>
    </row>
    <row r="506" spans="1:8" x14ac:dyDescent="0.55000000000000004">
      <c r="A506">
        <v>44</v>
      </c>
      <c r="B506">
        <v>1</v>
      </c>
      <c r="C506">
        <v>6</v>
      </c>
      <c r="D506">
        <v>34</v>
      </c>
      <c r="E506">
        <v>97</v>
      </c>
      <c r="F506">
        <v>1</v>
      </c>
      <c r="G506">
        <v>1</v>
      </c>
      <c r="H506">
        <v>3</v>
      </c>
    </row>
    <row r="507" spans="1:8" x14ac:dyDescent="0.55000000000000004">
      <c r="A507">
        <v>61</v>
      </c>
      <c r="B507">
        <v>1</v>
      </c>
      <c r="C507">
        <v>7</v>
      </c>
      <c r="D507">
        <v>39</v>
      </c>
      <c r="E507">
        <v>29</v>
      </c>
      <c r="F507">
        <v>1</v>
      </c>
      <c r="G507">
        <v>0</v>
      </c>
      <c r="H507">
        <v>2</v>
      </c>
    </row>
    <row r="508" spans="1:8" x14ac:dyDescent="0.55000000000000004">
      <c r="A508">
        <v>73</v>
      </c>
      <c r="B508">
        <v>1</v>
      </c>
      <c r="C508">
        <v>11</v>
      </c>
      <c r="D508">
        <v>39</v>
      </c>
      <c r="E508">
        <v>10</v>
      </c>
      <c r="F508">
        <v>0</v>
      </c>
      <c r="G508">
        <v>0</v>
      </c>
      <c r="H508">
        <v>1</v>
      </c>
    </row>
    <row r="509" spans="1:8" x14ac:dyDescent="0.55000000000000004">
      <c r="A509">
        <v>55</v>
      </c>
      <c r="B509">
        <v>1</v>
      </c>
      <c r="C509">
        <v>7</v>
      </c>
      <c r="D509">
        <v>35</v>
      </c>
      <c r="E509">
        <v>124</v>
      </c>
      <c r="F509">
        <v>0</v>
      </c>
      <c r="G509">
        <v>0</v>
      </c>
      <c r="H509">
        <v>1</v>
      </c>
    </row>
    <row r="510" spans="1:8" x14ac:dyDescent="0.55000000000000004">
      <c r="A510">
        <v>47</v>
      </c>
      <c r="B510">
        <v>0</v>
      </c>
      <c r="C510">
        <v>9</v>
      </c>
      <c r="D510">
        <v>42</v>
      </c>
      <c r="E510">
        <v>178</v>
      </c>
      <c r="F510">
        <v>0</v>
      </c>
      <c r="G510">
        <v>0</v>
      </c>
      <c r="H510">
        <v>1</v>
      </c>
    </row>
    <row r="511" spans="1:8" x14ac:dyDescent="0.55000000000000004">
      <c r="A511">
        <v>62</v>
      </c>
      <c r="B511">
        <v>0</v>
      </c>
      <c r="C511">
        <v>9</v>
      </c>
      <c r="D511">
        <v>42</v>
      </c>
      <c r="E511">
        <v>119</v>
      </c>
      <c r="F511">
        <v>0</v>
      </c>
      <c r="G511">
        <v>0</v>
      </c>
      <c r="H511">
        <v>1</v>
      </c>
    </row>
    <row r="512" spans="1:8" x14ac:dyDescent="0.55000000000000004">
      <c r="A512">
        <v>57</v>
      </c>
      <c r="B512">
        <v>1</v>
      </c>
      <c r="C512">
        <v>10</v>
      </c>
      <c r="D512">
        <v>38</v>
      </c>
      <c r="E512">
        <v>82</v>
      </c>
      <c r="F512">
        <v>0</v>
      </c>
      <c r="G512">
        <v>0</v>
      </c>
      <c r="H512">
        <v>2</v>
      </c>
    </row>
    <row r="513" spans="1:8" x14ac:dyDescent="0.55000000000000004">
      <c r="A513">
        <v>55</v>
      </c>
      <c r="B513">
        <v>0</v>
      </c>
      <c r="C513">
        <v>12</v>
      </c>
      <c r="D513">
        <v>35</v>
      </c>
      <c r="E513">
        <v>73</v>
      </c>
      <c r="F513">
        <v>0</v>
      </c>
      <c r="G513">
        <v>0</v>
      </c>
      <c r="H513">
        <v>1</v>
      </c>
    </row>
    <row r="514" spans="1:8" x14ac:dyDescent="0.55000000000000004">
      <c r="A514">
        <v>55</v>
      </c>
      <c r="B514">
        <v>1</v>
      </c>
      <c r="C514">
        <v>6</v>
      </c>
      <c r="D514">
        <v>41</v>
      </c>
      <c r="E514">
        <v>9</v>
      </c>
      <c r="F514">
        <v>0</v>
      </c>
      <c r="G514">
        <v>1</v>
      </c>
      <c r="H514">
        <v>1</v>
      </c>
    </row>
    <row r="515" spans="1:8" x14ac:dyDescent="0.55000000000000004">
      <c r="A515">
        <v>53</v>
      </c>
      <c r="B515">
        <v>1</v>
      </c>
      <c r="C515">
        <v>10</v>
      </c>
      <c r="D515">
        <v>34</v>
      </c>
      <c r="E515">
        <v>136</v>
      </c>
      <c r="F515">
        <v>0</v>
      </c>
      <c r="G515">
        <v>0</v>
      </c>
      <c r="H515">
        <v>1</v>
      </c>
    </row>
    <row r="516" spans="1:8" x14ac:dyDescent="0.55000000000000004">
      <c r="A516">
        <v>44</v>
      </c>
      <c r="B516">
        <v>1</v>
      </c>
      <c r="C516">
        <v>6</v>
      </c>
      <c r="D516">
        <v>38</v>
      </c>
      <c r="E516">
        <v>46</v>
      </c>
      <c r="F516">
        <v>0</v>
      </c>
      <c r="G516">
        <v>0</v>
      </c>
      <c r="H516">
        <v>1</v>
      </c>
    </row>
    <row r="517" spans="1:8" x14ac:dyDescent="0.55000000000000004">
      <c r="A517">
        <v>50</v>
      </c>
      <c r="B517">
        <v>1</v>
      </c>
      <c r="C517">
        <v>10</v>
      </c>
      <c r="D517">
        <v>34</v>
      </c>
      <c r="E517">
        <v>67</v>
      </c>
      <c r="F517">
        <v>1</v>
      </c>
      <c r="G517">
        <v>1</v>
      </c>
      <c r="H517">
        <v>3</v>
      </c>
    </row>
    <row r="518" spans="1:8" x14ac:dyDescent="0.55000000000000004">
      <c r="A518">
        <v>55</v>
      </c>
      <c r="B518">
        <v>1</v>
      </c>
      <c r="C518">
        <v>9</v>
      </c>
      <c r="D518">
        <v>37</v>
      </c>
      <c r="E518">
        <v>48</v>
      </c>
      <c r="F518">
        <v>0</v>
      </c>
      <c r="G518">
        <v>0</v>
      </c>
      <c r="H518">
        <v>1</v>
      </c>
    </row>
    <row r="519" spans="1:8" x14ac:dyDescent="0.55000000000000004">
      <c r="A519">
        <v>56</v>
      </c>
      <c r="B519">
        <v>0</v>
      </c>
      <c r="C519">
        <v>5</v>
      </c>
      <c r="D519">
        <v>38</v>
      </c>
      <c r="E519">
        <v>29</v>
      </c>
      <c r="F519">
        <v>0</v>
      </c>
      <c r="G519">
        <v>1</v>
      </c>
      <c r="H519">
        <v>2</v>
      </c>
    </row>
    <row r="520" spans="1:8" x14ac:dyDescent="0.55000000000000004">
      <c r="A520">
        <v>65</v>
      </c>
      <c r="B520">
        <v>0</v>
      </c>
      <c r="C520">
        <v>11</v>
      </c>
      <c r="D520">
        <v>39</v>
      </c>
      <c r="E520">
        <v>94</v>
      </c>
      <c r="F520">
        <v>0</v>
      </c>
      <c r="G520">
        <v>1</v>
      </c>
      <c r="H520">
        <v>3</v>
      </c>
    </row>
    <row r="521" spans="1:8" x14ac:dyDescent="0.55000000000000004">
      <c r="A521">
        <v>38</v>
      </c>
      <c r="B521">
        <v>1</v>
      </c>
      <c r="C521">
        <v>9</v>
      </c>
      <c r="D521">
        <v>38</v>
      </c>
      <c r="E521">
        <v>19</v>
      </c>
      <c r="F521">
        <v>1</v>
      </c>
      <c r="G521">
        <v>0</v>
      </c>
      <c r="H521">
        <v>2</v>
      </c>
    </row>
    <row r="522" spans="1:8" x14ac:dyDescent="0.55000000000000004">
      <c r="A522">
        <v>55</v>
      </c>
      <c r="B522">
        <v>1</v>
      </c>
      <c r="C522">
        <v>10</v>
      </c>
      <c r="D522">
        <v>33</v>
      </c>
      <c r="E522">
        <v>80</v>
      </c>
      <c r="F522">
        <v>1</v>
      </c>
      <c r="G522">
        <v>0</v>
      </c>
      <c r="H522">
        <v>3</v>
      </c>
    </row>
    <row r="523" spans="1:8" x14ac:dyDescent="0.55000000000000004">
      <c r="A523">
        <v>55</v>
      </c>
      <c r="B523">
        <v>1</v>
      </c>
      <c r="C523">
        <v>11</v>
      </c>
      <c r="D523">
        <v>35</v>
      </c>
      <c r="E523">
        <v>92</v>
      </c>
      <c r="F523">
        <v>0</v>
      </c>
      <c r="G523">
        <v>0</v>
      </c>
      <c r="H523">
        <v>1</v>
      </c>
    </row>
    <row r="524" spans="1:8" x14ac:dyDescent="0.55000000000000004">
      <c r="A524">
        <v>39</v>
      </c>
      <c r="B524">
        <v>1</v>
      </c>
      <c r="C524">
        <v>9</v>
      </c>
      <c r="D524">
        <v>35</v>
      </c>
      <c r="E524">
        <v>123</v>
      </c>
      <c r="F524">
        <v>0</v>
      </c>
      <c r="G524">
        <v>0</v>
      </c>
      <c r="H524">
        <v>1</v>
      </c>
    </row>
    <row r="525" spans="1:8" x14ac:dyDescent="0.55000000000000004">
      <c r="A525">
        <v>51</v>
      </c>
      <c r="B525">
        <v>1</v>
      </c>
      <c r="C525">
        <v>3</v>
      </c>
      <c r="D525">
        <v>33</v>
      </c>
      <c r="E525">
        <v>59</v>
      </c>
      <c r="F525">
        <v>1</v>
      </c>
      <c r="G525">
        <v>0</v>
      </c>
      <c r="H525">
        <v>3</v>
      </c>
    </row>
    <row r="526" spans="1:8" x14ac:dyDescent="0.55000000000000004">
      <c r="A526">
        <v>51</v>
      </c>
      <c r="B526">
        <v>0</v>
      </c>
      <c r="C526">
        <v>11</v>
      </c>
      <c r="D526">
        <v>39</v>
      </c>
      <c r="E526">
        <v>12</v>
      </c>
      <c r="F526">
        <v>0</v>
      </c>
      <c r="G526">
        <v>0</v>
      </c>
      <c r="H526">
        <v>2</v>
      </c>
    </row>
    <row r="527" spans="1:8" x14ac:dyDescent="0.55000000000000004">
      <c r="A527">
        <v>49</v>
      </c>
      <c r="B527">
        <v>0</v>
      </c>
      <c r="C527">
        <v>7</v>
      </c>
      <c r="D527">
        <v>39</v>
      </c>
      <c r="E527">
        <v>151</v>
      </c>
      <c r="F527">
        <v>0</v>
      </c>
      <c r="G527">
        <v>1</v>
      </c>
      <c r="H527">
        <v>1</v>
      </c>
    </row>
    <row r="528" spans="1:8" x14ac:dyDescent="0.55000000000000004">
      <c r="A528">
        <v>44</v>
      </c>
      <c r="B528">
        <v>0</v>
      </c>
      <c r="C528">
        <v>7</v>
      </c>
      <c r="D528">
        <v>32</v>
      </c>
      <c r="E528">
        <v>98</v>
      </c>
      <c r="F528">
        <v>1</v>
      </c>
      <c r="G528">
        <v>0</v>
      </c>
      <c r="H528">
        <v>1</v>
      </c>
    </row>
    <row r="529" spans="1:8" x14ac:dyDescent="0.55000000000000004">
      <c r="A529">
        <v>55</v>
      </c>
      <c r="B529">
        <v>0</v>
      </c>
      <c r="C529">
        <v>11</v>
      </c>
      <c r="D529">
        <v>41</v>
      </c>
      <c r="E529">
        <v>74</v>
      </c>
      <c r="F529">
        <v>1</v>
      </c>
      <c r="G529">
        <v>0</v>
      </c>
      <c r="H529">
        <v>2</v>
      </c>
    </row>
    <row r="530" spans="1:8" x14ac:dyDescent="0.55000000000000004">
      <c r="A530">
        <v>65</v>
      </c>
      <c r="B530">
        <v>1</v>
      </c>
      <c r="C530">
        <v>7</v>
      </c>
      <c r="D530">
        <v>37</v>
      </c>
      <c r="E530">
        <v>98</v>
      </c>
      <c r="F530">
        <v>0</v>
      </c>
      <c r="G530">
        <v>1</v>
      </c>
      <c r="H530">
        <v>1</v>
      </c>
    </row>
    <row r="531" spans="1:8" x14ac:dyDescent="0.55000000000000004">
      <c r="A531">
        <v>66</v>
      </c>
      <c r="B531">
        <v>1</v>
      </c>
      <c r="C531">
        <v>12</v>
      </c>
      <c r="D531">
        <v>36</v>
      </c>
      <c r="E531">
        <v>200</v>
      </c>
      <c r="F531">
        <v>0</v>
      </c>
      <c r="G531">
        <v>1</v>
      </c>
      <c r="H531">
        <v>2</v>
      </c>
    </row>
    <row r="532" spans="1:8" x14ac:dyDescent="0.55000000000000004">
      <c r="A532">
        <v>46</v>
      </c>
      <c r="B532">
        <v>0</v>
      </c>
      <c r="C532">
        <v>10</v>
      </c>
      <c r="D532">
        <v>40</v>
      </c>
      <c r="E532">
        <v>103</v>
      </c>
      <c r="F532">
        <v>0</v>
      </c>
      <c r="G532">
        <v>1</v>
      </c>
      <c r="H532">
        <v>3</v>
      </c>
    </row>
    <row r="533" spans="1:8" x14ac:dyDescent="0.55000000000000004">
      <c r="A533">
        <v>43</v>
      </c>
      <c r="B533">
        <v>0</v>
      </c>
      <c r="C533">
        <v>5</v>
      </c>
      <c r="D533">
        <v>36</v>
      </c>
      <c r="E533">
        <v>65</v>
      </c>
      <c r="F533">
        <v>0</v>
      </c>
      <c r="G533">
        <v>1</v>
      </c>
      <c r="H533">
        <v>1</v>
      </c>
    </row>
    <row r="534" spans="1:8" x14ac:dyDescent="0.55000000000000004">
      <c r="A534">
        <v>38</v>
      </c>
      <c r="B534">
        <v>0</v>
      </c>
      <c r="C534">
        <v>9</v>
      </c>
      <c r="D534">
        <v>40</v>
      </c>
      <c r="E534">
        <v>172</v>
      </c>
      <c r="F534">
        <v>0</v>
      </c>
      <c r="G534">
        <v>0</v>
      </c>
      <c r="H534">
        <v>2</v>
      </c>
    </row>
    <row r="535" spans="1:8" x14ac:dyDescent="0.55000000000000004">
      <c r="A535">
        <v>59</v>
      </c>
      <c r="B535">
        <v>1</v>
      </c>
      <c r="C535">
        <v>5</v>
      </c>
      <c r="D535">
        <v>35</v>
      </c>
      <c r="E535">
        <v>99</v>
      </c>
      <c r="F535">
        <v>0</v>
      </c>
      <c r="G535">
        <v>0</v>
      </c>
      <c r="H535">
        <v>1</v>
      </c>
    </row>
    <row r="536" spans="1:8" x14ac:dyDescent="0.55000000000000004">
      <c r="A536">
        <v>48</v>
      </c>
      <c r="B536">
        <v>0</v>
      </c>
      <c r="C536">
        <v>5</v>
      </c>
      <c r="D536">
        <v>40</v>
      </c>
      <c r="E536">
        <v>30</v>
      </c>
      <c r="F536">
        <v>0</v>
      </c>
      <c r="G536">
        <v>0</v>
      </c>
      <c r="H536">
        <v>1</v>
      </c>
    </row>
    <row r="537" spans="1:8" x14ac:dyDescent="0.55000000000000004">
      <c r="A537">
        <v>56</v>
      </c>
      <c r="B537">
        <v>1</v>
      </c>
      <c r="C537">
        <v>5</v>
      </c>
      <c r="D537">
        <v>38</v>
      </c>
      <c r="E537">
        <v>41</v>
      </c>
      <c r="F537">
        <v>0</v>
      </c>
      <c r="G537">
        <v>0</v>
      </c>
      <c r="H537">
        <v>1</v>
      </c>
    </row>
    <row r="538" spans="1:8" x14ac:dyDescent="0.55000000000000004">
      <c r="A538">
        <v>50</v>
      </c>
      <c r="B538">
        <v>0</v>
      </c>
      <c r="C538">
        <v>6</v>
      </c>
      <c r="D538">
        <v>41</v>
      </c>
      <c r="E538">
        <v>43</v>
      </c>
      <c r="F538">
        <v>0</v>
      </c>
      <c r="G538">
        <v>0</v>
      </c>
      <c r="H538">
        <v>1</v>
      </c>
    </row>
    <row r="539" spans="1:8" x14ac:dyDescent="0.55000000000000004">
      <c r="A539">
        <v>52</v>
      </c>
      <c r="B539">
        <v>1</v>
      </c>
      <c r="C539">
        <v>10</v>
      </c>
      <c r="D539">
        <v>34</v>
      </c>
      <c r="E539">
        <v>106</v>
      </c>
      <c r="F539">
        <v>0</v>
      </c>
      <c r="G539">
        <v>0</v>
      </c>
      <c r="H539">
        <v>2</v>
      </c>
    </row>
    <row r="540" spans="1:8" x14ac:dyDescent="0.55000000000000004">
      <c r="A540">
        <v>39</v>
      </c>
      <c r="B540">
        <v>0</v>
      </c>
      <c r="C540">
        <v>6</v>
      </c>
      <c r="D540">
        <v>36</v>
      </c>
      <c r="E540">
        <v>56</v>
      </c>
      <c r="F540">
        <v>0</v>
      </c>
      <c r="G540">
        <v>0</v>
      </c>
      <c r="H540">
        <v>1</v>
      </c>
    </row>
    <row r="541" spans="1:8" x14ac:dyDescent="0.55000000000000004">
      <c r="A541">
        <v>84</v>
      </c>
      <c r="B541">
        <v>0</v>
      </c>
      <c r="C541">
        <v>10</v>
      </c>
      <c r="D541">
        <v>36</v>
      </c>
      <c r="E541">
        <v>93</v>
      </c>
      <c r="F541">
        <v>1</v>
      </c>
      <c r="G541">
        <v>0</v>
      </c>
      <c r="H541">
        <v>2</v>
      </c>
    </row>
    <row r="542" spans="1:8" x14ac:dyDescent="0.55000000000000004">
      <c r="A542">
        <v>34</v>
      </c>
      <c r="B542">
        <v>0</v>
      </c>
      <c r="C542">
        <v>6</v>
      </c>
      <c r="D542">
        <v>40</v>
      </c>
      <c r="E542">
        <v>107</v>
      </c>
      <c r="F542">
        <v>0</v>
      </c>
      <c r="G542">
        <v>0</v>
      </c>
      <c r="H542">
        <v>1</v>
      </c>
    </row>
    <row r="543" spans="1:8" x14ac:dyDescent="0.55000000000000004">
      <c r="A543">
        <v>46</v>
      </c>
      <c r="B543">
        <v>0</v>
      </c>
      <c r="C543">
        <v>11</v>
      </c>
      <c r="D543">
        <v>37</v>
      </c>
      <c r="E543">
        <v>131</v>
      </c>
      <c r="F543">
        <v>0</v>
      </c>
      <c r="G543">
        <v>0</v>
      </c>
      <c r="H543">
        <v>1</v>
      </c>
    </row>
    <row r="544" spans="1:8" x14ac:dyDescent="0.55000000000000004">
      <c r="A544">
        <v>58</v>
      </c>
      <c r="B544">
        <v>1</v>
      </c>
      <c r="C544">
        <v>12</v>
      </c>
      <c r="D544">
        <v>37</v>
      </c>
      <c r="E544">
        <v>83</v>
      </c>
      <c r="F544">
        <v>0</v>
      </c>
      <c r="G544">
        <v>1</v>
      </c>
      <c r="H544">
        <v>2</v>
      </c>
    </row>
    <row r="545" spans="1:8" x14ac:dyDescent="0.55000000000000004">
      <c r="A545">
        <v>47</v>
      </c>
      <c r="B545">
        <v>0</v>
      </c>
      <c r="C545">
        <v>7</v>
      </c>
      <c r="D545">
        <v>43</v>
      </c>
      <c r="E545">
        <v>0</v>
      </c>
      <c r="F545">
        <v>1</v>
      </c>
      <c r="G545">
        <v>0</v>
      </c>
      <c r="H545">
        <v>2</v>
      </c>
    </row>
    <row r="546" spans="1:8" x14ac:dyDescent="0.55000000000000004">
      <c r="A546">
        <v>63</v>
      </c>
      <c r="B546">
        <v>1</v>
      </c>
      <c r="C546">
        <v>6</v>
      </c>
      <c r="D546">
        <v>37</v>
      </c>
      <c r="E546">
        <v>17</v>
      </c>
      <c r="F546">
        <v>1</v>
      </c>
      <c r="G546">
        <v>0</v>
      </c>
      <c r="H546">
        <v>1</v>
      </c>
    </row>
    <row r="547" spans="1:8" x14ac:dyDescent="0.55000000000000004">
      <c r="A547">
        <v>37</v>
      </c>
      <c r="B547">
        <v>1</v>
      </c>
      <c r="C547">
        <v>11</v>
      </c>
      <c r="D547">
        <v>38</v>
      </c>
      <c r="E547">
        <v>78</v>
      </c>
      <c r="F547">
        <v>0</v>
      </c>
      <c r="G547">
        <v>0</v>
      </c>
      <c r="H54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0A845-5B2F-41FC-8F81-4BE706708D3E}">
  <sheetPr codeName="Sheet2"/>
  <dimension ref="A1:C10"/>
  <sheetViews>
    <sheetView zoomScaleNormal="100" workbookViewId="0">
      <selection activeCell="C15" sqref="C15"/>
    </sheetView>
  </sheetViews>
  <sheetFormatPr defaultRowHeight="14.4" x14ac:dyDescent="0.55000000000000004"/>
  <cols>
    <col min="2" max="2" width="14.68359375" bestFit="1" customWidth="1"/>
    <col min="3" max="3" width="94.41796875" bestFit="1" customWidth="1"/>
  </cols>
  <sheetData>
    <row r="1" spans="1:3" ht="19.5" thickBot="1" x14ac:dyDescent="0.75">
      <c r="A1" s="10" t="s">
        <v>11</v>
      </c>
    </row>
    <row r="2" spans="1:3" ht="14.7" thickTop="1" x14ac:dyDescent="0.55000000000000004"/>
    <row r="3" spans="1:3" ht="20.100000000000001" customHeight="1" x14ac:dyDescent="0.55000000000000004">
      <c r="A3" s="19" t="s">
        <v>5</v>
      </c>
      <c r="B3" s="11" t="s">
        <v>13</v>
      </c>
      <c r="C3" s="12" t="s">
        <v>12</v>
      </c>
    </row>
    <row r="4" spans="1:3" ht="20.100000000000001" customHeight="1" x14ac:dyDescent="0.55000000000000004">
      <c r="A4" s="20"/>
      <c r="B4" s="11" t="s">
        <v>14</v>
      </c>
      <c r="C4" s="12" t="s">
        <v>17</v>
      </c>
    </row>
    <row r="5" spans="1:3" ht="20.100000000000001" customHeight="1" x14ac:dyDescent="0.55000000000000004">
      <c r="A5" s="20"/>
      <c r="B5" s="11" t="s">
        <v>18</v>
      </c>
      <c r="C5" s="12" t="s">
        <v>23</v>
      </c>
    </row>
    <row r="6" spans="1:3" ht="20.100000000000001" customHeight="1" x14ac:dyDescent="0.55000000000000004">
      <c r="A6" s="20"/>
      <c r="B6" s="11" t="s">
        <v>21</v>
      </c>
      <c r="C6" s="12" t="s">
        <v>24</v>
      </c>
    </row>
    <row r="7" spans="1:3" ht="20.100000000000001" customHeight="1" x14ac:dyDescent="0.55000000000000004">
      <c r="A7" s="20"/>
      <c r="B7" s="11" t="s">
        <v>22</v>
      </c>
      <c r="C7" s="12" t="s">
        <v>25</v>
      </c>
    </row>
    <row r="8" spans="1:3" ht="20.100000000000001" customHeight="1" x14ac:dyDescent="0.55000000000000004">
      <c r="A8" s="20"/>
      <c r="B8" s="11" t="s">
        <v>19</v>
      </c>
      <c r="C8" s="12" t="s">
        <v>30</v>
      </c>
    </row>
    <row r="9" spans="1:3" ht="20.100000000000001" customHeight="1" x14ac:dyDescent="0.55000000000000004">
      <c r="A9" s="21"/>
      <c r="B9" s="11" t="s">
        <v>20</v>
      </c>
      <c r="C9" s="12" t="s">
        <v>31</v>
      </c>
    </row>
    <row r="10" spans="1:3" ht="20.100000000000001" customHeight="1" x14ac:dyDescent="0.55000000000000004">
      <c r="A10" s="11" t="s">
        <v>6</v>
      </c>
      <c r="B10" s="11" t="s">
        <v>15</v>
      </c>
      <c r="C10" s="12" t="s">
        <v>32</v>
      </c>
    </row>
  </sheetData>
  <mergeCells count="1">
    <mergeCell ref="A3:A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415290</xdr:colOff>
                    <xdr:row>12</xdr:row>
                    <xdr:rowOff>19050</xdr:rowOff>
                  </from>
                  <to>
                    <xdr:col>2</xdr:col>
                    <xdr:colOff>5025390</xdr:colOff>
                    <xdr:row>14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4B064-EB69-4001-9F19-CE63F1DC3745}">
  <sheetPr codeName="Sheet5"/>
  <dimension ref="B1:I11"/>
  <sheetViews>
    <sheetView tabSelected="1" topLeftCell="A23" workbookViewId="0">
      <selection activeCell="O68" sqref="O68"/>
    </sheetView>
  </sheetViews>
  <sheetFormatPr defaultRowHeight="14.4" x14ac:dyDescent="0.55000000000000004"/>
  <sheetData>
    <row r="1" spans="2:9" x14ac:dyDescent="0.55000000000000004">
      <c r="B1" s="4" t="s">
        <v>9</v>
      </c>
      <c r="C1" s="4"/>
      <c r="D1" s="4"/>
      <c r="E1" s="4"/>
    </row>
    <row r="2" spans="2:9" x14ac:dyDescent="0.55000000000000004">
      <c r="B2" s="4" t="s">
        <v>1</v>
      </c>
      <c r="C2" s="4" t="s">
        <v>2</v>
      </c>
      <c r="D2" s="4" t="s">
        <v>4</v>
      </c>
      <c r="E2" s="4" t="s">
        <v>3</v>
      </c>
    </row>
    <row r="3" spans="2:9" x14ac:dyDescent="0.55000000000000004">
      <c r="B3" s="4">
        <v>1</v>
      </c>
      <c r="C3" s="4">
        <v>2</v>
      </c>
      <c r="D3" s="4">
        <v>3</v>
      </c>
      <c r="E3" s="4">
        <v>4</v>
      </c>
    </row>
    <row r="4" spans="2:9" x14ac:dyDescent="0.55000000000000004">
      <c r="B4" s="4" t="e">
        <f>COUNTIF(OUTPUT!#REF!,Estatistica!B3)</f>
        <v>#REF!</v>
      </c>
      <c r="C4" s="4" t="e">
        <f>COUNTIF(OUTPUT!#REF!,Estatistica!C3)</f>
        <v>#REF!</v>
      </c>
      <c r="D4" s="4" t="e">
        <f>COUNTIF(OUTPUT!#REF!,Estatistica!D3)</f>
        <v>#REF!</v>
      </c>
      <c r="E4" s="4" t="e">
        <f>COUNTIF(OUTPUT!#REF!,Estatistica!E3)</f>
        <v>#REF!</v>
      </c>
    </row>
    <row r="5" spans="2:9" x14ac:dyDescent="0.55000000000000004">
      <c r="B5" s="9" t="e">
        <f>B4/SUM($B$4:$E$4)</f>
        <v>#REF!</v>
      </c>
      <c r="C5" s="9" t="e">
        <f t="shared" ref="C5:E5" si="0">C4/SUM($B$4:$E$4)</f>
        <v>#REF!</v>
      </c>
      <c r="D5" s="9" t="e">
        <f t="shared" si="0"/>
        <v>#REF!</v>
      </c>
      <c r="E5" s="9" t="e">
        <f t="shared" si="0"/>
        <v>#REF!</v>
      </c>
    </row>
    <row r="7" spans="2:9" x14ac:dyDescent="0.55000000000000004">
      <c r="B7" s="2" t="s">
        <v>10</v>
      </c>
      <c r="C7" s="2"/>
      <c r="D7" s="2"/>
      <c r="E7" s="2"/>
      <c r="F7" s="2"/>
      <c r="G7" s="2"/>
      <c r="H7" s="2"/>
      <c r="I7" s="2"/>
    </row>
    <row r="8" spans="2:9" x14ac:dyDescent="0.55000000000000004">
      <c r="B8" s="2">
        <v>1</v>
      </c>
      <c r="C8" s="2">
        <v>2</v>
      </c>
      <c r="D8" s="2">
        <v>3</v>
      </c>
      <c r="E8" s="2">
        <v>4</v>
      </c>
      <c r="F8" s="2" t="s">
        <v>7</v>
      </c>
      <c r="G8" s="2" t="s">
        <v>8</v>
      </c>
      <c r="H8" s="2">
        <v>3</v>
      </c>
      <c r="I8" s="2">
        <v>4</v>
      </c>
    </row>
    <row r="9" spans="2:9" x14ac:dyDescent="0.55000000000000004">
      <c r="B9" s="2">
        <f ca="1">COUNTIF('Dataset (sem valores de texto)'!$I:$I,Estatistica!B8)</f>
        <v>343</v>
      </c>
      <c r="C9" s="2">
        <f ca="1">COUNTIF('Dataset (sem valores de texto)'!$I:$I,Estatistica!C8)</f>
        <v>141</v>
      </c>
      <c r="D9" s="2">
        <f ca="1">COUNTIF('Dataset (sem valores de texto)'!$I:$I,Estatistica!D8)</f>
        <v>63</v>
      </c>
      <c r="E9" s="2">
        <f ca="1">COUNTIF('Dataset (sem valores de texto)'!$I:$I,Estatistica!E8)</f>
        <v>1</v>
      </c>
      <c r="F9" s="2">
        <f ca="1">COUNTIF('Dataset (sem valores de texto)'!$I:$I,Estatistica!F8)</f>
        <v>0</v>
      </c>
      <c r="G9" s="2">
        <f ca="1">COUNTIF('Dataset (sem valores de texto)'!$I:$I,Estatistica!G8)</f>
        <v>0</v>
      </c>
      <c r="H9" s="2">
        <f ca="1">COUNTIF('Dataset (sem valores de texto)'!$I:$I,Estatistica!H8)</f>
        <v>63</v>
      </c>
      <c r="I9" s="2">
        <f ca="1">COUNTIF('Dataset (sem valores de texto)'!$I:$I,Estatistica!I8)</f>
        <v>1</v>
      </c>
    </row>
    <row r="10" spans="2:9" x14ac:dyDescent="0.55000000000000004">
      <c r="B10" s="7">
        <f t="shared" ref="B10:I10" ca="1" si="1">B9/SUM($B$9:$I$9)</f>
        <v>0.56045751633986929</v>
      </c>
      <c r="C10" s="7">
        <f t="shared" ca="1" si="1"/>
        <v>0.23039215686274508</v>
      </c>
      <c r="D10" s="7">
        <f t="shared" ca="1" si="1"/>
        <v>0.10294117647058823</v>
      </c>
      <c r="E10" s="7">
        <f t="shared" ca="1" si="1"/>
        <v>1.6339869281045752E-3</v>
      </c>
      <c r="F10" s="7">
        <f t="shared" ca="1" si="1"/>
        <v>0</v>
      </c>
      <c r="G10" s="7">
        <f t="shared" ca="1" si="1"/>
        <v>0</v>
      </c>
      <c r="H10" s="7">
        <f t="shared" ca="1" si="1"/>
        <v>0.10294117647058823</v>
      </c>
      <c r="I10" s="7">
        <f t="shared" ca="1" si="1"/>
        <v>1.6339869281045752E-3</v>
      </c>
    </row>
    <row r="11" spans="2:9" x14ac:dyDescent="0.55000000000000004">
      <c r="B11" s="2"/>
      <c r="C11" s="2"/>
      <c r="D11" s="8">
        <f ca="1">SUM(D10:G10)</f>
        <v>0.1045751633986928</v>
      </c>
      <c r="E11" s="2"/>
      <c r="F11" s="2"/>
      <c r="G11" s="2"/>
      <c r="H11" s="2"/>
      <c r="I11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F9F0F-83E9-4352-8BDC-DE6DE9BE288E}">
  <sheetPr codeName="Sheet3"/>
  <dimension ref="A1:W561"/>
  <sheetViews>
    <sheetView workbookViewId="0">
      <selection activeCell="B16" sqref="B16:I561"/>
    </sheetView>
  </sheetViews>
  <sheetFormatPr defaultRowHeight="14.4" x14ac:dyDescent="0.55000000000000004"/>
  <cols>
    <col min="2" max="8" width="11.47265625" customWidth="1"/>
    <col min="9" max="9" width="10.578125" bestFit="1" customWidth="1"/>
    <col min="10" max="10" width="10.578125" style="14" customWidth="1"/>
    <col min="11" max="11" width="10.578125" customWidth="1"/>
    <col min="15" max="15" width="9.15625" bestFit="1" customWidth="1"/>
  </cols>
  <sheetData>
    <row r="1" spans="1:23" x14ac:dyDescent="0.5500000000000000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</row>
    <row r="2" spans="1:23" x14ac:dyDescent="0.55000000000000004"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M2" s="6"/>
    </row>
    <row r="3" spans="1:23" x14ac:dyDescent="0.55000000000000004">
      <c r="B3" s="17"/>
      <c r="C3" s="17"/>
      <c r="D3" s="17"/>
      <c r="E3" s="17"/>
      <c r="F3" s="18"/>
      <c r="G3" s="18"/>
      <c r="H3" s="18"/>
      <c r="M3" s="6"/>
    </row>
    <row r="4" spans="1:23" x14ac:dyDescent="0.55000000000000004">
      <c r="B4" s="1"/>
    </row>
    <row r="5" spans="1:23" x14ac:dyDescent="0.55000000000000004">
      <c r="B5" s="11" t="s">
        <v>13</v>
      </c>
      <c r="C5" s="11" t="s">
        <v>14</v>
      </c>
      <c r="D5" s="11" t="str">
        <f>D15</f>
        <v>PH</v>
      </c>
      <c r="E5" s="11" t="str">
        <f t="shared" ref="E5:H5" si="0">E15</f>
        <v>TEMPERATURA</v>
      </c>
      <c r="F5" s="11" t="str">
        <f t="shared" si="0"/>
        <v>CONDUTIVIDADE</v>
      </c>
      <c r="G5" s="11" t="str">
        <f t="shared" si="0"/>
        <v>VISUAL</v>
      </c>
      <c r="H5" s="11" t="str">
        <f t="shared" si="0"/>
        <v>ODOR</v>
      </c>
      <c r="I5" s="3" t="s">
        <v>0</v>
      </c>
    </row>
    <row r="6" spans="1:23" x14ac:dyDescent="0.55000000000000004">
      <c r="B6">
        <v>50</v>
      </c>
      <c r="C6">
        <v>1</v>
      </c>
      <c r="D6">
        <v>8</v>
      </c>
      <c r="E6">
        <v>37</v>
      </c>
      <c r="F6">
        <v>80</v>
      </c>
      <c r="G6">
        <v>1</v>
      </c>
      <c r="H6">
        <v>1</v>
      </c>
      <c r="I6" s="3"/>
    </row>
    <row r="7" spans="1:23" x14ac:dyDescent="0.55000000000000004">
      <c r="B7">
        <v>10</v>
      </c>
      <c r="C7">
        <v>0</v>
      </c>
      <c r="D7">
        <v>2.5</v>
      </c>
      <c r="E7">
        <v>3</v>
      </c>
      <c r="F7">
        <v>50</v>
      </c>
      <c r="G7">
        <v>0</v>
      </c>
      <c r="H7">
        <v>0</v>
      </c>
      <c r="I7" s="3"/>
    </row>
    <row r="8" spans="1:23" x14ac:dyDescent="0.55000000000000004">
      <c r="B8">
        <v>20</v>
      </c>
      <c r="C8" s="6">
        <v>0.5</v>
      </c>
      <c r="D8" s="6">
        <v>3</v>
      </c>
      <c r="E8" s="6">
        <v>30</v>
      </c>
      <c r="F8" s="6">
        <v>0</v>
      </c>
      <c r="G8" s="6">
        <v>0.3</v>
      </c>
      <c r="H8" s="6">
        <v>0.3</v>
      </c>
      <c r="I8" s="3"/>
    </row>
    <row r="9" spans="1:23" x14ac:dyDescent="0.55000000000000004">
      <c r="C9" s="6">
        <v>1</v>
      </c>
      <c r="D9">
        <v>12</v>
      </c>
      <c r="E9">
        <v>45</v>
      </c>
      <c r="F9">
        <v>200</v>
      </c>
      <c r="G9" s="6">
        <v>1</v>
      </c>
      <c r="H9" s="6">
        <v>1</v>
      </c>
      <c r="I9" s="3"/>
    </row>
    <row r="10" spans="1:23" x14ac:dyDescent="0.55000000000000004">
      <c r="I10" s="3"/>
    </row>
    <row r="11" spans="1:23" x14ac:dyDescent="0.55000000000000004">
      <c r="I11" s="3">
        <v>3</v>
      </c>
      <c r="K11">
        <v>5</v>
      </c>
      <c r="L11">
        <v>35</v>
      </c>
      <c r="O11">
        <v>0</v>
      </c>
    </row>
    <row r="12" spans="1:23" x14ac:dyDescent="0.55000000000000004">
      <c r="I12" s="3">
        <v>4</v>
      </c>
      <c r="K12">
        <v>8</v>
      </c>
      <c r="L12">
        <v>37</v>
      </c>
      <c r="M12">
        <v>50</v>
      </c>
      <c r="O12">
        <v>60</v>
      </c>
    </row>
    <row r="13" spans="1:23" x14ac:dyDescent="0.55000000000000004">
      <c r="I13" s="3"/>
    </row>
    <row r="14" spans="1:23" x14ac:dyDescent="0.55000000000000004">
      <c r="I14" s="3"/>
    </row>
    <row r="15" spans="1:23" x14ac:dyDescent="0.55000000000000004">
      <c r="B15" s="11" t="s">
        <v>13</v>
      </c>
      <c r="C15" s="11" t="s">
        <v>14</v>
      </c>
      <c r="D15" s="11" t="s">
        <v>18</v>
      </c>
      <c r="E15" s="11" t="s">
        <v>21</v>
      </c>
      <c r="F15" s="11" t="s">
        <v>22</v>
      </c>
      <c r="G15" s="11" t="s">
        <v>19</v>
      </c>
      <c r="H15" s="11" t="s">
        <v>20</v>
      </c>
      <c r="I15" s="5" t="s">
        <v>15</v>
      </c>
      <c r="J15" s="15" t="s">
        <v>28</v>
      </c>
      <c r="K15" s="13" t="s">
        <v>18</v>
      </c>
      <c r="L15" t="s">
        <v>29</v>
      </c>
      <c r="M15" t="s">
        <v>26</v>
      </c>
      <c r="N15" t="s">
        <v>16</v>
      </c>
      <c r="O15" t="s">
        <v>27</v>
      </c>
      <c r="Q15" s="11" t="s">
        <v>13</v>
      </c>
      <c r="R15" s="11" t="s">
        <v>14</v>
      </c>
      <c r="S15" s="11" t="s">
        <v>18</v>
      </c>
      <c r="T15" s="11" t="s">
        <v>21</v>
      </c>
      <c r="U15" s="11" t="s">
        <v>22</v>
      </c>
      <c r="V15" s="11" t="s">
        <v>19</v>
      </c>
      <c r="W15" s="11" t="s">
        <v>20</v>
      </c>
    </row>
    <row r="16" spans="1:23" x14ac:dyDescent="0.55000000000000004">
      <c r="B16">
        <f t="shared" ref="B16:B79" ca="1" si="1">IF(ROUND(NORMINV(Q16,B$6,B$7),0)&lt;B$8,B$8,ROUND(NORMINV(Q16,B$6,B$7),0))</f>
        <v>56</v>
      </c>
      <c r="C16" cm="1">
        <f t="array" aca="1" ref="C16" ca="1">INDIRECT(ADDRESS(myRAND(1,C$2,C$8:C$9)+5,C$1))</f>
        <v>1</v>
      </c>
      <c r="D16">
        <f t="shared" ref="D16:D79" ca="1" si="2">IF(ROUND(NORMINV(R16,D$6,D$7),0)&lt;D$8,D$8,IF(ROUND(NORMINV(R16,D$6,D$7),0)&gt;$D$9,$D$9,ROUND(NORMINV(R16,D$6,D$7),0)))</f>
        <v>9</v>
      </c>
      <c r="E16">
        <f t="shared" ref="E16:E79" ca="1" si="3">IF(ROUND(NORMINV(S16,E$6,E$7),0)&lt;E$8,E$8,IF(ROUND(NORMINV(S16,E$6,E$7),0)&gt;$E$9,$E$9,ROUND(NORMINV(S16,E$6,E$7),0)))</f>
        <v>40</v>
      </c>
      <c r="F16">
        <f t="shared" ref="F16:F79" ca="1" si="4">IF(ROUND(NORMINV(T16,F$6,F$7),0)&lt;F$8,F$8,IF(ROUND(NORMINV(T16,F$6,F$7),0)&gt;$F$9,$F$9,ROUND(NORMINV(T16,F$6,F$7),0)))</f>
        <v>65</v>
      </c>
      <c r="G16" cm="1">
        <f t="array" aca="1" ref="G16" ca="1">INDIRECT(ADDRESS(myRAND(1,G$2,G$8:G$9)+5,G$1))</f>
        <v>0</v>
      </c>
      <c r="H16" cm="1">
        <f t="array" aca="1" ref="H16" ca="1">INDIRECT(ADDRESS(myRAND(1,H$2,H$8:H$9)+5,H$1))</f>
        <v>0</v>
      </c>
      <c r="I16" s="3">
        <f ca="1">IF(J16&gt;=$I$12,3,IF(J16&gt;=$I$11,2,1))</f>
        <v>1</v>
      </c>
      <c r="J16" s="16">
        <f ca="1">SUM(K16:O16)</f>
        <v>2</v>
      </c>
      <c r="K16">
        <f ca="1">IF(OR(D16&gt;K$12,D16&lt;K$11),1,0)</f>
        <v>1</v>
      </c>
      <c r="L16">
        <f ca="1">IF(OR(E16&gt;L$12,E16&lt;L$11),1,0)</f>
        <v>1</v>
      </c>
      <c r="M16">
        <f ca="1">IF(F16&lt;M12,1,0)</f>
        <v>0</v>
      </c>
      <c r="N16">
        <f ca="1">SUM(G16:H16)</f>
        <v>0</v>
      </c>
      <c r="O16">
        <f ca="1">IF(AND(B16&gt;O12,C16=O11),1,0)</f>
        <v>0</v>
      </c>
      <c r="Q16">
        <f ca="1">RAND()</f>
        <v>0.72711213428743504</v>
      </c>
      <c r="R16">
        <f t="shared" ref="R16:W31" ca="1" si="5">RAND()</f>
        <v>0.58616482926680291</v>
      </c>
      <c r="S16">
        <f t="shared" ca="1" si="5"/>
        <v>0.84769483064084539</v>
      </c>
      <c r="T16">
        <f t="shared" ca="1" si="5"/>
        <v>0.38293415054388424</v>
      </c>
      <c r="U16">
        <f t="shared" ca="1" si="5"/>
        <v>0.102094439181867</v>
      </c>
      <c r="V16">
        <f t="shared" ca="1" si="5"/>
        <v>0.9119694672723927</v>
      </c>
      <c r="W16">
        <f t="shared" ca="1" si="5"/>
        <v>0.30352823385037586</v>
      </c>
    </row>
    <row r="17" spans="2:23" x14ac:dyDescent="0.55000000000000004">
      <c r="B17">
        <f t="shared" ca="1" si="1"/>
        <v>61</v>
      </c>
      <c r="C17" cm="1">
        <f t="array" aca="1" ref="C17" ca="1">INDIRECT(ADDRESS(myRAND(1,C$2,C$8:C$9)+5,C$1))</f>
        <v>0</v>
      </c>
      <c r="D17">
        <f t="shared" ca="1" si="2"/>
        <v>12</v>
      </c>
      <c r="E17">
        <f t="shared" ca="1" si="3"/>
        <v>40</v>
      </c>
      <c r="F17">
        <f t="shared" ca="1" si="4"/>
        <v>126</v>
      </c>
      <c r="G17" cm="1">
        <f t="array" aca="1" ref="G17" ca="1">INDIRECT(ADDRESS(myRAND(1,G$2,G$8:G$9)+5,G$1))</f>
        <v>1</v>
      </c>
      <c r="H17" cm="1">
        <f t="array" aca="1" ref="H17" ca="1">INDIRECT(ADDRESS(myRAND(1,H$2,H$8:H$9)+5,H$1))</f>
        <v>0</v>
      </c>
      <c r="I17" s="3">
        <f t="shared" ref="I17:I80" ca="1" si="6">IF(J17&gt;=$I$12,3,IF(J17&gt;=$I$11,2,1))</f>
        <v>2</v>
      </c>
      <c r="J17" s="16">
        <f t="shared" ref="J17:J80" ca="1" si="7">SUM(K17:O17)</f>
        <v>3</v>
      </c>
      <c r="K17">
        <f t="shared" ref="K17:K80" ca="1" si="8">IF(OR(D17&gt;K$12,D17&lt;K$11),1,0)</f>
        <v>1</v>
      </c>
      <c r="L17">
        <f t="shared" ref="L17:L80" ca="1" si="9">IF(OR(E17&gt;L$12,E17&lt;L$11),1,0)</f>
        <v>1</v>
      </c>
      <c r="M17">
        <f t="shared" ref="M17:M80" ca="1" si="10">IF(F17&lt;M13,1,0)</f>
        <v>0</v>
      </c>
      <c r="N17">
        <f t="shared" ref="N17:N80" ca="1" si="11">SUM(G17:H17)</f>
        <v>1</v>
      </c>
      <c r="O17">
        <f t="shared" ref="O17:O80" ca="1" si="12">IF(AND(B17&gt;O13,C17=O12),1,0)</f>
        <v>0</v>
      </c>
      <c r="Q17">
        <f t="shared" ref="Q17:W32" ca="1" si="13">RAND()</f>
        <v>0.87027881461534218</v>
      </c>
      <c r="R17">
        <f t="shared" ca="1" si="5"/>
        <v>0.97763674218097529</v>
      </c>
      <c r="S17">
        <f t="shared" ca="1" si="5"/>
        <v>0.82274702272766953</v>
      </c>
      <c r="T17">
        <f t="shared" ca="1" si="5"/>
        <v>0.82121690937470393</v>
      </c>
      <c r="U17">
        <f t="shared" ca="1" si="5"/>
        <v>0.90724376960764597</v>
      </c>
      <c r="V17">
        <f t="shared" ca="1" si="5"/>
        <v>0.683209477569101</v>
      </c>
      <c r="W17">
        <f t="shared" ca="1" si="5"/>
        <v>0.16344547842492907</v>
      </c>
    </row>
    <row r="18" spans="2:23" x14ac:dyDescent="0.55000000000000004">
      <c r="B18">
        <f t="shared" ca="1" si="1"/>
        <v>52</v>
      </c>
      <c r="C18" cm="1">
        <f t="array" aca="1" ref="C18" ca="1">INDIRECT(ADDRESS(myRAND(1,C$2,C$8:C$9)+5,C$1))</f>
        <v>1</v>
      </c>
      <c r="D18">
        <f t="shared" ca="1" si="2"/>
        <v>9</v>
      </c>
      <c r="E18">
        <f t="shared" ca="1" si="3"/>
        <v>33</v>
      </c>
      <c r="F18">
        <f t="shared" ca="1" si="4"/>
        <v>145</v>
      </c>
      <c r="G18" cm="1">
        <f t="array" aca="1" ref="G18" ca="1">INDIRECT(ADDRESS(myRAND(1,G$2,G$8:G$9)+5,G$1))</f>
        <v>0</v>
      </c>
      <c r="H18" cm="1">
        <f t="array" aca="1" ref="H18" ca="1">INDIRECT(ADDRESS(myRAND(1,H$2,H$8:H$9)+5,H$1))</f>
        <v>0</v>
      </c>
      <c r="I18" s="3">
        <f t="shared" ca="1" si="6"/>
        <v>1</v>
      </c>
      <c r="J18" s="16">
        <f t="shared" ca="1" si="7"/>
        <v>2</v>
      </c>
      <c r="K18">
        <f t="shared" ca="1" si="8"/>
        <v>1</v>
      </c>
      <c r="L18">
        <f t="shared" ca="1" si="9"/>
        <v>1</v>
      </c>
      <c r="M18">
        <f t="shared" ca="1" si="10"/>
        <v>0</v>
      </c>
      <c r="N18">
        <f t="shared" ca="1" si="11"/>
        <v>0</v>
      </c>
      <c r="O18">
        <f t="shared" ca="1" si="12"/>
        <v>0</v>
      </c>
      <c r="Q18">
        <f t="shared" ca="1" si="13"/>
        <v>0.56393913837646503</v>
      </c>
      <c r="R18">
        <f t="shared" ca="1" si="5"/>
        <v>0.62336561049045047</v>
      </c>
      <c r="S18">
        <f t="shared" ca="1" si="5"/>
        <v>9.0554221425394266E-2</v>
      </c>
      <c r="T18">
        <f t="shared" ca="1" si="5"/>
        <v>0.9020048581016421</v>
      </c>
      <c r="U18">
        <f t="shared" ca="1" si="5"/>
        <v>0.13395441525577856</v>
      </c>
      <c r="V18">
        <f t="shared" ca="1" si="5"/>
        <v>0.45047898279969401</v>
      </c>
      <c r="W18">
        <f t="shared" ca="1" si="5"/>
        <v>0.20138914768462646</v>
      </c>
    </row>
    <row r="19" spans="2:23" x14ac:dyDescent="0.55000000000000004">
      <c r="B19">
        <f t="shared" ca="1" si="1"/>
        <v>51</v>
      </c>
      <c r="C19" cm="1">
        <f t="array" aca="1" ref="C19" ca="1">INDIRECT(ADDRESS(myRAND(1,C$2,C$8:C$9)+5,C$1))</f>
        <v>1</v>
      </c>
      <c r="D19">
        <f t="shared" ca="1" si="2"/>
        <v>10</v>
      </c>
      <c r="E19">
        <f t="shared" ca="1" si="3"/>
        <v>34</v>
      </c>
      <c r="F19">
        <f t="shared" ca="1" si="4"/>
        <v>78</v>
      </c>
      <c r="G19" cm="1">
        <f t="array" aca="1" ref="G19" ca="1">INDIRECT(ADDRESS(myRAND(1,G$2,G$8:G$9)+5,G$1))</f>
        <v>0</v>
      </c>
      <c r="H19" cm="1">
        <f t="array" aca="1" ref="H19" ca="1">INDIRECT(ADDRESS(myRAND(1,H$2,H$8:H$9)+5,H$1))</f>
        <v>0</v>
      </c>
      <c r="I19" s="3">
        <f t="shared" ca="1" si="6"/>
        <v>2</v>
      </c>
      <c r="J19" s="16">
        <f t="shared" ca="1" si="7"/>
        <v>3</v>
      </c>
      <c r="K19">
        <f t="shared" ca="1" si="8"/>
        <v>1</v>
      </c>
      <c r="L19">
        <f t="shared" ca="1" si="9"/>
        <v>1</v>
      </c>
      <c r="M19">
        <f t="shared" ca="1" si="10"/>
        <v>1</v>
      </c>
      <c r="N19">
        <f t="shared" ca="1" si="11"/>
        <v>0</v>
      </c>
      <c r="O19">
        <f t="shared" ca="1" si="12"/>
        <v>0</v>
      </c>
      <c r="Q19">
        <f t="shared" ca="1" si="13"/>
        <v>0.54413636779822427</v>
      </c>
      <c r="R19">
        <f t="shared" ca="1" si="5"/>
        <v>0.77314534322543338</v>
      </c>
      <c r="S19">
        <f t="shared" ca="1" si="5"/>
        <v>0.17346231138151791</v>
      </c>
      <c r="T19">
        <f t="shared" ca="1" si="5"/>
        <v>0.48594268316828915</v>
      </c>
      <c r="U19">
        <f t="shared" ca="1" si="5"/>
        <v>0.46217682486959766</v>
      </c>
      <c r="V19">
        <f t="shared" ca="1" si="5"/>
        <v>0.74658009364962619</v>
      </c>
      <c r="W19">
        <f t="shared" ca="1" si="5"/>
        <v>0.1920719097461282</v>
      </c>
    </row>
    <row r="20" spans="2:23" x14ac:dyDescent="0.55000000000000004">
      <c r="B20">
        <f t="shared" ca="1" si="1"/>
        <v>41</v>
      </c>
      <c r="C20" cm="1">
        <f t="array" aca="1" ref="C20" ca="1">INDIRECT(ADDRESS(myRAND(1,C$2,C$8:C$9)+5,C$1))</f>
        <v>0</v>
      </c>
      <c r="D20">
        <f t="shared" ca="1" si="2"/>
        <v>6</v>
      </c>
      <c r="E20">
        <f t="shared" ca="1" si="3"/>
        <v>36</v>
      </c>
      <c r="F20">
        <f t="shared" ca="1" si="4"/>
        <v>0</v>
      </c>
      <c r="G20" cm="1">
        <f t="array" aca="1" ref="G20" ca="1">INDIRECT(ADDRESS(myRAND(1,G$2,G$8:G$9)+5,G$1))</f>
        <v>0</v>
      </c>
      <c r="H20" cm="1">
        <f t="array" aca="1" ref="H20" ca="1">INDIRECT(ADDRESS(myRAND(1,H$2,H$8:H$9)+5,H$1))</f>
        <v>0</v>
      </c>
      <c r="I20" s="3">
        <f t="shared" ca="1" si="6"/>
        <v>1</v>
      </c>
      <c r="J20" s="16">
        <f t="shared" ca="1" si="7"/>
        <v>0</v>
      </c>
      <c r="K20">
        <f t="shared" ca="1" si="8"/>
        <v>0</v>
      </c>
      <c r="L20">
        <f t="shared" ca="1" si="9"/>
        <v>0</v>
      </c>
      <c r="M20">
        <f t="shared" ca="1" si="10"/>
        <v>0</v>
      </c>
      <c r="N20">
        <f t="shared" ca="1" si="11"/>
        <v>0</v>
      </c>
      <c r="O20">
        <f t="shared" ca="1" si="12"/>
        <v>0</v>
      </c>
      <c r="Q20">
        <f t="shared" ca="1" si="13"/>
        <v>0.17636645452156929</v>
      </c>
      <c r="R20">
        <f t="shared" ca="1" si="5"/>
        <v>0.23301963733895414</v>
      </c>
      <c r="S20">
        <f t="shared" ca="1" si="5"/>
        <v>0.32741352446236049</v>
      </c>
      <c r="T20">
        <f t="shared" ca="1" si="5"/>
        <v>4.988486246927093E-2</v>
      </c>
      <c r="U20">
        <f t="shared" ca="1" si="5"/>
        <v>1.7393414392270157E-2</v>
      </c>
      <c r="V20">
        <f t="shared" ca="1" si="5"/>
        <v>0.46531085305455167</v>
      </c>
      <c r="W20">
        <f t="shared" ca="1" si="5"/>
        <v>0.42737562777409077</v>
      </c>
    </row>
    <row r="21" spans="2:23" x14ac:dyDescent="0.55000000000000004">
      <c r="B21">
        <f t="shared" ca="1" si="1"/>
        <v>57</v>
      </c>
      <c r="C21" cm="1">
        <f t="array" aca="1" ref="C21" ca="1">INDIRECT(ADDRESS(myRAND(1,C$2,C$8:C$9)+5,C$1))</f>
        <v>1</v>
      </c>
      <c r="D21">
        <f t="shared" ca="1" si="2"/>
        <v>11</v>
      </c>
      <c r="E21">
        <f t="shared" ca="1" si="3"/>
        <v>40</v>
      </c>
      <c r="F21">
        <f t="shared" ca="1" si="4"/>
        <v>92</v>
      </c>
      <c r="G21" cm="1">
        <f t="array" aca="1" ref="G21" ca="1">INDIRECT(ADDRESS(myRAND(1,G$2,G$8:G$9)+5,G$1))</f>
        <v>1</v>
      </c>
      <c r="H21" cm="1">
        <f t="array" aca="1" ref="H21" ca="1">INDIRECT(ADDRESS(myRAND(1,H$2,H$8:H$9)+5,H$1))</f>
        <v>1</v>
      </c>
      <c r="I21" s="3">
        <f t="shared" ca="1" si="6"/>
        <v>3</v>
      </c>
      <c r="J21" s="16">
        <f t="shared" ca="1" si="7"/>
        <v>4</v>
      </c>
      <c r="K21">
        <f t="shared" ca="1" si="8"/>
        <v>1</v>
      </c>
      <c r="L21">
        <f t="shared" ca="1" si="9"/>
        <v>1</v>
      </c>
      <c r="M21">
        <f t="shared" ca="1" si="10"/>
        <v>0</v>
      </c>
      <c r="N21">
        <f t="shared" ca="1" si="11"/>
        <v>2</v>
      </c>
      <c r="O21">
        <f t="shared" ca="1" si="12"/>
        <v>0</v>
      </c>
      <c r="Q21">
        <f t="shared" ca="1" si="13"/>
        <v>0.75501279509998653</v>
      </c>
      <c r="R21">
        <f t="shared" ca="1" si="5"/>
        <v>0.90493515422315784</v>
      </c>
      <c r="S21">
        <f t="shared" ca="1" si="5"/>
        <v>0.83579368427704315</v>
      </c>
      <c r="T21">
        <f t="shared" ca="1" si="5"/>
        <v>0.59347736025885134</v>
      </c>
      <c r="U21">
        <f t="shared" ca="1" si="5"/>
        <v>0.13504257276708331</v>
      </c>
      <c r="V21">
        <f t="shared" ca="1" si="5"/>
        <v>0.83832906503905857</v>
      </c>
      <c r="W21">
        <f t="shared" ca="1" si="5"/>
        <v>0.72016110887283979</v>
      </c>
    </row>
    <row r="22" spans="2:23" x14ac:dyDescent="0.55000000000000004">
      <c r="B22">
        <f t="shared" ca="1" si="1"/>
        <v>43</v>
      </c>
      <c r="C22" cm="1">
        <f t="array" aca="1" ref="C22" ca="1">INDIRECT(ADDRESS(myRAND(1,C$2,C$8:C$9)+5,C$1))</f>
        <v>0</v>
      </c>
      <c r="D22">
        <f t="shared" ca="1" si="2"/>
        <v>12</v>
      </c>
      <c r="E22">
        <f t="shared" ca="1" si="3"/>
        <v>38</v>
      </c>
      <c r="F22">
        <f t="shared" ca="1" si="4"/>
        <v>49</v>
      </c>
      <c r="G22" cm="1">
        <f t="array" aca="1" ref="G22" ca="1">INDIRECT(ADDRESS(myRAND(1,G$2,G$8:G$9)+5,G$1))</f>
        <v>1</v>
      </c>
      <c r="H22" cm="1">
        <f t="array" aca="1" ref="H22" ca="1">INDIRECT(ADDRESS(myRAND(1,H$2,H$8:H$9)+5,H$1))</f>
        <v>0</v>
      </c>
      <c r="I22" s="3">
        <f t="shared" ca="1" si="6"/>
        <v>3</v>
      </c>
      <c r="J22" s="16">
        <f t="shared" ca="1" si="7"/>
        <v>4</v>
      </c>
      <c r="K22">
        <f t="shared" ca="1" si="8"/>
        <v>1</v>
      </c>
      <c r="L22">
        <f t="shared" ca="1" si="9"/>
        <v>1</v>
      </c>
      <c r="M22">
        <f t="shared" ca="1" si="10"/>
        <v>0</v>
      </c>
      <c r="N22">
        <f t="shared" ca="1" si="11"/>
        <v>1</v>
      </c>
      <c r="O22">
        <f t="shared" ca="1" si="12"/>
        <v>1</v>
      </c>
      <c r="Q22">
        <f t="shared" ca="1" si="13"/>
        <v>0.23883272443736192</v>
      </c>
      <c r="R22">
        <f t="shared" ca="1" si="5"/>
        <v>0.99315356474617245</v>
      </c>
      <c r="S22">
        <f t="shared" ca="1" si="5"/>
        <v>0.62226383137248731</v>
      </c>
      <c r="T22">
        <f t="shared" ca="1" si="5"/>
        <v>0.27088906755588826</v>
      </c>
      <c r="U22">
        <f t="shared" ca="1" si="5"/>
        <v>0.90291612628317797</v>
      </c>
      <c r="V22">
        <f t="shared" ca="1" si="5"/>
        <v>0.18281175737650546</v>
      </c>
      <c r="W22">
        <f t="shared" ca="1" si="5"/>
        <v>0.22020849713621127</v>
      </c>
    </row>
    <row r="23" spans="2:23" x14ac:dyDescent="0.55000000000000004">
      <c r="B23">
        <f t="shared" ca="1" si="1"/>
        <v>57</v>
      </c>
      <c r="C23" cm="1">
        <f t="array" aca="1" ref="C23" ca="1">INDIRECT(ADDRESS(myRAND(1,C$2,C$8:C$9)+5,C$1))</f>
        <v>1</v>
      </c>
      <c r="D23">
        <f t="shared" ca="1" si="2"/>
        <v>9</v>
      </c>
      <c r="E23">
        <f t="shared" ca="1" si="3"/>
        <v>34</v>
      </c>
      <c r="F23">
        <f t="shared" ca="1" si="4"/>
        <v>110</v>
      </c>
      <c r="G23" cm="1">
        <f t="array" aca="1" ref="G23" ca="1">INDIRECT(ADDRESS(myRAND(1,G$2,G$8:G$9)+5,G$1))</f>
        <v>0</v>
      </c>
      <c r="H23" cm="1">
        <f t="array" aca="1" ref="H23" ca="1">INDIRECT(ADDRESS(myRAND(1,H$2,H$8:H$9)+5,H$1))</f>
        <v>0</v>
      </c>
      <c r="I23" s="3">
        <f t="shared" ca="1" si="6"/>
        <v>1</v>
      </c>
      <c r="J23" s="16">
        <f t="shared" ca="1" si="7"/>
        <v>2</v>
      </c>
      <c r="K23">
        <f t="shared" ca="1" si="8"/>
        <v>1</v>
      </c>
      <c r="L23">
        <f t="shared" ca="1" si="9"/>
        <v>1</v>
      </c>
      <c r="M23">
        <f t="shared" ca="1" si="10"/>
        <v>0</v>
      </c>
      <c r="N23">
        <f t="shared" ca="1" si="11"/>
        <v>0</v>
      </c>
      <c r="O23">
        <f t="shared" ca="1" si="12"/>
        <v>0</v>
      </c>
      <c r="Q23">
        <f t="shared" ca="1" si="13"/>
        <v>0.77097784218692067</v>
      </c>
      <c r="R23">
        <f t="shared" ca="1" si="5"/>
        <v>0.66979286171522201</v>
      </c>
      <c r="S23">
        <f t="shared" ca="1" si="5"/>
        <v>0.18802879238974823</v>
      </c>
      <c r="T23">
        <f t="shared" ca="1" si="5"/>
        <v>0.7229287511489686</v>
      </c>
      <c r="U23">
        <f t="shared" ca="1" si="5"/>
        <v>0.29758426110222325</v>
      </c>
      <c r="V23">
        <f t="shared" ca="1" si="5"/>
        <v>0.2684360600219281</v>
      </c>
      <c r="W23">
        <f t="shared" ca="1" si="5"/>
        <v>5.9406632761600187E-2</v>
      </c>
    </row>
    <row r="24" spans="2:23" x14ac:dyDescent="0.55000000000000004">
      <c r="B24">
        <f t="shared" ca="1" si="1"/>
        <v>51</v>
      </c>
      <c r="C24" cm="1">
        <f t="array" aca="1" ref="C24" ca="1">INDIRECT(ADDRESS(myRAND(1,C$2,C$8:C$9)+5,C$1))</f>
        <v>0</v>
      </c>
      <c r="D24">
        <f t="shared" ca="1" si="2"/>
        <v>12</v>
      </c>
      <c r="E24">
        <f t="shared" ca="1" si="3"/>
        <v>38</v>
      </c>
      <c r="F24">
        <f t="shared" ca="1" si="4"/>
        <v>73</v>
      </c>
      <c r="G24" cm="1">
        <f t="array" aca="1" ref="G24" ca="1">INDIRECT(ADDRESS(myRAND(1,G$2,G$8:G$9)+5,G$1))</f>
        <v>1</v>
      </c>
      <c r="H24" cm="1">
        <f t="array" aca="1" ref="H24" ca="1">INDIRECT(ADDRESS(myRAND(1,H$2,H$8:H$9)+5,H$1))</f>
        <v>0</v>
      </c>
      <c r="I24" s="3">
        <f t="shared" ca="1" si="6"/>
        <v>3</v>
      </c>
      <c r="J24" s="16">
        <f t="shared" ca="1" si="7"/>
        <v>4</v>
      </c>
      <c r="K24">
        <f t="shared" ca="1" si="8"/>
        <v>1</v>
      </c>
      <c r="L24">
        <f t="shared" ca="1" si="9"/>
        <v>1</v>
      </c>
      <c r="M24">
        <f t="shared" ca="1" si="10"/>
        <v>0</v>
      </c>
      <c r="N24">
        <f t="shared" ca="1" si="11"/>
        <v>1</v>
      </c>
      <c r="O24">
        <f t="shared" ca="1" si="12"/>
        <v>1</v>
      </c>
      <c r="Q24">
        <f t="shared" ca="1" si="13"/>
        <v>0.53443238440187502</v>
      </c>
      <c r="R24">
        <f t="shared" ca="1" si="5"/>
        <v>0.95154095491143054</v>
      </c>
      <c r="S24">
        <f t="shared" ca="1" si="5"/>
        <v>0.59776567127996738</v>
      </c>
      <c r="T24">
        <f t="shared" ca="1" si="5"/>
        <v>0.44618876079515923</v>
      </c>
      <c r="U24">
        <f t="shared" ca="1" si="5"/>
        <v>0.16325591804993522</v>
      </c>
      <c r="V24">
        <f t="shared" ca="1" si="5"/>
        <v>2.2386859911275536E-2</v>
      </c>
      <c r="W24">
        <f t="shared" ca="1" si="5"/>
        <v>0.16982406255966465</v>
      </c>
    </row>
    <row r="25" spans="2:23" x14ac:dyDescent="0.55000000000000004">
      <c r="B25">
        <f t="shared" ca="1" si="1"/>
        <v>45</v>
      </c>
      <c r="C25" cm="1">
        <f t="array" aca="1" ref="C25" ca="1">INDIRECT(ADDRESS(myRAND(1,C$2,C$8:C$9)+5,C$1))</f>
        <v>0</v>
      </c>
      <c r="D25">
        <f t="shared" ca="1" si="2"/>
        <v>5</v>
      </c>
      <c r="E25">
        <f t="shared" ca="1" si="3"/>
        <v>40</v>
      </c>
      <c r="F25">
        <f t="shared" ca="1" si="4"/>
        <v>105</v>
      </c>
      <c r="G25" cm="1">
        <f t="array" aca="1" ref="G25" ca="1">INDIRECT(ADDRESS(myRAND(1,G$2,G$8:G$9)+5,G$1))</f>
        <v>1</v>
      </c>
      <c r="H25" cm="1">
        <f t="array" aca="1" ref="H25" ca="1">INDIRECT(ADDRESS(myRAND(1,H$2,H$8:H$9)+5,H$1))</f>
        <v>0</v>
      </c>
      <c r="I25" s="3">
        <f t="shared" ca="1" si="6"/>
        <v>2</v>
      </c>
      <c r="J25" s="16">
        <f t="shared" ca="1" si="7"/>
        <v>3</v>
      </c>
      <c r="K25">
        <f t="shared" ca="1" si="8"/>
        <v>0</v>
      </c>
      <c r="L25">
        <f t="shared" ca="1" si="9"/>
        <v>1</v>
      </c>
      <c r="M25">
        <f t="shared" ca="1" si="10"/>
        <v>0</v>
      </c>
      <c r="N25">
        <f t="shared" ca="1" si="11"/>
        <v>1</v>
      </c>
      <c r="O25">
        <f t="shared" ca="1" si="12"/>
        <v>1</v>
      </c>
      <c r="Q25">
        <f t="shared" ca="1" si="13"/>
        <v>0.32213364210339812</v>
      </c>
      <c r="R25">
        <f t="shared" ca="1" si="5"/>
        <v>0.1274933758655139</v>
      </c>
      <c r="S25">
        <f t="shared" ca="1" si="5"/>
        <v>0.87745248639368445</v>
      </c>
      <c r="T25">
        <f t="shared" ca="1" si="5"/>
        <v>0.69306922348198152</v>
      </c>
      <c r="U25">
        <f t="shared" ca="1" si="5"/>
        <v>9.7177141122140487E-2</v>
      </c>
      <c r="V25">
        <f t="shared" ca="1" si="5"/>
        <v>0.81226878513488754</v>
      </c>
      <c r="W25">
        <f t="shared" ca="1" si="5"/>
        <v>0.76178397475484394</v>
      </c>
    </row>
    <row r="26" spans="2:23" x14ac:dyDescent="0.55000000000000004">
      <c r="B26">
        <f t="shared" ca="1" si="1"/>
        <v>50</v>
      </c>
      <c r="C26" cm="1">
        <f t="array" aca="1" ref="C26" ca="1">INDIRECT(ADDRESS(myRAND(1,C$2,C$8:C$9)+5,C$1))</f>
        <v>1</v>
      </c>
      <c r="D26">
        <f t="shared" ca="1" si="2"/>
        <v>10</v>
      </c>
      <c r="E26">
        <f t="shared" ca="1" si="3"/>
        <v>31</v>
      </c>
      <c r="F26">
        <f t="shared" ca="1" si="4"/>
        <v>87</v>
      </c>
      <c r="G26" cm="1">
        <f t="array" aca="1" ref="G26" ca="1">INDIRECT(ADDRESS(myRAND(1,G$2,G$8:G$9)+5,G$1))</f>
        <v>1</v>
      </c>
      <c r="H26" cm="1">
        <f t="array" aca="1" ref="H26" ca="1">INDIRECT(ADDRESS(myRAND(1,H$2,H$8:H$9)+5,H$1))</f>
        <v>0</v>
      </c>
      <c r="I26" s="3">
        <f t="shared" ca="1" si="6"/>
        <v>2</v>
      </c>
      <c r="J26" s="16">
        <f t="shared" ca="1" si="7"/>
        <v>3</v>
      </c>
      <c r="K26">
        <f t="shared" ca="1" si="8"/>
        <v>1</v>
      </c>
      <c r="L26">
        <f t="shared" ca="1" si="9"/>
        <v>1</v>
      </c>
      <c r="M26">
        <f t="shared" ca="1" si="10"/>
        <v>0</v>
      </c>
      <c r="N26">
        <f t="shared" ca="1" si="11"/>
        <v>1</v>
      </c>
      <c r="O26">
        <f t="shared" ca="1" si="12"/>
        <v>0</v>
      </c>
      <c r="Q26">
        <f t="shared" ca="1" si="13"/>
        <v>0.48584772655448427</v>
      </c>
      <c r="R26">
        <f t="shared" ca="1" si="5"/>
        <v>0.83793666068127126</v>
      </c>
      <c r="S26">
        <f t="shared" ca="1" si="5"/>
        <v>3.2243093003606282E-2</v>
      </c>
      <c r="T26">
        <f t="shared" ca="1" si="5"/>
        <v>0.55560808366793479</v>
      </c>
      <c r="U26">
        <f t="shared" ca="1" si="5"/>
        <v>0.34401084549147598</v>
      </c>
      <c r="V26">
        <f t="shared" ca="1" si="5"/>
        <v>0.71928003246490735</v>
      </c>
      <c r="W26">
        <f t="shared" ca="1" si="5"/>
        <v>0.3121527173063513</v>
      </c>
    </row>
    <row r="27" spans="2:23" x14ac:dyDescent="0.55000000000000004">
      <c r="B27">
        <f t="shared" ca="1" si="1"/>
        <v>42</v>
      </c>
      <c r="C27" cm="1">
        <f t="array" aca="1" ref="C27" ca="1">INDIRECT(ADDRESS(myRAND(1,C$2,C$8:C$9)+5,C$1))</f>
        <v>1</v>
      </c>
      <c r="D27">
        <f t="shared" ca="1" si="2"/>
        <v>8</v>
      </c>
      <c r="E27">
        <f t="shared" ca="1" si="3"/>
        <v>36</v>
      </c>
      <c r="F27">
        <f t="shared" ca="1" si="4"/>
        <v>82</v>
      </c>
      <c r="G27" cm="1">
        <f t="array" aca="1" ref="G27" ca="1">INDIRECT(ADDRESS(myRAND(1,G$2,G$8:G$9)+5,G$1))</f>
        <v>0</v>
      </c>
      <c r="H27" cm="1">
        <f t="array" aca="1" ref="H27" ca="1">INDIRECT(ADDRESS(myRAND(1,H$2,H$8:H$9)+5,H$1))</f>
        <v>0</v>
      </c>
      <c r="I27" s="3">
        <f t="shared" ca="1" si="6"/>
        <v>1</v>
      </c>
      <c r="J27" s="16">
        <f t="shared" ca="1" si="7"/>
        <v>1</v>
      </c>
      <c r="K27">
        <f t="shared" ca="1" si="8"/>
        <v>0</v>
      </c>
      <c r="L27">
        <f t="shared" ca="1" si="9"/>
        <v>0</v>
      </c>
      <c r="M27">
        <f t="shared" ca="1" si="10"/>
        <v>0</v>
      </c>
      <c r="N27">
        <f t="shared" ca="1" si="11"/>
        <v>0</v>
      </c>
      <c r="O27">
        <f t="shared" ca="1" si="12"/>
        <v>1</v>
      </c>
      <c r="Q27">
        <f t="shared" ca="1" si="13"/>
        <v>0.21655630443663132</v>
      </c>
      <c r="R27">
        <f t="shared" ca="1" si="5"/>
        <v>0.48531382542700396</v>
      </c>
      <c r="S27">
        <f t="shared" ca="1" si="5"/>
        <v>0.41853615436613822</v>
      </c>
      <c r="T27">
        <f t="shared" ca="1" si="5"/>
        <v>0.51863002461750896</v>
      </c>
      <c r="U27">
        <f t="shared" ca="1" si="5"/>
        <v>8.4703886720464139E-2</v>
      </c>
      <c r="V27">
        <f t="shared" ca="1" si="5"/>
        <v>0.11726879468977125</v>
      </c>
      <c r="W27">
        <f t="shared" ca="1" si="5"/>
        <v>0.90856549840764411</v>
      </c>
    </row>
    <row r="28" spans="2:23" x14ac:dyDescent="0.55000000000000004">
      <c r="B28">
        <f t="shared" ca="1" si="1"/>
        <v>44</v>
      </c>
      <c r="C28" cm="1">
        <f t="array" aca="1" ref="C28" ca="1">INDIRECT(ADDRESS(myRAND(1,C$2,C$8:C$9)+5,C$1))</f>
        <v>1</v>
      </c>
      <c r="D28">
        <f t="shared" ca="1" si="2"/>
        <v>9</v>
      </c>
      <c r="E28">
        <f t="shared" ca="1" si="3"/>
        <v>33</v>
      </c>
      <c r="F28">
        <f t="shared" ca="1" si="4"/>
        <v>72</v>
      </c>
      <c r="G28" cm="1">
        <f t="array" aca="1" ref="G28" ca="1">INDIRECT(ADDRESS(myRAND(1,G$2,G$8:G$9)+5,G$1))</f>
        <v>1</v>
      </c>
      <c r="H28" cm="1">
        <f t="array" aca="1" ref="H28" ca="1">INDIRECT(ADDRESS(myRAND(1,H$2,H$8:H$9)+5,H$1))</f>
        <v>0</v>
      </c>
      <c r="I28" s="3">
        <f t="shared" ca="1" si="6"/>
        <v>2</v>
      </c>
      <c r="J28" s="16">
        <f t="shared" ca="1" si="7"/>
        <v>3</v>
      </c>
      <c r="K28">
        <f t="shared" ca="1" si="8"/>
        <v>1</v>
      </c>
      <c r="L28">
        <f t="shared" ca="1" si="9"/>
        <v>1</v>
      </c>
      <c r="M28">
        <f t="shared" ca="1" si="10"/>
        <v>0</v>
      </c>
      <c r="N28">
        <f t="shared" ca="1" si="11"/>
        <v>1</v>
      </c>
      <c r="O28">
        <f t="shared" ca="1" si="12"/>
        <v>0</v>
      </c>
      <c r="Q28">
        <f t="shared" ca="1" si="13"/>
        <v>0.25802394641791826</v>
      </c>
      <c r="R28">
        <f t="shared" ca="1" si="5"/>
        <v>0.65484322129885231</v>
      </c>
      <c r="S28">
        <f t="shared" ca="1" si="5"/>
        <v>0.10081033624907565</v>
      </c>
      <c r="T28">
        <f t="shared" ca="1" si="5"/>
        <v>0.43719279420439239</v>
      </c>
      <c r="U28">
        <f t="shared" ca="1" si="5"/>
        <v>0.33132695935395795</v>
      </c>
      <c r="V28">
        <f t="shared" ca="1" si="5"/>
        <v>0.14492832454152171</v>
      </c>
      <c r="W28">
        <f t="shared" ca="1" si="5"/>
        <v>0.44109903253657579</v>
      </c>
    </row>
    <row r="29" spans="2:23" x14ac:dyDescent="0.55000000000000004">
      <c r="B29">
        <f t="shared" ca="1" si="1"/>
        <v>39</v>
      </c>
      <c r="C29" cm="1">
        <f t="array" aca="1" ref="C29" ca="1">INDIRECT(ADDRESS(myRAND(1,C$2,C$8:C$9)+5,C$1))</f>
        <v>1</v>
      </c>
      <c r="D29">
        <f t="shared" ca="1" si="2"/>
        <v>12</v>
      </c>
      <c r="E29">
        <f t="shared" ca="1" si="3"/>
        <v>35</v>
      </c>
      <c r="F29">
        <f t="shared" ca="1" si="4"/>
        <v>98</v>
      </c>
      <c r="G29" cm="1">
        <f t="array" aca="1" ref="G29" ca="1">INDIRECT(ADDRESS(myRAND(1,G$2,G$8:G$9)+5,G$1))</f>
        <v>0</v>
      </c>
      <c r="H29" cm="1">
        <f t="array" aca="1" ref="H29" ca="1">INDIRECT(ADDRESS(myRAND(1,H$2,H$8:H$9)+5,H$1))</f>
        <v>0</v>
      </c>
      <c r="I29" s="3">
        <f t="shared" ca="1" si="6"/>
        <v>1</v>
      </c>
      <c r="J29" s="16">
        <f t="shared" ca="1" si="7"/>
        <v>2</v>
      </c>
      <c r="K29">
        <f t="shared" ca="1" si="8"/>
        <v>1</v>
      </c>
      <c r="L29">
        <f t="shared" ca="1" si="9"/>
        <v>0</v>
      </c>
      <c r="M29">
        <f t="shared" ca="1" si="10"/>
        <v>0</v>
      </c>
      <c r="N29">
        <f t="shared" ca="1" si="11"/>
        <v>0</v>
      </c>
      <c r="O29">
        <f t="shared" ca="1" si="12"/>
        <v>1</v>
      </c>
      <c r="Q29">
        <f t="shared" ca="1" si="13"/>
        <v>0.14048817080010734</v>
      </c>
      <c r="R29">
        <f t="shared" ca="1" si="5"/>
        <v>0.98949398797259491</v>
      </c>
      <c r="S29">
        <f t="shared" ca="1" si="5"/>
        <v>0.28286723662841218</v>
      </c>
      <c r="T29">
        <f t="shared" ca="1" si="5"/>
        <v>0.63842290924419054</v>
      </c>
      <c r="U29">
        <f t="shared" ca="1" si="5"/>
        <v>0.38029052227166116</v>
      </c>
      <c r="V29">
        <f t="shared" ca="1" si="5"/>
        <v>0.16764934292386824</v>
      </c>
      <c r="W29">
        <f t="shared" ca="1" si="5"/>
        <v>0.95141241945395605</v>
      </c>
    </row>
    <row r="30" spans="2:23" x14ac:dyDescent="0.55000000000000004">
      <c r="B30">
        <f t="shared" ca="1" si="1"/>
        <v>65</v>
      </c>
      <c r="C30" cm="1">
        <f t="array" aca="1" ref="C30" ca="1">INDIRECT(ADDRESS(myRAND(1,C$2,C$8:C$9)+5,C$1))</f>
        <v>1</v>
      </c>
      <c r="D30">
        <f t="shared" ca="1" si="2"/>
        <v>8</v>
      </c>
      <c r="E30">
        <f t="shared" ca="1" si="3"/>
        <v>34</v>
      </c>
      <c r="F30">
        <f t="shared" ca="1" si="4"/>
        <v>51</v>
      </c>
      <c r="G30" cm="1">
        <f t="array" aca="1" ref="G30" ca="1">INDIRECT(ADDRESS(myRAND(1,G$2,G$8:G$9)+5,G$1))</f>
        <v>0</v>
      </c>
      <c r="H30" cm="1">
        <f t="array" aca="1" ref="H30" ca="1">INDIRECT(ADDRESS(myRAND(1,H$2,H$8:H$9)+5,H$1))</f>
        <v>1</v>
      </c>
      <c r="I30" s="3">
        <f t="shared" ca="1" si="6"/>
        <v>2</v>
      </c>
      <c r="J30" s="16">
        <f t="shared" ca="1" si="7"/>
        <v>3</v>
      </c>
      <c r="K30">
        <f t="shared" ca="1" si="8"/>
        <v>0</v>
      </c>
      <c r="L30">
        <f t="shared" ca="1" si="9"/>
        <v>1</v>
      </c>
      <c r="M30">
        <f t="shared" ca="1" si="10"/>
        <v>0</v>
      </c>
      <c r="N30">
        <f t="shared" ca="1" si="11"/>
        <v>1</v>
      </c>
      <c r="O30">
        <f t="shared" ca="1" si="12"/>
        <v>1</v>
      </c>
      <c r="Q30">
        <f t="shared" ca="1" si="13"/>
        <v>0.92706875856738113</v>
      </c>
      <c r="R30">
        <f t="shared" ca="1" si="5"/>
        <v>0.45413675188650748</v>
      </c>
      <c r="S30">
        <f t="shared" ca="1" si="5"/>
        <v>0.19146723997420234</v>
      </c>
      <c r="T30">
        <f t="shared" ca="1" si="5"/>
        <v>0.28093988981054396</v>
      </c>
      <c r="U30">
        <f t="shared" ca="1" si="5"/>
        <v>4.6659933147057076E-2</v>
      </c>
      <c r="V30">
        <f t="shared" ca="1" si="5"/>
        <v>0.17709957019367761</v>
      </c>
      <c r="W30">
        <f t="shared" ca="1" si="5"/>
        <v>0.11854120030216986</v>
      </c>
    </row>
    <row r="31" spans="2:23" x14ac:dyDescent="0.55000000000000004">
      <c r="B31">
        <f t="shared" ca="1" si="1"/>
        <v>68</v>
      </c>
      <c r="C31" cm="1">
        <f t="array" aca="1" ref="C31" ca="1">INDIRECT(ADDRESS(myRAND(1,C$2,C$8:C$9)+5,C$1))</f>
        <v>1</v>
      </c>
      <c r="D31">
        <f t="shared" ca="1" si="2"/>
        <v>9</v>
      </c>
      <c r="E31">
        <f t="shared" ca="1" si="3"/>
        <v>39</v>
      </c>
      <c r="F31">
        <f t="shared" ca="1" si="4"/>
        <v>66</v>
      </c>
      <c r="G31" cm="1">
        <f t="array" aca="1" ref="G31" ca="1">INDIRECT(ADDRESS(myRAND(1,G$2,G$8:G$9)+5,G$1))</f>
        <v>0</v>
      </c>
      <c r="H31" cm="1">
        <f t="array" aca="1" ref="H31" ca="1">INDIRECT(ADDRESS(myRAND(1,H$2,H$8:H$9)+5,H$1))</f>
        <v>1</v>
      </c>
      <c r="I31" s="3">
        <f t="shared" ca="1" si="6"/>
        <v>2</v>
      </c>
      <c r="J31" s="16">
        <f t="shared" ca="1" si="7"/>
        <v>3</v>
      </c>
      <c r="K31">
        <f t="shared" ca="1" si="8"/>
        <v>1</v>
      </c>
      <c r="L31">
        <f t="shared" ca="1" si="9"/>
        <v>1</v>
      </c>
      <c r="M31">
        <f t="shared" ca="1" si="10"/>
        <v>0</v>
      </c>
      <c r="N31">
        <f t="shared" ca="1" si="11"/>
        <v>1</v>
      </c>
      <c r="O31">
        <f t="shared" ca="1" si="12"/>
        <v>0</v>
      </c>
      <c r="Q31">
        <f t="shared" ca="1" si="13"/>
        <v>0.96392983816928901</v>
      </c>
      <c r="R31">
        <f t="shared" ca="1" si="5"/>
        <v>0.65905500296015229</v>
      </c>
      <c r="S31">
        <f t="shared" ca="1" si="5"/>
        <v>0.72972624447931245</v>
      </c>
      <c r="T31">
        <f t="shared" ca="1" si="5"/>
        <v>0.38800617678484173</v>
      </c>
      <c r="U31">
        <f t="shared" ca="1" si="5"/>
        <v>0.36268091797381019</v>
      </c>
      <c r="V31">
        <f t="shared" ca="1" si="5"/>
        <v>0.46776555727903557</v>
      </c>
      <c r="W31">
        <f t="shared" ca="1" si="5"/>
        <v>0.73700186777228971</v>
      </c>
    </row>
    <row r="32" spans="2:23" x14ac:dyDescent="0.55000000000000004">
      <c r="B32">
        <f t="shared" ca="1" si="1"/>
        <v>34</v>
      </c>
      <c r="C32" cm="1">
        <f t="array" aca="1" ref="C32" ca="1">INDIRECT(ADDRESS(myRAND(1,C$2,C$8:C$9)+5,C$1))</f>
        <v>0</v>
      </c>
      <c r="D32">
        <f t="shared" ca="1" si="2"/>
        <v>9</v>
      </c>
      <c r="E32">
        <f t="shared" ca="1" si="3"/>
        <v>35</v>
      </c>
      <c r="F32">
        <f t="shared" ca="1" si="4"/>
        <v>36</v>
      </c>
      <c r="G32" cm="1">
        <f t="array" aca="1" ref="G32" ca="1">INDIRECT(ADDRESS(myRAND(1,G$2,G$8:G$9)+5,G$1))</f>
        <v>0</v>
      </c>
      <c r="H32" cm="1">
        <f t="array" aca="1" ref="H32" ca="1">INDIRECT(ADDRESS(myRAND(1,H$2,H$8:H$9)+5,H$1))</f>
        <v>0</v>
      </c>
      <c r="I32" s="3">
        <f t="shared" ca="1" si="6"/>
        <v>1</v>
      </c>
      <c r="J32" s="16">
        <f t="shared" ca="1" si="7"/>
        <v>1</v>
      </c>
      <c r="K32">
        <f t="shared" ca="1" si="8"/>
        <v>1</v>
      </c>
      <c r="L32">
        <f t="shared" ca="1" si="9"/>
        <v>0</v>
      </c>
      <c r="M32">
        <f t="shared" ca="1" si="10"/>
        <v>0</v>
      </c>
      <c r="N32">
        <f t="shared" ca="1" si="11"/>
        <v>0</v>
      </c>
      <c r="O32">
        <f t="shared" ca="1" si="12"/>
        <v>0</v>
      </c>
      <c r="Q32">
        <f t="shared" ca="1" si="13"/>
        <v>5.2897629243705113E-2</v>
      </c>
      <c r="R32">
        <f t="shared" ca="1" si="13"/>
        <v>0.66261249739922623</v>
      </c>
      <c r="S32">
        <f t="shared" ca="1" si="13"/>
        <v>0.26995278220525298</v>
      </c>
      <c r="T32">
        <f t="shared" ca="1" si="13"/>
        <v>0.19070626867441143</v>
      </c>
      <c r="U32">
        <f t="shared" ca="1" si="13"/>
        <v>0.64076622814294959</v>
      </c>
      <c r="V32">
        <f t="shared" ca="1" si="13"/>
        <v>0.24131446710722915</v>
      </c>
      <c r="W32">
        <f t="shared" ca="1" si="13"/>
        <v>0.54639044922752544</v>
      </c>
    </row>
    <row r="33" spans="2:23" x14ac:dyDescent="0.55000000000000004">
      <c r="B33">
        <f t="shared" ca="1" si="1"/>
        <v>53</v>
      </c>
      <c r="C33" cm="1">
        <f t="array" aca="1" ref="C33" ca="1">INDIRECT(ADDRESS(myRAND(1,C$2,C$8:C$9)+5,C$1))</f>
        <v>1</v>
      </c>
      <c r="D33">
        <f t="shared" ca="1" si="2"/>
        <v>8</v>
      </c>
      <c r="E33">
        <f t="shared" ca="1" si="3"/>
        <v>39</v>
      </c>
      <c r="F33">
        <f t="shared" ca="1" si="4"/>
        <v>14</v>
      </c>
      <c r="G33" cm="1">
        <f t="array" aca="1" ref="G33" ca="1">INDIRECT(ADDRESS(myRAND(1,G$2,G$8:G$9)+5,G$1))</f>
        <v>1</v>
      </c>
      <c r="H33" cm="1">
        <f t="array" aca="1" ref="H33" ca="1">INDIRECT(ADDRESS(myRAND(1,H$2,H$8:H$9)+5,H$1))</f>
        <v>1</v>
      </c>
      <c r="I33" s="3">
        <f t="shared" ca="1" si="6"/>
        <v>2</v>
      </c>
      <c r="J33" s="16">
        <f t="shared" ca="1" si="7"/>
        <v>3</v>
      </c>
      <c r="K33">
        <f t="shared" ca="1" si="8"/>
        <v>0</v>
      </c>
      <c r="L33">
        <f t="shared" ca="1" si="9"/>
        <v>1</v>
      </c>
      <c r="M33">
        <f t="shared" ca="1" si="10"/>
        <v>0</v>
      </c>
      <c r="N33">
        <f t="shared" ca="1" si="11"/>
        <v>2</v>
      </c>
      <c r="O33">
        <f t="shared" ca="1" si="12"/>
        <v>0</v>
      </c>
      <c r="Q33">
        <f t="shared" ref="Q33:W48" ca="1" si="14">RAND()</f>
        <v>0.61041514187714729</v>
      </c>
      <c r="R33">
        <f t="shared" ca="1" si="14"/>
        <v>0.49298344166498598</v>
      </c>
      <c r="S33">
        <f t="shared" ca="1" si="14"/>
        <v>0.73468754348125875</v>
      </c>
      <c r="T33">
        <f t="shared" ca="1" si="14"/>
        <v>9.2545650826014958E-2</v>
      </c>
      <c r="U33">
        <f t="shared" ca="1" si="14"/>
        <v>0.2129409698599779</v>
      </c>
      <c r="V33">
        <f t="shared" ca="1" si="14"/>
        <v>0.83831353749046855</v>
      </c>
      <c r="W33">
        <f t="shared" ca="1" si="14"/>
        <v>0.18585205051875409</v>
      </c>
    </row>
    <row r="34" spans="2:23" x14ac:dyDescent="0.55000000000000004">
      <c r="B34">
        <f t="shared" ca="1" si="1"/>
        <v>53</v>
      </c>
      <c r="C34" cm="1">
        <f t="array" aca="1" ref="C34" ca="1">INDIRECT(ADDRESS(myRAND(1,C$2,C$8:C$9)+5,C$1))</f>
        <v>0</v>
      </c>
      <c r="D34">
        <f t="shared" ca="1" si="2"/>
        <v>9</v>
      </c>
      <c r="E34">
        <f t="shared" ca="1" si="3"/>
        <v>32</v>
      </c>
      <c r="F34">
        <f t="shared" ca="1" si="4"/>
        <v>41</v>
      </c>
      <c r="G34" cm="1">
        <f t="array" aca="1" ref="G34" ca="1">INDIRECT(ADDRESS(myRAND(1,G$2,G$8:G$9)+5,G$1))</f>
        <v>0</v>
      </c>
      <c r="H34" cm="1">
        <f t="array" aca="1" ref="H34" ca="1">INDIRECT(ADDRESS(myRAND(1,H$2,H$8:H$9)+5,H$1))</f>
        <v>1</v>
      </c>
      <c r="I34" s="3">
        <f t="shared" ca="1" si="6"/>
        <v>2</v>
      </c>
      <c r="J34" s="16">
        <f t="shared" ca="1" si="7"/>
        <v>3</v>
      </c>
      <c r="K34">
        <f t="shared" ca="1" si="8"/>
        <v>1</v>
      </c>
      <c r="L34">
        <f t="shared" ca="1" si="9"/>
        <v>1</v>
      </c>
      <c r="M34">
        <f t="shared" ca="1" si="10"/>
        <v>0</v>
      </c>
      <c r="N34">
        <f t="shared" ca="1" si="11"/>
        <v>1</v>
      </c>
      <c r="O34">
        <f t="shared" ca="1" si="12"/>
        <v>0</v>
      </c>
      <c r="Q34">
        <f t="shared" ca="1" si="14"/>
        <v>0.61374202888368878</v>
      </c>
      <c r="R34">
        <f t="shared" ca="1" si="14"/>
        <v>0.6487860796892394</v>
      </c>
      <c r="S34">
        <f t="shared" ca="1" si="14"/>
        <v>4.1776602174303346E-2</v>
      </c>
      <c r="T34">
        <f t="shared" ca="1" si="14"/>
        <v>0.21545848385474253</v>
      </c>
      <c r="U34">
        <f t="shared" ca="1" si="14"/>
        <v>0.47489542768989634</v>
      </c>
      <c r="V34">
        <f t="shared" ca="1" si="14"/>
        <v>0.81422935427174781</v>
      </c>
      <c r="W34">
        <f t="shared" ca="1" si="14"/>
        <v>0.23409155816525795</v>
      </c>
    </row>
    <row r="35" spans="2:23" x14ac:dyDescent="0.55000000000000004">
      <c r="B35">
        <f t="shared" ca="1" si="1"/>
        <v>42</v>
      </c>
      <c r="C35" cm="1">
        <f t="array" aca="1" ref="C35" ca="1">INDIRECT(ADDRESS(myRAND(1,C$2,C$8:C$9)+5,C$1))</f>
        <v>0</v>
      </c>
      <c r="D35">
        <f t="shared" ca="1" si="2"/>
        <v>8</v>
      </c>
      <c r="E35">
        <f t="shared" ca="1" si="3"/>
        <v>37</v>
      </c>
      <c r="F35">
        <f t="shared" ca="1" si="4"/>
        <v>25</v>
      </c>
      <c r="G35" cm="1">
        <f t="array" aca="1" ref="G35" ca="1">INDIRECT(ADDRESS(myRAND(1,G$2,G$8:G$9)+5,G$1))</f>
        <v>1</v>
      </c>
      <c r="H35" cm="1">
        <f t="array" aca="1" ref="H35" ca="1">INDIRECT(ADDRESS(myRAND(1,H$2,H$8:H$9)+5,H$1))</f>
        <v>0</v>
      </c>
      <c r="I35" s="3">
        <f t="shared" ca="1" si="6"/>
        <v>1</v>
      </c>
      <c r="J35" s="16">
        <f t="shared" ca="1" si="7"/>
        <v>1</v>
      </c>
      <c r="K35">
        <f t="shared" ca="1" si="8"/>
        <v>0</v>
      </c>
      <c r="L35">
        <f t="shared" ca="1" si="9"/>
        <v>0</v>
      </c>
      <c r="M35">
        <f t="shared" ca="1" si="10"/>
        <v>0</v>
      </c>
      <c r="N35">
        <f t="shared" ca="1" si="11"/>
        <v>1</v>
      </c>
      <c r="O35">
        <f t="shared" ca="1" si="12"/>
        <v>0</v>
      </c>
      <c r="Q35">
        <f t="shared" ca="1" si="14"/>
        <v>0.22506810106171382</v>
      </c>
      <c r="R35">
        <f t="shared" ca="1" si="14"/>
        <v>0.57789477131431288</v>
      </c>
      <c r="S35">
        <f t="shared" ca="1" si="14"/>
        <v>0.44136283647428631</v>
      </c>
      <c r="T35">
        <f t="shared" ca="1" si="14"/>
        <v>0.13464196696890129</v>
      </c>
      <c r="U35">
        <f t="shared" ca="1" si="14"/>
        <v>0.21836737660708883</v>
      </c>
      <c r="V35">
        <f t="shared" ca="1" si="14"/>
        <v>0.16812262052866234</v>
      </c>
      <c r="W35">
        <f t="shared" ca="1" si="14"/>
        <v>0.98488013023656817</v>
      </c>
    </row>
    <row r="36" spans="2:23" x14ac:dyDescent="0.55000000000000004">
      <c r="B36">
        <f t="shared" ca="1" si="1"/>
        <v>39</v>
      </c>
      <c r="C36" cm="1">
        <f t="array" aca="1" ref="C36" ca="1">INDIRECT(ADDRESS(myRAND(1,C$2,C$8:C$9)+5,C$1))</f>
        <v>0</v>
      </c>
      <c r="D36">
        <f t="shared" ca="1" si="2"/>
        <v>7</v>
      </c>
      <c r="E36">
        <f t="shared" ca="1" si="3"/>
        <v>37</v>
      </c>
      <c r="F36">
        <f t="shared" ca="1" si="4"/>
        <v>104</v>
      </c>
      <c r="G36" cm="1">
        <f t="array" aca="1" ref="G36" ca="1">INDIRECT(ADDRESS(myRAND(1,G$2,G$8:G$9)+5,G$1))</f>
        <v>1</v>
      </c>
      <c r="H36" cm="1">
        <f t="array" aca="1" ref="H36" ca="1">INDIRECT(ADDRESS(myRAND(1,H$2,H$8:H$9)+5,H$1))</f>
        <v>0</v>
      </c>
      <c r="I36" s="3">
        <f t="shared" ca="1" si="6"/>
        <v>1</v>
      </c>
      <c r="J36" s="16">
        <f t="shared" ca="1" si="7"/>
        <v>2</v>
      </c>
      <c r="K36">
        <f t="shared" ca="1" si="8"/>
        <v>0</v>
      </c>
      <c r="L36">
        <f t="shared" ca="1" si="9"/>
        <v>0</v>
      </c>
      <c r="M36">
        <f t="shared" ca="1" si="10"/>
        <v>0</v>
      </c>
      <c r="N36">
        <f t="shared" ca="1" si="11"/>
        <v>1</v>
      </c>
      <c r="O36">
        <f t="shared" ca="1" si="12"/>
        <v>1</v>
      </c>
      <c r="Q36">
        <f t="shared" ca="1" si="14"/>
        <v>0.12659206515786814</v>
      </c>
      <c r="R36">
        <f t="shared" ca="1" si="14"/>
        <v>0.41037390895897596</v>
      </c>
      <c r="S36">
        <f t="shared" ca="1" si="14"/>
        <v>0.50752649801010141</v>
      </c>
      <c r="T36">
        <f t="shared" ca="1" si="14"/>
        <v>0.68447624736793145</v>
      </c>
      <c r="U36">
        <f t="shared" ca="1" si="14"/>
        <v>0.2094930884252072</v>
      </c>
      <c r="V36">
        <f t="shared" ca="1" si="14"/>
        <v>0.13767472037236306</v>
      </c>
      <c r="W36">
        <f t="shared" ca="1" si="14"/>
        <v>0.18296638779819951</v>
      </c>
    </row>
    <row r="37" spans="2:23" x14ac:dyDescent="0.55000000000000004">
      <c r="B37">
        <f t="shared" ca="1" si="1"/>
        <v>36</v>
      </c>
      <c r="C37" cm="1">
        <f t="array" aca="1" ref="C37" ca="1">INDIRECT(ADDRESS(myRAND(1,C$2,C$8:C$9)+5,C$1))</f>
        <v>0</v>
      </c>
      <c r="D37">
        <f t="shared" ca="1" si="2"/>
        <v>7</v>
      </c>
      <c r="E37">
        <f t="shared" ca="1" si="3"/>
        <v>36</v>
      </c>
      <c r="F37">
        <f t="shared" ca="1" si="4"/>
        <v>151</v>
      </c>
      <c r="G37" cm="1">
        <f t="array" aca="1" ref="G37" ca="1">INDIRECT(ADDRESS(myRAND(1,G$2,G$8:G$9)+5,G$1))</f>
        <v>1</v>
      </c>
      <c r="H37" cm="1">
        <f t="array" aca="1" ref="H37" ca="1">INDIRECT(ADDRESS(myRAND(1,H$2,H$8:H$9)+5,H$1))</f>
        <v>1</v>
      </c>
      <c r="I37" s="3">
        <f t="shared" ca="1" si="6"/>
        <v>2</v>
      </c>
      <c r="J37" s="16">
        <f t="shared" ca="1" si="7"/>
        <v>3</v>
      </c>
      <c r="K37">
        <f t="shared" ca="1" si="8"/>
        <v>0</v>
      </c>
      <c r="L37">
        <f t="shared" ca="1" si="9"/>
        <v>0</v>
      </c>
      <c r="M37">
        <f t="shared" ca="1" si="10"/>
        <v>0</v>
      </c>
      <c r="N37">
        <f t="shared" ca="1" si="11"/>
        <v>2</v>
      </c>
      <c r="O37">
        <f t="shared" ca="1" si="12"/>
        <v>1</v>
      </c>
      <c r="Q37">
        <f t="shared" ca="1" si="14"/>
        <v>7.9108934491097793E-2</v>
      </c>
      <c r="R37">
        <f t="shared" ca="1" si="14"/>
        <v>0.31383740998753062</v>
      </c>
      <c r="S37">
        <f t="shared" ca="1" si="14"/>
        <v>0.37933971953541801</v>
      </c>
      <c r="T37">
        <f t="shared" ca="1" si="14"/>
        <v>0.92168230365254922</v>
      </c>
      <c r="U37">
        <f t="shared" ca="1" si="14"/>
        <v>8.1062992333584605E-2</v>
      </c>
      <c r="V37">
        <f t="shared" ca="1" si="14"/>
        <v>0.24795251643299576</v>
      </c>
      <c r="W37">
        <f t="shared" ca="1" si="14"/>
        <v>0.84438958864174507</v>
      </c>
    </row>
    <row r="38" spans="2:23" x14ac:dyDescent="0.55000000000000004">
      <c r="B38">
        <f t="shared" ca="1" si="1"/>
        <v>55</v>
      </c>
      <c r="C38" cm="1">
        <f t="array" aca="1" ref="C38" ca="1">INDIRECT(ADDRESS(myRAND(1,C$2,C$8:C$9)+5,C$1))</f>
        <v>0</v>
      </c>
      <c r="D38">
        <f t="shared" ca="1" si="2"/>
        <v>9</v>
      </c>
      <c r="E38">
        <f t="shared" ca="1" si="3"/>
        <v>37</v>
      </c>
      <c r="F38">
        <f t="shared" ca="1" si="4"/>
        <v>76</v>
      </c>
      <c r="G38" cm="1">
        <f t="array" aca="1" ref="G38" ca="1">INDIRECT(ADDRESS(myRAND(1,G$2,G$8:G$9)+5,G$1))</f>
        <v>0</v>
      </c>
      <c r="H38" cm="1">
        <f t="array" aca="1" ref="H38" ca="1">INDIRECT(ADDRESS(myRAND(1,H$2,H$8:H$9)+5,H$1))</f>
        <v>0</v>
      </c>
      <c r="I38" s="3">
        <f t="shared" ca="1" si="6"/>
        <v>1</v>
      </c>
      <c r="J38" s="16">
        <f t="shared" ca="1" si="7"/>
        <v>2</v>
      </c>
      <c r="K38">
        <f t="shared" ca="1" si="8"/>
        <v>1</v>
      </c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1</v>
      </c>
      <c r="Q38">
        <f t="shared" ca="1" si="14"/>
        <v>0.69588113525497342</v>
      </c>
      <c r="R38">
        <f t="shared" ca="1" si="14"/>
        <v>0.66189005193655182</v>
      </c>
      <c r="S38">
        <f t="shared" ca="1" si="14"/>
        <v>0.54100416143188224</v>
      </c>
      <c r="T38">
        <f t="shared" ca="1" si="14"/>
        <v>0.46927752755069507</v>
      </c>
      <c r="U38">
        <f t="shared" ca="1" si="14"/>
        <v>0.82260292170167582</v>
      </c>
      <c r="V38">
        <f t="shared" ca="1" si="14"/>
        <v>0.86791347486753934</v>
      </c>
      <c r="W38">
        <f t="shared" ca="1" si="14"/>
        <v>0.71294032854694733</v>
      </c>
    </row>
    <row r="39" spans="2:23" x14ac:dyDescent="0.55000000000000004">
      <c r="B39">
        <f t="shared" ca="1" si="1"/>
        <v>50</v>
      </c>
      <c r="C39" cm="1">
        <f t="array" aca="1" ref="C39" ca="1">INDIRECT(ADDRESS(myRAND(1,C$2,C$8:C$9)+5,C$1))</f>
        <v>1</v>
      </c>
      <c r="D39">
        <f t="shared" ca="1" si="2"/>
        <v>5</v>
      </c>
      <c r="E39">
        <f t="shared" ca="1" si="3"/>
        <v>34</v>
      </c>
      <c r="F39">
        <f t="shared" ca="1" si="4"/>
        <v>142</v>
      </c>
      <c r="G39" cm="1">
        <f t="array" aca="1" ref="G39" ca="1">INDIRECT(ADDRESS(myRAND(1,G$2,G$8:G$9)+5,G$1))</f>
        <v>0</v>
      </c>
      <c r="H39" cm="1">
        <f t="array" aca="1" ref="H39" ca="1">INDIRECT(ADDRESS(myRAND(1,H$2,H$8:H$9)+5,H$1))</f>
        <v>0</v>
      </c>
      <c r="I39" s="3">
        <f t="shared" ca="1" si="6"/>
        <v>1</v>
      </c>
      <c r="J39" s="16">
        <f t="shared" ca="1" si="7"/>
        <v>1</v>
      </c>
      <c r="K39">
        <f t="shared" ca="1" si="8"/>
        <v>0</v>
      </c>
      <c r="L39">
        <f t="shared" ca="1" si="9"/>
        <v>1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Q39">
        <f t="shared" ca="1" si="14"/>
        <v>0.49285426574783986</v>
      </c>
      <c r="R39">
        <f t="shared" ca="1" si="14"/>
        <v>0.11754054416254101</v>
      </c>
      <c r="S39">
        <f t="shared" ca="1" si="14"/>
        <v>0.17562385708514083</v>
      </c>
      <c r="T39">
        <f t="shared" ca="1" si="14"/>
        <v>0.89126666418048184</v>
      </c>
      <c r="U39">
        <f t="shared" ca="1" si="14"/>
        <v>2.2597138674721351E-2</v>
      </c>
      <c r="V39">
        <f t="shared" ca="1" si="14"/>
        <v>0.28284488873774094</v>
      </c>
      <c r="W39">
        <f t="shared" ca="1" si="14"/>
        <v>0.77249828641860563</v>
      </c>
    </row>
    <row r="40" spans="2:23" x14ac:dyDescent="0.55000000000000004">
      <c r="B40">
        <f t="shared" ca="1" si="1"/>
        <v>38</v>
      </c>
      <c r="C40" cm="1">
        <f t="array" aca="1" ref="C40" ca="1">INDIRECT(ADDRESS(myRAND(1,C$2,C$8:C$9)+5,C$1))</f>
        <v>1</v>
      </c>
      <c r="D40">
        <f t="shared" ca="1" si="2"/>
        <v>6</v>
      </c>
      <c r="E40">
        <f t="shared" ca="1" si="3"/>
        <v>38</v>
      </c>
      <c r="F40">
        <f t="shared" ca="1" si="4"/>
        <v>63</v>
      </c>
      <c r="G40" cm="1">
        <f t="array" aca="1" ref="G40" ca="1">INDIRECT(ADDRESS(myRAND(1,G$2,G$8:G$9)+5,G$1))</f>
        <v>0</v>
      </c>
      <c r="H40" cm="1">
        <f t="array" aca="1" ref="H40" ca="1">INDIRECT(ADDRESS(myRAND(1,H$2,H$8:H$9)+5,H$1))</f>
        <v>0</v>
      </c>
      <c r="I40" s="3">
        <f t="shared" ca="1" si="6"/>
        <v>1</v>
      </c>
      <c r="J40" s="16">
        <f t="shared" ca="1" si="7"/>
        <v>1</v>
      </c>
      <c r="K40">
        <f t="shared" ca="1" si="8"/>
        <v>0</v>
      </c>
      <c r="L40">
        <f t="shared" ca="1" si="9"/>
        <v>1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Q40">
        <f t="shared" ca="1" si="14"/>
        <v>0.10999004390944256</v>
      </c>
      <c r="R40">
        <f t="shared" ca="1" si="14"/>
        <v>0.22335412372173491</v>
      </c>
      <c r="S40">
        <f t="shared" ca="1" si="14"/>
        <v>0.67896969821958697</v>
      </c>
      <c r="T40">
        <f t="shared" ca="1" si="14"/>
        <v>0.36589893550888142</v>
      </c>
      <c r="U40">
        <f t="shared" ca="1" si="14"/>
        <v>2.843532566159479E-2</v>
      </c>
      <c r="V40">
        <f t="shared" ca="1" si="14"/>
        <v>0.72380360927040677</v>
      </c>
      <c r="W40">
        <f t="shared" ca="1" si="14"/>
        <v>0.83540979013720951</v>
      </c>
    </row>
    <row r="41" spans="2:23" x14ac:dyDescent="0.55000000000000004">
      <c r="B41">
        <f t="shared" ca="1" si="1"/>
        <v>42</v>
      </c>
      <c r="C41" cm="1">
        <f t="array" aca="1" ref="C41" ca="1">INDIRECT(ADDRESS(myRAND(1,C$2,C$8:C$9)+5,C$1))</f>
        <v>1</v>
      </c>
      <c r="D41">
        <f t="shared" ca="1" si="2"/>
        <v>7</v>
      </c>
      <c r="E41">
        <f t="shared" ca="1" si="3"/>
        <v>39</v>
      </c>
      <c r="F41">
        <f t="shared" ca="1" si="4"/>
        <v>53</v>
      </c>
      <c r="G41" cm="1">
        <f t="array" aca="1" ref="G41" ca="1">INDIRECT(ADDRESS(myRAND(1,G$2,G$8:G$9)+5,G$1))</f>
        <v>0</v>
      </c>
      <c r="H41" cm="1">
        <f t="array" aca="1" ref="H41" ca="1">INDIRECT(ADDRESS(myRAND(1,H$2,H$8:H$9)+5,H$1))</f>
        <v>0</v>
      </c>
      <c r="I41" s="3">
        <f t="shared" ca="1" si="6"/>
        <v>1</v>
      </c>
      <c r="J41" s="16">
        <f t="shared" ca="1" si="7"/>
        <v>2</v>
      </c>
      <c r="K41">
        <f t="shared" ca="1" si="8"/>
        <v>0</v>
      </c>
      <c r="L41">
        <f t="shared" ca="1" si="9"/>
        <v>1</v>
      </c>
      <c r="M41">
        <f t="shared" ca="1" si="10"/>
        <v>0</v>
      </c>
      <c r="N41">
        <f t="shared" ca="1" si="11"/>
        <v>0</v>
      </c>
      <c r="O41">
        <f t="shared" ca="1" si="12"/>
        <v>1</v>
      </c>
      <c r="Q41">
        <f t="shared" ca="1" si="14"/>
        <v>0.21033054625903314</v>
      </c>
      <c r="R41">
        <f t="shared" ca="1" si="14"/>
        <v>0.39577225600833854</v>
      </c>
      <c r="S41">
        <f t="shared" ca="1" si="14"/>
        <v>0.77196679253786782</v>
      </c>
      <c r="T41">
        <f t="shared" ca="1" si="14"/>
        <v>0.29445329461184211</v>
      </c>
      <c r="U41">
        <f t="shared" ca="1" si="14"/>
        <v>0.79755249849556986</v>
      </c>
      <c r="V41">
        <f t="shared" ca="1" si="14"/>
        <v>0.26828200839442562</v>
      </c>
      <c r="W41">
        <f t="shared" ca="1" si="14"/>
        <v>0.88954742129530362</v>
      </c>
    </row>
    <row r="42" spans="2:23" x14ac:dyDescent="0.55000000000000004">
      <c r="B42">
        <f t="shared" ca="1" si="1"/>
        <v>55</v>
      </c>
      <c r="C42" cm="1">
        <f t="array" aca="1" ref="C42" ca="1">INDIRECT(ADDRESS(myRAND(1,C$2,C$8:C$9)+5,C$1))</f>
        <v>0</v>
      </c>
      <c r="D42">
        <f t="shared" ca="1" si="2"/>
        <v>10</v>
      </c>
      <c r="E42">
        <f t="shared" ca="1" si="3"/>
        <v>32</v>
      </c>
      <c r="F42">
        <f t="shared" ca="1" si="4"/>
        <v>45</v>
      </c>
      <c r="G42" cm="1">
        <f t="array" aca="1" ref="G42" ca="1">INDIRECT(ADDRESS(myRAND(1,G$2,G$8:G$9)+5,G$1))</f>
        <v>0</v>
      </c>
      <c r="H42" cm="1">
        <f t="array" aca="1" ref="H42" ca="1">INDIRECT(ADDRESS(myRAND(1,H$2,H$8:H$9)+5,H$1))</f>
        <v>0</v>
      </c>
      <c r="I42" s="3">
        <f t="shared" ca="1" si="6"/>
        <v>1</v>
      </c>
      <c r="J42" s="16">
        <f t="shared" ca="1" si="7"/>
        <v>2</v>
      </c>
      <c r="K42">
        <f t="shared" ca="1" si="8"/>
        <v>1</v>
      </c>
      <c r="L42">
        <f t="shared" ca="1" si="9"/>
        <v>1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Q42">
        <f t="shared" ca="1" si="14"/>
        <v>0.68507339643632659</v>
      </c>
      <c r="R42">
        <f t="shared" ca="1" si="14"/>
        <v>0.81319576398028937</v>
      </c>
      <c r="S42">
        <f t="shared" ca="1" si="14"/>
        <v>3.6480063897199266E-2</v>
      </c>
      <c r="T42">
        <f t="shared" ca="1" si="14"/>
        <v>0.24455860411242192</v>
      </c>
      <c r="U42">
        <f t="shared" ca="1" si="14"/>
        <v>0.68055078636914923</v>
      </c>
      <c r="V42">
        <f t="shared" ca="1" si="14"/>
        <v>0.21284443185150781</v>
      </c>
      <c r="W42">
        <f t="shared" ca="1" si="14"/>
        <v>0.80858440406985854</v>
      </c>
    </row>
    <row r="43" spans="2:23" x14ac:dyDescent="0.55000000000000004">
      <c r="B43">
        <f t="shared" ca="1" si="1"/>
        <v>63</v>
      </c>
      <c r="C43" cm="1">
        <f t="array" aca="1" ref="C43" ca="1">INDIRECT(ADDRESS(myRAND(1,C$2,C$8:C$9)+5,C$1))</f>
        <v>0</v>
      </c>
      <c r="D43">
        <f t="shared" ca="1" si="2"/>
        <v>11</v>
      </c>
      <c r="E43">
        <f t="shared" ca="1" si="3"/>
        <v>31</v>
      </c>
      <c r="F43">
        <f t="shared" ca="1" si="4"/>
        <v>0</v>
      </c>
      <c r="G43" cm="1">
        <f t="array" aca="1" ref="G43" ca="1">INDIRECT(ADDRESS(myRAND(1,G$2,G$8:G$9)+5,G$1))</f>
        <v>0</v>
      </c>
      <c r="H43" cm="1">
        <f t="array" aca="1" ref="H43" ca="1">INDIRECT(ADDRESS(myRAND(1,H$2,H$8:H$9)+5,H$1))</f>
        <v>0</v>
      </c>
      <c r="I43" s="3">
        <f t="shared" ca="1" si="6"/>
        <v>1</v>
      </c>
      <c r="J43" s="16">
        <f t="shared" ca="1" si="7"/>
        <v>2</v>
      </c>
      <c r="K43">
        <f t="shared" ca="1" si="8"/>
        <v>1</v>
      </c>
      <c r="L43">
        <f t="shared" ca="1" si="9"/>
        <v>1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Q43">
        <f t="shared" ca="1" si="14"/>
        <v>0.90473688082508452</v>
      </c>
      <c r="R43">
        <f t="shared" ca="1" si="14"/>
        <v>0.87106232786608306</v>
      </c>
      <c r="S43">
        <f t="shared" ca="1" si="14"/>
        <v>2.7246915484511747E-2</v>
      </c>
      <c r="T43">
        <f t="shared" ca="1" si="14"/>
        <v>3.48580581805642E-2</v>
      </c>
      <c r="U43">
        <f t="shared" ca="1" si="14"/>
        <v>0.26013886879035308</v>
      </c>
      <c r="V43">
        <f t="shared" ca="1" si="14"/>
        <v>0.40921036555106083</v>
      </c>
      <c r="W43">
        <f t="shared" ca="1" si="14"/>
        <v>0.54397667995684562</v>
      </c>
    </row>
    <row r="44" spans="2:23" x14ac:dyDescent="0.55000000000000004">
      <c r="B44">
        <f t="shared" ca="1" si="1"/>
        <v>57</v>
      </c>
      <c r="C44" cm="1">
        <f t="array" aca="1" ref="C44" ca="1">INDIRECT(ADDRESS(myRAND(1,C$2,C$8:C$9)+5,C$1))</f>
        <v>1</v>
      </c>
      <c r="D44">
        <f t="shared" ca="1" si="2"/>
        <v>9</v>
      </c>
      <c r="E44">
        <f t="shared" ca="1" si="3"/>
        <v>40</v>
      </c>
      <c r="F44">
        <f t="shared" ca="1" si="4"/>
        <v>115</v>
      </c>
      <c r="G44" cm="1">
        <f t="array" aca="1" ref="G44" ca="1">INDIRECT(ADDRESS(myRAND(1,G$2,G$8:G$9)+5,G$1))</f>
        <v>1</v>
      </c>
      <c r="H44" cm="1">
        <f t="array" aca="1" ref="H44" ca="1">INDIRECT(ADDRESS(myRAND(1,H$2,H$8:H$9)+5,H$1))</f>
        <v>0</v>
      </c>
      <c r="I44" s="3">
        <f t="shared" ca="1" si="6"/>
        <v>2</v>
      </c>
      <c r="J44" s="16">
        <f t="shared" ca="1" si="7"/>
        <v>3</v>
      </c>
      <c r="K44">
        <f t="shared" ca="1" si="8"/>
        <v>1</v>
      </c>
      <c r="L44">
        <f t="shared" ca="1" si="9"/>
        <v>1</v>
      </c>
      <c r="M44">
        <f t="shared" ca="1" si="10"/>
        <v>0</v>
      </c>
      <c r="N44">
        <f t="shared" ca="1" si="11"/>
        <v>1</v>
      </c>
      <c r="O44">
        <f t="shared" ca="1" si="12"/>
        <v>0</v>
      </c>
      <c r="Q44">
        <f t="shared" ca="1" si="14"/>
        <v>0.74642077045684163</v>
      </c>
      <c r="R44">
        <f t="shared" ca="1" si="14"/>
        <v>0.65522294136769288</v>
      </c>
      <c r="S44">
        <f t="shared" ca="1" si="14"/>
        <v>0.81544402761672385</v>
      </c>
      <c r="T44">
        <f t="shared" ca="1" si="14"/>
        <v>0.75839530086236007</v>
      </c>
      <c r="U44">
        <f t="shared" ca="1" si="14"/>
        <v>0.9089570748510778</v>
      </c>
      <c r="V44">
        <f t="shared" ca="1" si="14"/>
        <v>0.45857768726125692</v>
      </c>
      <c r="W44">
        <f t="shared" ca="1" si="14"/>
        <v>0.61159913471293292</v>
      </c>
    </row>
    <row r="45" spans="2:23" x14ac:dyDescent="0.55000000000000004">
      <c r="B45">
        <f t="shared" ca="1" si="1"/>
        <v>59</v>
      </c>
      <c r="C45" cm="1">
        <f t="array" aca="1" ref="C45" ca="1">INDIRECT(ADDRESS(myRAND(1,C$2,C$8:C$9)+5,C$1))</f>
        <v>0</v>
      </c>
      <c r="D45">
        <f t="shared" ca="1" si="2"/>
        <v>11</v>
      </c>
      <c r="E45">
        <f t="shared" ca="1" si="3"/>
        <v>35</v>
      </c>
      <c r="F45">
        <f t="shared" ca="1" si="4"/>
        <v>94</v>
      </c>
      <c r="G45" cm="1">
        <f t="array" aca="1" ref="G45" ca="1">INDIRECT(ADDRESS(myRAND(1,G$2,G$8:G$9)+5,G$1))</f>
        <v>0</v>
      </c>
      <c r="H45" cm="1">
        <f t="array" aca="1" ref="H45" ca="1">INDIRECT(ADDRESS(myRAND(1,H$2,H$8:H$9)+5,H$1))</f>
        <v>0</v>
      </c>
      <c r="I45" s="3">
        <f t="shared" ca="1" si="6"/>
        <v>1</v>
      </c>
      <c r="J45" s="16">
        <f t="shared" ca="1" si="7"/>
        <v>2</v>
      </c>
      <c r="K45">
        <f t="shared" ca="1" si="8"/>
        <v>1</v>
      </c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1</v>
      </c>
      <c r="Q45">
        <f t="shared" ca="1" si="14"/>
        <v>0.82829831332085235</v>
      </c>
      <c r="R45">
        <f t="shared" ca="1" si="14"/>
        <v>0.85438956349638817</v>
      </c>
      <c r="S45">
        <f t="shared" ca="1" si="14"/>
        <v>0.24263229563489996</v>
      </c>
      <c r="T45">
        <f t="shared" ca="1" si="14"/>
        <v>0.61087429730363629</v>
      </c>
      <c r="U45">
        <f t="shared" ca="1" si="14"/>
        <v>0.78423133758933161</v>
      </c>
      <c r="V45">
        <f t="shared" ca="1" si="14"/>
        <v>0.48759348327122221</v>
      </c>
      <c r="W45">
        <f t="shared" ca="1" si="14"/>
        <v>0.74048518682433784</v>
      </c>
    </row>
    <row r="46" spans="2:23" x14ac:dyDescent="0.55000000000000004">
      <c r="B46">
        <f t="shared" ca="1" si="1"/>
        <v>40</v>
      </c>
      <c r="C46" cm="1">
        <f t="array" aca="1" ref="C46" ca="1">INDIRECT(ADDRESS(myRAND(1,C$2,C$8:C$9)+5,C$1))</f>
        <v>1</v>
      </c>
      <c r="D46">
        <f t="shared" ca="1" si="2"/>
        <v>12</v>
      </c>
      <c r="E46">
        <f t="shared" ca="1" si="3"/>
        <v>37</v>
      </c>
      <c r="F46">
        <f t="shared" ca="1" si="4"/>
        <v>126</v>
      </c>
      <c r="G46" cm="1">
        <f t="array" aca="1" ref="G46" ca="1">INDIRECT(ADDRESS(myRAND(1,G$2,G$8:G$9)+5,G$1))</f>
        <v>0</v>
      </c>
      <c r="H46" cm="1">
        <f t="array" aca="1" ref="H46" ca="1">INDIRECT(ADDRESS(myRAND(1,H$2,H$8:H$9)+5,H$1))</f>
        <v>0</v>
      </c>
      <c r="I46" s="3">
        <f t="shared" ca="1" si="6"/>
        <v>1</v>
      </c>
      <c r="J46" s="16">
        <f t="shared" ca="1" si="7"/>
        <v>2</v>
      </c>
      <c r="K46">
        <f t="shared" ca="1" si="8"/>
        <v>1</v>
      </c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1</v>
      </c>
      <c r="Q46">
        <f t="shared" ca="1" si="14"/>
        <v>0.16517611551317446</v>
      </c>
      <c r="R46">
        <f t="shared" ca="1" si="14"/>
        <v>0.92405754035772536</v>
      </c>
      <c r="S46">
        <f t="shared" ca="1" si="14"/>
        <v>0.47965855974913363</v>
      </c>
      <c r="T46">
        <f t="shared" ca="1" si="14"/>
        <v>0.82012163052402087</v>
      </c>
      <c r="U46">
        <f t="shared" ca="1" si="14"/>
        <v>3.2951154076628852E-2</v>
      </c>
      <c r="V46">
        <f t="shared" ca="1" si="14"/>
        <v>0.19732714228034998</v>
      </c>
      <c r="W46">
        <f t="shared" ca="1" si="14"/>
        <v>0.77355557619636084</v>
      </c>
    </row>
    <row r="47" spans="2:23" x14ac:dyDescent="0.55000000000000004">
      <c r="B47">
        <f t="shared" ca="1" si="1"/>
        <v>61</v>
      </c>
      <c r="C47" cm="1">
        <f t="array" aca="1" ref="C47" ca="1">INDIRECT(ADDRESS(myRAND(1,C$2,C$8:C$9)+5,C$1))</f>
        <v>1</v>
      </c>
      <c r="D47">
        <f t="shared" ca="1" si="2"/>
        <v>8</v>
      </c>
      <c r="E47">
        <f t="shared" ca="1" si="3"/>
        <v>31</v>
      </c>
      <c r="F47">
        <f t="shared" ca="1" si="4"/>
        <v>58</v>
      </c>
      <c r="G47" cm="1">
        <f t="array" aca="1" ref="G47" ca="1">INDIRECT(ADDRESS(myRAND(1,G$2,G$8:G$9)+5,G$1))</f>
        <v>1</v>
      </c>
      <c r="H47" cm="1">
        <f t="array" aca="1" ref="H47" ca="1">INDIRECT(ADDRESS(myRAND(1,H$2,H$8:H$9)+5,H$1))</f>
        <v>0</v>
      </c>
      <c r="I47" s="3">
        <f t="shared" ca="1" si="6"/>
        <v>1</v>
      </c>
      <c r="J47" s="16">
        <f t="shared" ca="1" si="7"/>
        <v>2</v>
      </c>
      <c r="K47">
        <f t="shared" ca="1" si="8"/>
        <v>0</v>
      </c>
      <c r="L47">
        <f t="shared" ca="1" si="9"/>
        <v>1</v>
      </c>
      <c r="M47">
        <f t="shared" ca="1" si="10"/>
        <v>0</v>
      </c>
      <c r="N47">
        <f t="shared" ca="1" si="11"/>
        <v>1</v>
      </c>
      <c r="O47">
        <f t="shared" ca="1" si="12"/>
        <v>0</v>
      </c>
      <c r="Q47">
        <f t="shared" ca="1" si="14"/>
        <v>0.86269747152546106</v>
      </c>
      <c r="R47">
        <f t="shared" ca="1" si="14"/>
        <v>0.47024488390930785</v>
      </c>
      <c r="S47">
        <f t="shared" ca="1" si="14"/>
        <v>3.0558300709877528E-2</v>
      </c>
      <c r="T47">
        <f t="shared" ca="1" si="14"/>
        <v>0.32720058425695353</v>
      </c>
      <c r="U47">
        <f t="shared" ca="1" si="14"/>
        <v>0.1972833344499012</v>
      </c>
      <c r="V47">
        <f t="shared" ca="1" si="14"/>
        <v>0.24619367228990818</v>
      </c>
      <c r="W47">
        <f t="shared" ca="1" si="14"/>
        <v>6.6873580197259086E-2</v>
      </c>
    </row>
    <row r="48" spans="2:23" x14ac:dyDescent="0.55000000000000004">
      <c r="B48">
        <f t="shared" ca="1" si="1"/>
        <v>61</v>
      </c>
      <c r="C48" cm="1">
        <f t="array" aca="1" ref="C48" ca="1">INDIRECT(ADDRESS(myRAND(1,C$2,C$8:C$9)+5,C$1))</f>
        <v>1</v>
      </c>
      <c r="D48">
        <f t="shared" ca="1" si="2"/>
        <v>9</v>
      </c>
      <c r="E48">
        <f t="shared" ca="1" si="3"/>
        <v>39</v>
      </c>
      <c r="F48">
        <f t="shared" ca="1" si="4"/>
        <v>25</v>
      </c>
      <c r="G48" cm="1">
        <f t="array" aca="1" ref="G48" ca="1">INDIRECT(ADDRESS(myRAND(1,G$2,G$8:G$9)+5,G$1))</f>
        <v>0</v>
      </c>
      <c r="H48" cm="1">
        <f t="array" aca="1" ref="H48" ca="1">INDIRECT(ADDRESS(myRAND(1,H$2,H$8:H$9)+5,H$1))</f>
        <v>0</v>
      </c>
      <c r="I48" s="3">
        <f t="shared" ca="1" si="6"/>
        <v>1</v>
      </c>
      <c r="J48" s="16">
        <f t="shared" ca="1" si="7"/>
        <v>2</v>
      </c>
      <c r="K48">
        <f t="shared" ca="1" si="8"/>
        <v>1</v>
      </c>
      <c r="L48">
        <f t="shared" ca="1" si="9"/>
        <v>1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Q48">
        <f t="shared" ca="1" si="14"/>
        <v>0.85525950211898183</v>
      </c>
      <c r="R48">
        <f t="shared" ca="1" si="14"/>
        <v>0.64579972615452041</v>
      </c>
      <c r="S48">
        <f t="shared" ca="1" si="14"/>
        <v>0.74367616909076284</v>
      </c>
      <c r="T48">
        <f t="shared" ca="1" si="14"/>
        <v>0.13610015121786967</v>
      </c>
      <c r="U48">
        <f t="shared" ca="1" si="14"/>
        <v>0.13222268888459521</v>
      </c>
      <c r="V48">
        <f t="shared" ca="1" si="14"/>
        <v>0.33409338049179349</v>
      </c>
      <c r="W48">
        <f t="shared" ca="1" si="14"/>
        <v>1.6778475133019111E-3</v>
      </c>
    </row>
    <row r="49" spans="2:23" x14ac:dyDescent="0.55000000000000004">
      <c r="B49">
        <f t="shared" ca="1" si="1"/>
        <v>59</v>
      </c>
      <c r="C49" cm="1">
        <f t="array" aca="1" ref="C49" ca="1">INDIRECT(ADDRESS(myRAND(1,C$2,C$8:C$9)+5,C$1))</f>
        <v>1</v>
      </c>
      <c r="D49">
        <f t="shared" ca="1" si="2"/>
        <v>9</v>
      </c>
      <c r="E49">
        <f t="shared" ca="1" si="3"/>
        <v>30</v>
      </c>
      <c r="F49">
        <f t="shared" ca="1" si="4"/>
        <v>75</v>
      </c>
      <c r="G49" cm="1">
        <f t="array" aca="1" ref="G49" ca="1">INDIRECT(ADDRESS(myRAND(1,G$2,G$8:G$9)+5,G$1))</f>
        <v>1</v>
      </c>
      <c r="H49" cm="1">
        <f t="array" aca="1" ref="H49" ca="1">INDIRECT(ADDRESS(myRAND(1,H$2,H$8:H$9)+5,H$1))</f>
        <v>0</v>
      </c>
      <c r="I49" s="3">
        <f t="shared" ca="1" si="6"/>
        <v>2</v>
      </c>
      <c r="J49" s="16">
        <f t="shared" ca="1" si="7"/>
        <v>3</v>
      </c>
      <c r="K49">
        <f t="shared" ca="1" si="8"/>
        <v>1</v>
      </c>
      <c r="L49">
        <f t="shared" ca="1" si="9"/>
        <v>1</v>
      </c>
      <c r="M49">
        <f t="shared" ca="1" si="10"/>
        <v>0</v>
      </c>
      <c r="N49">
        <f t="shared" ca="1" si="11"/>
        <v>1</v>
      </c>
      <c r="O49">
        <f t="shared" ca="1" si="12"/>
        <v>0</v>
      </c>
      <c r="Q49">
        <f t="shared" ref="Q49:W64" ca="1" si="15">RAND()</f>
        <v>0.81409531188328255</v>
      </c>
      <c r="R49">
        <f t="shared" ca="1" si="15"/>
        <v>0.62802758786089441</v>
      </c>
      <c r="S49">
        <f t="shared" ca="1" si="15"/>
        <v>5.6340099956497802E-3</v>
      </c>
      <c r="T49">
        <f t="shared" ca="1" si="15"/>
        <v>0.45971380501268444</v>
      </c>
      <c r="U49">
        <f t="shared" ca="1" si="15"/>
        <v>0.56187493478965722</v>
      </c>
      <c r="V49">
        <f t="shared" ca="1" si="15"/>
        <v>8.2791770394261444E-2</v>
      </c>
      <c r="W49">
        <f t="shared" ca="1" si="15"/>
        <v>0.27243303135545383</v>
      </c>
    </row>
    <row r="50" spans="2:23" x14ac:dyDescent="0.55000000000000004">
      <c r="B50">
        <f t="shared" ca="1" si="1"/>
        <v>52</v>
      </c>
      <c r="C50" cm="1">
        <f t="array" aca="1" ref="C50" ca="1">INDIRECT(ADDRESS(myRAND(1,C$2,C$8:C$9)+5,C$1))</f>
        <v>1</v>
      </c>
      <c r="D50">
        <f t="shared" ca="1" si="2"/>
        <v>9</v>
      </c>
      <c r="E50">
        <f t="shared" ca="1" si="3"/>
        <v>44</v>
      </c>
      <c r="F50">
        <f t="shared" ca="1" si="4"/>
        <v>100</v>
      </c>
      <c r="G50" cm="1">
        <f t="array" aca="1" ref="G50" ca="1">INDIRECT(ADDRESS(myRAND(1,G$2,G$8:G$9)+5,G$1))</f>
        <v>0</v>
      </c>
      <c r="H50" cm="1">
        <f t="array" aca="1" ref="H50" ca="1">INDIRECT(ADDRESS(myRAND(1,H$2,H$8:H$9)+5,H$1))</f>
        <v>0</v>
      </c>
      <c r="I50" s="3">
        <f t="shared" ca="1" si="6"/>
        <v>2</v>
      </c>
      <c r="J50" s="16">
        <f t="shared" ca="1" si="7"/>
        <v>3</v>
      </c>
      <c r="K50">
        <f t="shared" ca="1" si="8"/>
        <v>1</v>
      </c>
      <c r="L50">
        <f t="shared" ca="1" si="9"/>
        <v>1</v>
      </c>
      <c r="M50">
        <f t="shared" ca="1" si="10"/>
        <v>0</v>
      </c>
      <c r="N50">
        <f t="shared" ca="1" si="11"/>
        <v>0</v>
      </c>
      <c r="O50">
        <f t="shared" ca="1" si="12"/>
        <v>1</v>
      </c>
      <c r="Q50">
        <f t="shared" ca="1" si="15"/>
        <v>0.58321840006130699</v>
      </c>
      <c r="R50">
        <f t="shared" ca="1" si="15"/>
        <v>0.66016897716804224</v>
      </c>
      <c r="S50">
        <f t="shared" ca="1" si="15"/>
        <v>0.99153591767242932</v>
      </c>
      <c r="T50">
        <f t="shared" ca="1" si="15"/>
        <v>0.65620140055152798</v>
      </c>
      <c r="U50">
        <f t="shared" ca="1" si="15"/>
        <v>0.59378917355216687</v>
      </c>
      <c r="V50">
        <f t="shared" ca="1" si="15"/>
        <v>0.760859885509515</v>
      </c>
      <c r="W50">
        <f t="shared" ca="1" si="15"/>
        <v>0.43982475257883358</v>
      </c>
    </row>
    <row r="51" spans="2:23" x14ac:dyDescent="0.55000000000000004">
      <c r="B51">
        <f t="shared" ca="1" si="1"/>
        <v>60</v>
      </c>
      <c r="C51" cm="1">
        <f t="array" aca="1" ref="C51" ca="1">INDIRECT(ADDRESS(myRAND(1,C$2,C$8:C$9)+5,C$1))</f>
        <v>0</v>
      </c>
      <c r="D51">
        <f t="shared" ca="1" si="2"/>
        <v>4</v>
      </c>
      <c r="E51">
        <f t="shared" ca="1" si="3"/>
        <v>30</v>
      </c>
      <c r="F51">
        <f t="shared" ca="1" si="4"/>
        <v>0</v>
      </c>
      <c r="G51" cm="1">
        <f t="array" aca="1" ref="G51" ca="1">INDIRECT(ADDRESS(myRAND(1,G$2,G$8:G$9)+5,G$1))</f>
        <v>0</v>
      </c>
      <c r="H51" cm="1">
        <f t="array" aca="1" ref="H51" ca="1">INDIRECT(ADDRESS(myRAND(1,H$2,H$8:H$9)+5,H$1))</f>
        <v>0</v>
      </c>
      <c r="I51" s="3">
        <f t="shared" ca="1" si="6"/>
        <v>1</v>
      </c>
      <c r="J51" s="16">
        <f t="shared" ca="1" si="7"/>
        <v>2</v>
      </c>
      <c r="K51">
        <f t="shared" ca="1" si="8"/>
        <v>1</v>
      </c>
      <c r="L51">
        <f t="shared" ca="1" si="9"/>
        <v>1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Q51">
        <f t="shared" ca="1" si="15"/>
        <v>0.84777389043239204</v>
      </c>
      <c r="R51">
        <f t="shared" ca="1" si="15"/>
        <v>4.5589661390266656E-2</v>
      </c>
      <c r="S51">
        <f t="shared" ca="1" si="15"/>
        <v>7.840422013911108E-3</v>
      </c>
      <c r="T51">
        <f t="shared" ca="1" si="15"/>
        <v>2.5428502743538584E-3</v>
      </c>
      <c r="U51">
        <f t="shared" ca="1" si="15"/>
        <v>0.27491501364049131</v>
      </c>
      <c r="V51">
        <f t="shared" ca="1" si="15"/>
        <v>3.4949063586405815E-2</v>
      </c>
      <c r="W51">
        <f t="shared" ca="1" si="15"/>
        <v>0.12596967627959055</v>
      </c>
    </row>
    <row r="52" spans="2:23" x14ac:dyDescent="0.55000000000000004">
      <c r="B52">
        <f t="shared" ca="1" si="1"/>
        <v>51</v>
      </c>
      <c r="C52" cm="1">
        <f t="array" aca="1" ref="C52" ca="1">INDIRECT(ADDRESS(myRAND(1,C$2,C$8:C$9)+5,C$1))</f>
        <v>0</v>
      </c>
      <c r="D52">
        <f t="shared" ca="1" si="2"/>
        <v>12</v>
      </c>
      <c r="E52">
        <f t="shared" ca="1" si="3"/>
        <v>35</v>
      </c>
      <c r="F52">
        <f t="shared" ca="1" si="4"/>
        <v>113</v>
      </c>
      <c r="G52" cm="1">
        <f t="array" aca="1" ref="G52" ca="1">INDIRECT(ADDRESS(myRAND(1,G$2,G$8:G$9)+5,G$1))</f>
        <v>0</v>
      </c>
      <c r="H52" cm="1">
        <f t="array" aca="1" ref="H52" ca="1">INDIRECT(ADDRESS(myRAND(1,H$2,H$8:H$9)+5,H$1))</f>
        <v>0</v>
      </c>
      <c r="I52" s="3">
        <f t="shared" ca="1" si="6"/>
        <v>1</v>
      </c>
      <c r="J52" s="16">
        <f t="shared" ca="1" si="7"/>
        <v>2</v>
      </c>
      <c r="K52">
        <f t="shared" ca="1" si="8"/>
        <v>1</v>
      </c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1</v>
      </c>
      <c r="Q52">
        <f t="shared" ca="1" si="15"/>
        <v>0.52881680668194952</v>
      </c>
      <c r="R52">
        <f t="shared" ca="1" si="15"/>
        <v>0.92006132685259834</v>
      </c>
      <c r="S52">
        <f t="shared" ca="1" si="15"/>
        <v>0.23046256523243103</v>
      </c>
      <c r="T52">
        <f t="shared" ca="1" si="15"/>
        <v>0.74316986733124757</v>
      </c>
      <c r="U52">
        <f t="shared" ca="1" si="15"/>
        <v>0.6659818398393631</v>
      </c>
      <c r="V52">
        <f t="shared" ca="1" si="15"/>
        <v>0.80215339081139314</v>
      </c>
      <c r="W52">
        <f t="shared" ca="1" si="15"/>
        <v>0.5976550787354532</v>
      </c>
    </row>
    <row r="53" spans="2:23" x14ac:dyDescent="0.55000000000000004">
      <c r="B53">
        <f t="shared" ca="1" si="1"/>
        <v>35</v>
      </c>
      <c r="C53" cm="1">
        <f t="array" aca="1" ref="C53" ca="1">INDIRECT(ADDRESS(myRAND(1,C$2,C$8:C$9)+5,C$1))</f>
        <v>1</v>
      </c>
      <c r="D53">
        <f t="shared" ca="1" si="2"/>
        <v>8</v>
      </c>
      <c r="E53">
        <f t="shared" ca="1" si="3"/>
        <v>38</v>
      </c>
      <c r="F53">
        <f t="shared" ca="1" si="4"/>
        <v>62</v>
      </c>
      <c r="G53" cm="1">
        <f t="array" aca="1" ref="G53" ca="1">INDIRECT(ADDRESS(myRAND(1,G$2,G$8:G$9)+5,G$1))</f>
        <v>0</v>
      </c>
      <c r="H53" cm="1">
        <f t="array" aca="1" ref="H53" ca="1">INDIRECT(ADDRESS(myRAND(1,H$2,H$8:H$9)+5,H$1))</f>
        <v>1</v>
      </c>
      <c r="I53" s="3">
        <f t="shared" ca="1" si="6"/>
        <v>1</v>
      </c>
      <c r="J53" s="16">
        <f t="shared" ca="1" si="7"/>
        <v>2</v>
      </c>
      <c r="K53">
        <f t="shared" ca="1" si="8"/>
        <v>0</v>
      </c>
      <c r="L53">
        <f t="shared" ca="1" si="9"/>
        <v>1</v>
      </c>
      <c r="M53">
        <f t="shared" ca="1" si="10"/>
        <v>0</v>
      </c>
      <c r="N53">
        <f t="shared" ca="1" si="11"/>
        <v>1</v>
      </c>
      <c r="O53">
        <f t="shared" ca="1" si="12"/>
        <v>0</v>
      </c>
      <c r="Q53">
        <f t="shared" ca="1" si="15"/>
        <v>6.562701206524324E-2</v>
      </c>
      <c r="R53">
        <f t="shared" ca="1" si="15"/>
        <v>0.43823784830657964</v>
      </c>
      <c r="S53">
        <f t="shared" ca="1" si="15"/>
        <v>0.57627125418872049</v>
      </c>
      <c r="T53">
        <f t="shared" ca="1" si="15"/>
        <v>0.35771651595602305</v>
      </c>
      <c r="U53">
        <f t="shared" ca="1" si="15"/>
        <v>0.93727482135565687</v>
      </c>
      <c r="V53">
        <f t="shared" ca="1" si="15"/>
        <v>0.24299236980990391</v>
      </c>
      <c r="W53">
        <f t="shared" ca="1" si="15"/>
        <v>0.95267058700522467</v>
      </c>
    </row>
    <row r="54" spans="2:23" x14ac:dyDescent="0.55000000000000004">
      <c r="B54">
        <f t="shared" ca="1" si="1"/>
        <v>40</v>
      </c>
      <c r="C54" cm="1">
        <f t="array" aca="1" ref="C54" ca="1">INDIRECT(ADDRESS(myRAND(1,C$2,C$8:C$9)+5,C$1))</f>
        <v>0</v>
      </c>
      <c r="D54">
        <f t="shared" ca="1" si="2"/>
        <v>10</v>
      </c>
      <c r="E54">
        <f t="shared" ca="1" si="3"/>
        <v>39</v>
      </c>
      <c r="F54">
        <f t="shared" ca="1" si="4"/>
        <v>117</v>
      </c>
      <c r="G54" cm="1">
        <f t="array" aca="1" ref="G54" ca="1">INDIRECT(ADDRESS(myRAND(1,G$2,G$8:G$9)+5,G$1))</f>
        <v>1</v>
      </c>
      <c r="H54" cm="1">
        <f t="array" aca="1" ref="H54" ca="1">INDIRECT(ADDRESS(myRAND(1,H$2,H$8:H$9)+5,H$1))</f>
        <v>0</v>
      </c>
      <c r="I54" s="3">
        <f t="shared" ca="1" si="6"/>
        <v>3</v>
      </c>
      <c r="J54" s="16">
        <f t="shared" ca="1" si="7"/>
        <v>4</v>
      </c>
      <c r="K54">
        <f t="shared" ca="1" si="8"/>
        <v>1</v>
      </c>
      <c r="L54">
        <f t="shared" ca="1" si="9"/>
        <v>1</v>
      </c>
      <c r="M54">
        <f t="shared" ca="1" si="10"/>
        <v>0</v>
      </c>
      <c r="N54">
        <f t="shared" ca="1" si="11"/>
        <v>1</v>
      </c>
      <c r="O54">
        <f t="shared" ca="1" si="12"/>
        <v>1</v>
      </c>
      <c r="Q54">
        <f t="shared" ca="1" si="15"/>
        <v>0.15813090860959766</v>
      </c>
      <c r="R54">
        <f t="shared" ca="1" si="15"/>
        <v>0.74160242262039788</v>
      </c>
      <c r="S54">
        <f t="shared" ca="1" si="15"/>
        <v>0.69780809624402884</v>
      </c>
      <c r="T54">
        <f t="shared" ca="1" si="15"/>
        <v>0.76741767811076289</v>
      </c>
      <c r="U54">
        <f t="shared" ca="1" si="15"/>
        <v>0.99184359878050277</v>
      </c>
      <c r="V54">
        <f t="shared" ca="1" si="15"/>
        <v>0.83748585763123584</v>
      </c>
      <c r="W54">
        <f t="shared" ca="1" si="15"/>
        <v>0.8988664277134627</v>
      </c>
    </row>
    <row r="55" spans="2:23" x14ac:dyDescent="0.55000000000000004">
      <c r="B55">
        <f t="shared" ca="1" si="1"/>
        <v>59</v>
      </c>
      <c r="C55" cm="1">
        <f t="array" aca="1" ref="C55" ca="1">INDIRECT(ADDRESS(myRAND(1,C$2,C$8:C$9)+5,C$1))</f>
        <v>0</v>
      </c>
      <c r="D55">
        <f t="shared" ca="1" si="2"/>
        <v>7</v>
      </c>
      <c r="E55">
        <f t="shared" ca="1" si="3"/>
        <v>35</v>
      </c>
      <c r="F55">
        <f t="shared" ca="1" si="4"/>
        <v>168</v>
      </c>
      <c r="G55" cm="1">
        <f t="array" aca="1" ref="G55" ca="1">INDIRECT(ADDRESS(myRAND(1,G$2,G$8:G$9)+5,G$1))</f>
        <v>0</v>
      </c>
      <c r="H55" cm="1">
        <f t="array" aca="1" ref="H55" ca="1">INDIRECT(ADDRESS(myRAND(1,H$2,H$8:H$9)+5,H$1))</f>
        <v>0</v>
      </c>
      <c r="I55" s="3">
        <f t="shared" ca="1" si="6"/>
        <v>1</v>
      </c>
      <c r="J55" s="16">
        <f t="shared" ca="1" si="7"/>
        <v>0</v>
      </c>
      <c r="K55">
        <f t="shared" ca="1" si="8"/>
        <v>0</v>
      </c>
      <c r="L55">
        <f t="shared" ca="1" si="9"/>
        <v>0</v>
      </c>
      <c r="M55">
        <f t="shared" ca="1" si="10"/>
        <v>0</v>
      </c>
      <c r="N55">
        <f t="shared" ca="1" si="11"/>
        <v>0</v>
      </c>
      <c r="O55">
        <f t="shared" ca="1" si="12"/>
        <v>0</v>
      </c>
      <c r="Q55">
        <f t="shared" ca="1" si="15"/>
        <v>0.81100998285372439</v>
      </c>
      <c r="R55">
        <f t="shared" ca="1" si="15"/>
        <v>0.36425292110788665</v>
      </c>
      <c r="S55">
        <f t="shared" ca="1" si="15"/>
        <v>0.21022740232912263</v>
      </c>
      <c r="T55">
        <f t="shared" ca="1" si="15"/>
        <v>0.96097431924952559</v>
      </c>
      <c r="U55">
        <f t="shared" ca="1" si="15"/>
        <v>0.97370015417895328</v>
      </c>
      <c r="V55">
        <f t="shared" ca="1" si="15"/>
        <v>0.6723175881326765</v>
      </c>
      <c r="W55">
        <f t="shared" ca="1" si="15"/>
        <v>0.89910304382937134</v>
      </c>
    </row>
    <row r="56" spans="2:23" x14ac:dyDescent="0.55000000000000004">
      <c r="B56">
        <f t="shared" ca="1" si="1"/>
        <v>56</v>
      </c>
      <c r="C56" cm="1">
        <f t="array" aca="1" ref="C56" ca="1">INDIRECT(ADDRESS(myRAND(1,C$2,C$8:C$9)+5,C$1))</f>
        <v>0</v>
      </c>
      <c r="D56">
        <f t="shared" ca="1" si="2"/>
        <v>3</v>
      </c>
      <c r="E56">
        <f t="shared" ca="1" si="3"/>
        <v>32</v>
      </c>
      <c r="F56">
        <f t="shared" ca="1" si="4"/>
        <v>39</v>
      </c>
      <c r="G56" cm="1">
        <f t="array" aca="1" ref="G56" ca="1">INDIRECT(ADDRESS(myRAND(1,G$2,G$8:G$9)+5,G$1))</f>
        <v>1</v>
      </c>
      <c r="H56" cm="1">
        <f t="array" aca="1" ref="H56" ca="1">INDIRECT(ADDRESS(myRAND(1,H$2,H$8:H$9)+5,H$1))</f>
        <v>0</v>
      </c>
      <c r="I56" s="3">
        <f t="shared" ca="1" si="6"/>
        <v>3</v>
      </c>
      <c r="J56" s="16">
        <f t="shared" ca="1" si="7"/>
        <v>4</v>
      </c>
      <c r="K56">
        <f t="shared" ca="1" si="8"/>
        <v>1</v>
      </c>
      <c r="L56">
        <f t="shared" ca="1" si="9"/>
        <v>1</v>
      </c>
      <c r="M56">
        <f t="shared" ca="1" si="10"/>
        <v>0</v>
      </c>
      <c r="N56">
        <f t="shared" ca="1" si="11"/>
        <v>1</v>
      </c>
      <c r="O56">
        <f t="shared" ca="1" si="12"/>
        <v>1</v>
      </c>
      <c r="Q56">
        <f t="shared" ca="1" si="15"/>
        <v>0.73568272759179154</v>
      </c>
      <c r="R56">
        <f t="shared" ca="1" si="15"/>
        <v>5.2470745993612455E-3</v>
      </c>
      <c r="S56">
        <f t="shared" ca="1" si="15"/>
        <v>4.6753214664626563E-2</v>
      </c>
      <c r="T56">
        <f t="shared" ca="1" si="15"/>
        <v>0.20501792391058704</v>
      </c>
      <c r="U56">
        <f t="shared" ca="1" si="15"/>
        <v>0.36775594647026355</v>
      </c>
      <c r="V56">
        <f t="shared" ca="1" si="15"/>
        <v>0.75344016768504229</v>
      </c>
      <c r="W56">
        <f t="shared" ca="1" si="15"/>
        <v>0.79210680902793096</v>
      </c>
    </row>
    <row r="57" spans="2:23" x14ac:dyDescent="0.55000000000000004">
      <c r="B57">
        <f t="shared" ca="1" si="1"/>
        <v>35</v>
      </c>
      <c r="C57" cm="1">
        <f t="array" aca="1" ref="C57" ca="1">INDIRECT(ADDRESS(myRAND(1,C$2,C$8:C$9)+5,C$1))</f>
        <v>0</v>
      </c>
      <c r="D57">
        <f t="shared" ca="1" si="2"/>
        <v>9</v>
      </c>
      <c r="E57">
        <f t="shared" ca="1" si="3"/>
        <v>40</v>
      </c>
      <c r="F57">
        <f t="shared" ca="1" si="4"/>
        <v>99</v>
      </c>
      <c r="G57" cm="1">
        <f t="array" aca="1" ref="G57" ca="1">INDIRECT(ADDRESS(myRAND(1,G$2,G$8:G$9)+5,G$1))</f>
        <v>0</v>
      </c>
      <c r="H57" cm="1">
        <f t="array" aca="1" ref="H57" ca="1">INDIRECT(ADDRESS(myRAND(1,H$2,H$8:H$9)+5,H$1))</f>
        <v>1</v>
      </c>
      <c r="I57" s="3">
        <f t="shared" ca="1" si="6"/>
        <v>2</v>
      </c>
      <c r="J57" s="16">
        <f t="shared" ca="1" si="7"/>
        <v>3</v>
      </c>
      <c r="K57">
        <f t="shared" ca="1" si="8"/>
        <v>1</v>
      </c>
      <c r="L57">
        <f t="shared" ca="1" si="9"/>
        <v>1</v>
      </c>
      <c r="M57">
        <f t="shared" ca="1" si="10"/>
        <v>0</v>
      </c>
      <c r="N57">
        <f t="shared" ca="1" si="11"/>
        <v>1</v>
      </c>
      <c r="O57">
        <f t="shared" ca="1" si="12"/>
        <v>0</v>
      </c>
      <c r="Q57">
        <f t="shared" ca="1" si="15"/>
        <v>6.6173988401433514E-2</v>
      </c>
      <c r="R57">
        <f t="shared" ca="1" si="15"/>
        <v>0.64264260664342254</v>
      </c>
      <c r="S57">
        <f t="shared" ca="1" si="15"/>
        <v>0.82689769558342363</v>
      </c>
      <c r="T57">
        <f t="shared" ca="1" si="15"/>
        <v>0.64592868659436553</v>
      </c>
      <c r="U57">
        <f t="shared" ca="1" si="15"/>
        <v>0.68429532494258793</v>
      </c>
      <c r="V57">
        <f t="shared" ca="1" si="15"/>
        <v>0.97821738943253433</v>
      </c>
      <c r="W57">
        <f t="shared" ca="1" si="15"/>
        <v>3.3939442157036259E-2</v>
      </c>
    </row>
    <row r="58" spans="2:23" x14ac:dyDescent="0.55000000000000004">
      <c r="B58">
        <f t="shared" ca="1" si="1"/>
        <v>42</v>
      </c>
      <c r="C58" cm="1">
        <f t="array" aca="1" ref="C58" ca="1">INDIRECT(ADDRESS(myRAND(1,C$2,C$8:C$9)+5,C$1))</f>
        <v>1</v>
      </c>
      <c r="D58">
        <f t="shared" ca="1" si="2"/>
        <v>6</v>
      </c>
      <c r="E58">
        <f t="shared" ca="1" si="3"/>
        <v>38</v>
      </c>
      <c r="F58">
        <f t="shared" ca="1" si="4"/>
        <v>0</v>
      </c>
      <c r="G58" cm="1">
        <f t="array" aca="1" ref="G58" ca="1">INDIRECT(ADDRESS(myRAND(1,G$2,G$8:G$9)+5,G$1))</f>
        <v>1</v>
      </c>
      <c r="H58" cm="1">
        <f t="array" aca="1" ref="H58" ca="1">INDIRECT(ADDRESS(myRAND(1,H$2,H$8:H$9)+5,H$1))</f>
        <v>0</v>
      </c>
      <c r="I58" s="3">
        <f t="shared" ca="1" si="6"/>
        <v>1</v>
      </c>
      <c r="J58" s="16">
        <f t="shared" ca="1" si="7"/>
        <v>2</v>
      </c>
      <c r="K58">
        <f t="shared" ca="1" si="8"/>
        <v>0</v>
      </c>
      <c r="L58">
        <f t="shared" ca="1" si="9"/>
        <v>1</v>
      </c>
      <c r="M58">
        <f t="shared" ca="1" si="10"/>
        <v>0</v>
      </c>
      <c r="N58">
        <f t="shared" ca="1" si="11"/>
        <v>1</v>
      </c>
      <c r="O58">
        <f t="shared" ca="1" si="12"/>
        <v>0</v>
      </c>
      <c r="Q58">
        <f t="shared" ca="1" si="15"/>
        <v>0.21078865483101994</v>
      </c>
      <c r="R58">
        <f t="shared" ca="1" si="15"/>
        <v>0.17030881646028018</v>
      </c>
      <c r="S58">
        <f t="shared" ca="1" si="15"/>
        <v>0.64463124830534946</v>
      </c>
      <c r="T58">
        <f t="shared" ca="1" si="15"/>
        <v>2.2668799813495788E-2</v>
      </c>
      <c r="U58">
        <f t="shared" ca="1" si="15"/>
        <v>0.95172658797584442</v>
      </c>
      <c r="V58">
        <f t="shared" ca="1" si="15"/>
        <v>0.50986355421282914</v>
      </c>
      <c r="W58">
        <f t="shared" ca="1" si="15"/>
        <v>0.23804911810330942</v>
      </c>
    </row>
    <row r="59" spans="2:23" x14ac:dyDescent="0.55000000000000004">
      <c r="B59">
        <f t="shared" ca="1" si="1"/>
        <v>44</v>
      </c>
      <c r="C59" cm="1">
        <f t="array" aca="1" ref="C59" ca="1">INDIRECT(ADDRESS(myRAND(1,C$2,C$8:C$9)+5,C$1))</f>
        <v>1</v>
      </c>
      <c r="D59">
        <f t="shared" ca="1" si="2"/>
        <v>12</v>
      </c>
      <c r="E59">
        <f t="shared" ca="1" si="3"/>
        <v>41</v>
      </c>
      <c r="F59">
        <f t="shared" ca="1" si="4"/>
        <v>104</v>
      </c>
      <c r="G59" cm="1">
        <f t="array" aca="1" ref="G59" ca="1">INDIRECT(ADDRESS(myRAND(1,G$2,G$8:G$9)+5,G$1))</f>
        <v>0</v>
      </c>
      <c r="H59" cm="1">
        <f t="array" aca="1" ref="H59" ca="1">INDIRECT(ADDRESS(myRAND(1,H$2,H$8:H$9)+5,H$1))</f>
        <v>1</v>
      </c>
      <c r="I59" s="3">
        <f t="shared" ca="1" si="6"/>
        <v>3</v>
      </c>
      <c r="J59" s="16">
        <f t="shared" ca="1" si="7"/>
        <v>4</v>
      </c>
      <c r="K59">
        <f t="shared" ca="1" si="8"/>
        <v>1</v>
      </c>
      <c r="L59">
        <f t="shared" ca="1" si="9"/>
        <v>1</v>
      </c>
      <c r="M59">
        <f t="shared" ca="1" si="10"/>
        <v>0</v>
      </c>
      <c r="N59">
        <f t="shared" ca="1" si="11"/>
        <v>1</v>
      </c>
      <c r="O59">
        <f t="shared" ca="1" si="12"/>
        <v>1</v>
      </c>
      <c r="Q59">
        <f t="shared" ca="1" si="15"/>
        <v>0.28297527209764062</v>
      </c>
      <c r="R59">
        <f t="shared" ca="1" si="15"/>
        <v>0.92589176952992169</v>
      </c>
      <c r="S59">
        <f t="shared" ca="1" si="15"/>
        <v>0.8803439756066902</v>
      </c>
      <c r="T59">
        <f t="shared" ca="1" si="15"/>
        <v>0.68264757580055591</v>
      </c>
      <c r="U59">
        <f t="shared" ca="1" si="15"/>
        <v>0.47342764015242511</v>
      </c>
      <c r="V59">
        <f t="shared" ca="1" si="15"/>
        <v>0.96153611269341555</v>
      </c>
      <c r="W59">
        <f t="shared" ca="1" si="15"/>
        <v>0.72615244043049576</v>
      </c>
    </row>
    <row r="60" spans="2:23" x14ac:dyDescent="0.55000000000000004">
      <c r="B60">
        <f t="shared" ca="1" si="1"/>
        <v>51</v>
      </c>
      <c r="C60" cm="1">
        <f t="array" aca="1" ref="C60" ca="1">INDIRECT(ADDRESS(myRAND(1,C$2,C$8:C$9)+5,C$1))</f>
        <v>1</v>
      </c>
      <c r="D60">
        <f t="shared" ca="1" si="2"/>
        <v>9</v>
      </c>
      <c r="E60">
        <f t="shared" ca="1" si="3"/>
        <v>34</v>
      </c>
      <c r="F60">
        <f t="shared" ca="1" si="4"/>
        <v>190</v>
      </c>
      <c r="G60" cm="1">
        <f t="array" aca="1" ref="G60" ca="1">INDIRECT(ADDRESS(myRAND(1,G$2,G$8:G$9)+5,G$1))</f>
        <v>0</v>
      </c>
      <c r="H60" cm="1">
        <f t="array" aca="1" ref="H60" ca="1">INDIRECT(ADDRESS(myRAND(1,H$2,H$8:H$9)+5,H$1))</f>
        <v>0</v>
      </c>
      <c r="I60" s="3">
        <f t="shared" ca="1" si="6"/>
        <v>1</v>
      </c>
      <c r="J60" s="16">
        <f t="shared" ca="1" si="7"/>
        <v>2</v>
      </c>
      <c r="K60">
        <f t="shared" ca="1" si="8"/>
        <v>1</v>
      </c>
      <c r="L60">
        <f t="shared" ca="1" si="9"/>
        <v>1</v>
      </c>
      <c r="M60">
        <f t="shared" ca="1" si="10"/>
        <v>0</v>
      </c>
      <c r="N60">
        <f t="shared" ca="1" si="11"/>
        <v>0</v>
      </c>
      <c r="O60">
        <f t="shared" ca="1" si="12"/>
        <v>0</v>
      </c>
      <c r="Q60">
        <f t="shared" ca="1" si="15"/>
        <v>0.52156099837239378</v>
      </c>
      <c r="R60">
        <f t="shared" ca="1" si="15"/>
        <v>0.61448637514625026</v>
      </c>
      <c r="S60">
        <f t="shared" ca="1" si="15"/>
        <v>0.19117489950863864</v>
      </c>
      <c r="T60">
        <f t="shared" ca="1" si="15"/>
        <v>0.98577866895643174</v>
      </c>
      <c r="U60">
        <f t="shared" ca="1" si="15"/>
        <v>0.83922256110134796</v>
      </c>
      <c r="V60">
        <f t="shared" ca="1" si="15"/>
        <v>0.18537967597316551</v>
      </c>
      <c r="W60">
        <f t="shared" ca="1" si="15"/>
        <v>1.4296693053198473E-3</v>
      </c>
    </row>
    <row r="61" spans="2:23" x14ac:dyDescent="0.55000000000000004">
      <c r="B61">
        <f t="shared" ca="1" si="1"/>
        <v>41</v>
      </c>
      <c r="C61" cm="1">
        <f t="array" aca="1" ref="C61" ca="1">INDIRECT(ADDRESS(myRAND(1,C$2,C$8:C$9)+5,C$1))</f>
        <v>0</v>
      </c>
      <c r="D61">
        <f t="shared" ca="1" si="2"/>
        <v>6</v>
      </c>
      <c r="E61">
        <f t="shared" ca="1" si="3"/>
        <v>36</v>
      </c>
      <c r="F61">
        <f t="shared" ca="1" si="4"/>
        <v>12</v>
      </c>
      <c r="G61" cm="1">
        <f t="array" aca="1" ref="G61" ca="1">INDIRECT(ADDRESS(myRAND(1,G$2,G$8:G$9)+5,G$1))</f>
        <v>1</v>
      </c>
      <c r="H61" cm="1">
        <f t="array" aca="1" ref="H61" ca="1">INDIRECT(ADDRESS(myRAND(1,H$2,H$8:H$9)+5,H$1))</f>
        <v>1</v>
      </c>
      <c r="I61" s="3">
        <f t="shared" ca="1" si="6"/>
        <v>1</v>
      </c>
      <c r="J61" s="16">
        <f t="shared" ca="1" si="7"/>
        <v>2</v>
      </c>
      <c r="K61">
        <f t="shared" ca="1" si="8"/>
        <v>0</v>
      </c>
      <c r="L61">
        <f t="shared" ca="1" si="9"/>
        <v>0</v>
      </c>
      <c r="M61">
        <f t="shared" ca="1" si="10"/>
        <v>0</v>
      </c>
      <c r="N61">
        <f t="shared" ca="1" si="11"/>
        <v>2</v>
      </c>
      <c r="O61">
        <f t="shared" ca="1" si="12"/>
        <v>0</v>
      </c>
      <c r="Q61">
        <f t="shared" ca="1" si="15"/>
        <v>0.18054306468388759</v>
      </c>
      <c r="R61">
        <f t="shared" ca="1" si="15"/>
        <v>0.19985258805630968</v>
      </c>
      <c r="S61">
        <f t="shared" ca="1" si="15"/>
        <v>0.36643546170666486</v>
      </c>
      <c r="T61">
        <f t="shared" ca="1" si="15"/>
        <v>8.7476896550123917E-2</v>
      </c>
      <c r="U61">
        <f t="shared" ca="1" si="15"/>
        <v>0.50430534947065953</v>
      </c>
      <c r="V61">
        <f t="shared" ca="1" si="15"/>
        <v>0.83423276198375096</v>
      </c>
      <c r="W61">
        <f t="shared" ca="1" si="15"/>
        <v>0.12410272167102909</v>
      </c>
    </row>
    <row r="62" spans="2:23" x14ac:dyDescent="0.55000000000000004">
      <c r="B62">
        <f t="shared" ca="1" si="1"/>
        <v>50</v>
      </c>
      <c r="C62" cm="1">
        <f t="array" aca="1" ref="C62" ca="1">INDIRECT(ADDRESS(myRAND(1,C$2,C$8:C$9)+5,C$1))</f>
        <v>0</v>
      </c>
      <c r="D62">
        <f t="shared" ca="1" si="2"/>
        <v>7</v>
      </c>
      <c r="E62">
        <f t="shared" ca="1" si="3"/>
        <v>35</v>
      </c>
      <c r="F62">
        <f t="shared" ca="1" si="4"/>
        <v>47</v>
      </c>
      <c r="G62" cm="1">
        <f t="array" aca="1" ref="G62" ca="1">INDIRECT(ADDRESS(myRAND(1,G$2,G$8:G$9)+5,G$1))</f>
        <v>0</v>
      </c>
      <c r="H62" cm="1">
        <f t="array" aca="1" ref="H62" ca="1">INDIRECT(ADDRESS(myRAND(1,H$2,H$8:H$9)+5,H$1))</f>
        <v>1</v>
      </c>
      <c r="I62" s="3">
        <f t="shared" ca="1" si="6"/>
        <v>1</v>
      </c>
      <c r="J62" s="16">
        <f t="shared" ca="1" si="7"/>
        <v>2</v>
      </c>
      <c r="K62">
        <f t="shared" ca="1" si="8"/>
        <v>0</v>
      </c>
      <c r="L62">
        <f t="shared" ca="1" si="9"/>
        <v>0</v>
      </c>
      <c r="M62">
        <f t="shared" ca="1" si="10"/>
        <v>0</v>
      </c>
      <c r="N62">
        <f t="shared" ca="1" si="11"/>
        <v>1</v>
      </c>
      <c r="O62">
        <f t="shared" ca="1" si="12"/>
        <v>1</v>
      </c>
      <c r="Q62">
        <f t="shared" ca="1" si="15"/>
        <v>0.49703174452470322</v>
      </c>
      <c r="R62">
        <f t="shared" ca="1" si="15"/>
        <v>0.35283815726714285</v>
      </c>
      <c r="S62">
        <f t="shared" ca="1" si="15"/>
        <v>0.26049707165395031</v>
      </c>
      <c r="T62">
        <f t="shared" ca="1" si="15"/>
        <v>0.25645253872602114</v>
      </c>
      <c r="U62">
        <f t="shared" ca="1" si="15"/>
        <v>0.10434878897268718</v>
      </c>
      <c r="V62">
        <f t="shared" ca="1" si="15"/>
        <v>0.14107684215314442</v>
      </c>
      <c r="W62">
        <f t="shared" ca="1" si="15"/>
        <v>0.27040358404704912</v>
      </c>
    </row>
    <row r="63" spans="2:23" x14ac:dyDescent="0.55000000000000004">
      <c r="B63">
        <f t="shared" ca="1" si="1"/>
        <v>53</v>
      </c>
      <c r="C63" cm="1">
        <f t="array" aca="1" ref="C63" ca="1">INDIRECT(ADDRESS(myRAND(1,C$2,C$8:C$9)+5,C$1))</f>
        <v>1</v>
      </c>
      <c r="D63">
        <f t="shared" ca="1" si="2"/>
        <v>7</v>
      </c>
      <c r="E63">
        <f t="shared" ca="1" si="3"/>
        <v>35</v>
      </c>
      <c r="F63">
        <f t="shared" ca="1" si="4"/>
        <v>0</v>
      </c>
      <c r="G63" cm="1">
        <f t="array" aca="1" ref="G63" ca="1">INDIRECT(ADDRESS(myRAND(1,G$2,G$8:G$9)+5,G$1))</f>
        <v>1</v>
      </c>
      <c r="H63" cm="1">
        <f t="array" aca="1" ref="H63" ca="1">INDIRECT(ADDRESS(myRAND(1,H$2,H$8:H$9)+5,H$1))</f>
        <v>0</v>
      </c>
      <c r="I63" s="3">
        <f t="shared" ca="1" si="6"/>
        <v>1</v>
      </c>
      <c r="J63" s="16">
        <f t="shared" ca="1" si="7"/>
        <v>1</v>
      </c>
      <c r="K63">
        <f t="shared" ca="1" si="8"/>
        <v>0</v>
      </c>
      <c r="L63">
        <f t="shared" ca="1" si="9"/>
        <v>0</v>
      </c>
      <c r="M63">
        <f t="shared" ca="1" si="10"/>
        <v>0</v>
      </c>
      <c r="N63">
        <f t="shared" ca="1" si="11"/>
        <v>1</v>
      </c>
      <c r="O63">
        <f t="shared" ca="1" si="12"/>
        <v>0</v>
      </c>
      <c r="Q63">
        <f t="shared" ca="1" si="15"/>
        <v>0.62328203731347298</v>
      </c>
      <c r="R63">
        <f t="shared" ca="1" si="15"/>
        <v>0.32010185808571512</v>
      </c>
      <c r="S63">
        <f t="shared" ca="1" si="15"/>
        <v>0.29811326129875115</v>
      </c>
      <c r="T63">
        <f t="shared" ca="1" si="15"/>
        <v>3.310586606143251E-2</v>
      </c>
      <c r="U63">
        <f t="shared" ca="1" si="15"/>
        <v>0.11551353605802395</v>
      </c>
      <c r="V63">
        <f t="shared" ca="1" si="15"/>
        <v>0.58009368207660428</v>
      </c>
      <c r="W63">
        <f t="shared" ca="1" si="15"/>
        <v>0.64341456244437001</v>
      </c>
    </row>
    <row r="64" spans="2:23" x14ac:dyDescent="0.55000000000000004">
      <c r="B64">
        <f t="shared" ca="1" si="1"/>
        <v>59</v>
      </c>
      <c r="C64" cm="1">
        <f t="array" aca="1" ref="C64" ca="1">INDIRECT(ADDRESS(myRAND(1,C$2,C$8:C$9)+5,C$1))</f>
        <v>1</v>
      </c>
      <c r="D64">
        <f t="shared" ca="1" si="2"/>
        <v>7</v>
      </c>
      <c r="E64">
        <f t="shared" ca="1" si="3"/>
        <v>33</v>
      </c>
      <c r="F64">
        <f t="shared" ca="1" si="4"/>
        <v>73</v>
      </c>
      <c r="G64" cm="1">
        <f t="array" aca="1" ref="G64" ca="1">INDIRECT(ADDRESS(myRAND(1,G$2,G$8:G$9)+5,G$1))</f>
        <v>1</v>
      </c>
      <c r="H64" cm="1">
        <f t="array" aca="1" ref="H64" ca="1">INDIRECT(ADDRESS(myRAND(1,H$2,H$8:H$9)+5,H$1))</f>
        <v>1</v>
      </c>
      <c r="I64" s="3">
        <f t="shared" ca="1" si="6"/>
        <v>3</v>
      </c>
      <c r="J64" s="16">
        <f t="shared" ca="1" si="7"/>
        <v>4</v>
      </c>
      <c r="K64">
        <f t="shared" ca="1" si="8"/>
        <v>0</v>
      </c>
      <c r="L64">
        <f t="shared" ca="1" si="9"/>
        <v>1</v>
      </c>
      <c r="M64">
        <f t="shared" ca="1" si="10"/>
        <v>0</v>
      </c>
      <c r="N64">
        <f t="shared" ca="1" si="11"/>
        <v>2</v>
      </c>
      <c r="O64">
        <f t="shared" ca="1" si="12"/>
        <v>1</v>
      </c>
      <c r="Q64">
        <f t="shared" ca="1" si="15"/>
        <v>0.82702204954270075</v>
      </c>
      <c r="R64">
        <f t="shared" ca="1" si="15"/>
        <v>0.31173803933492605</v>
      </c>
      <c r="S64">
        <f t="shared" ca="1" si="15"/>
        <v>0.10382131401564743</v>
      </c>
      <c r="T64">
        <f t="shared" ca="1" si="15"/>
        <v>0.44446763306009818</v>
      </c>
      <c r="U64">
        <f t="shared" ca="1" si="15"/>
        <v>0.24978923022232835</v>
      </c>
      <c r="V64">
        <f t="shared" ca="1" si="15"/>
        <v>0.73314097064177319</v>
      </c>
      <c r="W64">
        <f t="shared" ca="1" si="15"/>
        <v>0.55870149965274085</v>
      </c>
    </row>
    <row r="65" spans="2:23" x14ac:dyDescent="0.55000000000000004">
      <c r="B65">
        <f t="shared" ca="1" si="1"/>
        <v>70</v>
      </c>
      <c r="C65" cm="1">
        <f t="array" aca="1" ref="C65" ca="1">INDIRECT(ADDRESS(myRAND(1,C$2,C$8:C$9)+5,C$1))</f>
        <v>0</v>
      </c>
      <c r="D65">
        <f t="shared" ca="1" si="2"/>
        <v>7</v>
      </c>
      <c r="E65">
        <f t="shared" ca="1" si="3"/>
        <v>36</v>
      </c>
      <c r="F65">
        <f t="shared" ca="1" si="4"/>
        <v>153</v>
      </c>
      <c r="G65" cm="1">
        <f t="array" aca="1" ref="G65" ca="1">INDIRECT(ADDRESS(myRAND(1,G$2,G$8:G$9)+5,G$1))</f>
        <v>0</v>
      </c>
      <c r="H65" cm="1">
        <f t="array" aca="1" ref="H65" ca="1">INDIRECT(ADDRESS(myRAND(1,H$2,H$8:H$9)+5,H$1))</f>
        <v>0</v>
      </c>
      <c r="I65" s="3">
        <f t="shared" ca="1" si="6"/>
        <v>1</v>
      </c>
      <c r="J65" s="16">
        <f t="shared" ca="1" si="7"/>
        <v>1</v>
      </c>
      <c r="K65">
        <f t="shared" ca="1" si="8"/>
        <v>0</v>
      </c>
      <c r="L65">
        <f t="shared" ca="1" si="9"/>
        <v>0</v>
      </c>
      <c r="M65">
        <f t="shared" ca="1" si="10"/>
        <v>0</v>
      </c>
      <c r="N65">
        <f t="shared" ca="1" si="11"/>
        <v>0</v>
      </c>
      <c r="O65">
        <f t="shared" ca="1" si="12"/>
        <v>1</v>
      </c>
      <c r="Q65">
        <f t="shared" ref="Q65:W80" ca="1" si="16">RAND()</f>
        <v>0.9783214263225164</v>
      </c>
      <c r="R65">
        <f t="shared" ca="1" si="16"/>
        <v>0.41213116957255069</v>
      </c>
      <c r="S65">
        <f t="shared" ca="1" si="16"/>
        <v>0.43193834666055952</v>
      </c>
      <c r="T65">
        <f t="shared" ca="1" si="16"/>
        <v>0.92884204319878472</v>
      </c>
      <c r="U65">
        <f t="shared" ca="1" si="16"/>
        <v>0.48639481491107617</v>
      </c>
      <c r="V65">
        <f t="shared" ca="1" si="16"/>
        <v>0.29005098254869699</v>
      </c>
      <c r="W65">
        <f t="shared" ca="1" si="16"/>
        <v>0.7732346123688314</v>
      </c>
    </row>
    <row r="66" spans="2:23" x14ac:dyDescent="0.55000000000000004">
      <c r="B66">
        <f t="shared" ca="1" si="1"/>
        <v>75</v>
      </c>
      <c r="C66" cm="1">
        <f t="array" aca="1" ref="C66" ca="1">INDIRECT(ADDRESS(myRAND(1,C$2,C$8:C$9)+5,C$1))</f>
        <v>1</v>
      </c>
      <c r="D66">
        <f t="shared" ca="1" si="2"/>
        <v>8</v>
      </c>
      <c r="E66">
        <f t="shared" ca="1" si="3"/>
        <v>40</v>
      </c>
      <c r="F66">
        <f t="shared" ca="1" si="4"/>
        <v>90</v>
      </c>
      <c r="G66" cm="1">
        <f t="array" aca="1" ref="G66" ca="1">INDIRECT(ADDRESS(myRAND(1,G$2,G$8:G$9)+5,G$1))</f>
        <v>1</v>
      </c>
      <c r="H66" cm="1">
        <f t="array" aca="1" ref="H66" ca="1">INDIRECT(ADDRESS(myRAND(1,H$2,H$8:H$9)+5,H$1))</f>
        <v>0</v>
      </c>
      <c r="I66" s="3">
        <f t="shared" ca="1" si="6"/>
        <v>1</v>
      </c>
      <c r="J66" s="16">
        <f t="shared" ca="1" si="7"/>
        <v>2</v>
      </c>
      <c r="K66">
        <f t="shared" ca="1" si="8"/>
        <v>0</v>
      </c>
      <c r="L66">
        <f t="shared" ca="1" si="9"/>
        <v>1</v>
      </c>
      <c r="M66">
        <f t="shared" ca="1" si="10"/>
        <v>0</v>
      </c>
      <c r="N66">
        <f t="shared" ca="1" si="11"/>
        <v>1</v>
      </c>
      <c r="O66">
        <f t="shared" ca="1" si="12"/>
        <v>0</v>
      </c>
      <c r="Q66">
        <f t="shared" ca="1" si="16"/>
        <v>0.9937279846638537</v>
      </c>
      <c r="R66">
        <f t="shared" ca="1" si="16"/>
        <v>0.5755089499460101</v>
      </c>
      <c r="S66">
        <f t="shared" ca="1" si="16"/>
        <v>0.81859551091353355</v>
      </c>
      <c r="T66">
        <f t="shared" ca="1" si="16"/>
        <v>0.57951126437961065</v>
      </c>
      <c r="U66">
        <f t="shared" ca="1" si="16"/>
        <v>0.35737027553128609</v>
      </c>
      <c r="V66">
        <f t="shared" ca="1" si="16"/>
        <v>3.839050070272243E-2</v>
      </c>
      <c r="W66">
        <f t="shared" ca="1" si="16"/>
        <v>1.3327307644158459E-2</v>
      </c>
    </row>
    <row r="67" spans="2:23" x14ac:dyDescent="0.55000000000000004">
      <c r="B67">
        <f t="shared" ca="1" si="1"/>
        <v>52</v>
      </c>
      <c r="C67" cm="1">
        <f t="array" aca="1" ref="C67" ca="1">INDIRECT(ADDRESS(myRAND(1,C$2,C$8:C$9)+5,C$1))</f>
        <v>0</v>
      </c>
      <c r="D67">
        <f t="shared" ca="1" si="2"/>
        <v>7</v>
      </c>
      <c r="E67">
        <f t="shared" ca="1" si="3"/>
        <v>39</v>
      </c>
      <c r="F67">
        <f t="shared" ca="1" si="4"/>
        <v>162</v>
      </c>
      <c r="G67" cm="1">
        <f t="array" aca="1" ref="G67" ca="1">INDIRECT(ADDRESS(myRAND(1,G$2,G$8:G$9)+5,G$1))</f>
        <v>0</v>
      </c>
      <c r="H67" cm="1">
        <f t="array" aca="1" ref="H67" ca="1">INDIRECT(ADDRESS(myRAND(1,H$2,H$8:H$9)+5,H$1))</f>
        <v>1</v>
      </c>
      <c r="I67" s="3">
        <f t="shared" ca="1" si="6"/>
        <v>1</v>
      </c>
      <c r="J67" s="16">
        <f t="shared" ca="1" si="7"/>
        <v>2</v>
      </c>
      <c r="K67">
        <f t="shared" ca="1" si="8"/>
        <v>0</v>
      </c>
      <c r="L67">
        <f t="shared" ca="1" si="9"/>
        <v>1</v>
      </c>
      <c r="M67">
        <f t="shared" ca="1" si="10"/>
        <v>0</v>
      </c>
      <c r="N67">
        <f t="shared" ca="1" si="11"/>
        <v>1</v>
      </c>
      <c r="O67">
        <f t="shared" ca="1" si="12"/>
        <v>0</v>
      </c>
      <c r="Q67">
        <f t="shared" ca="1" si="16"/>
        <v>0.59323504444067554</v>
      </c>
      <c r="R67">
        <f t="shared" ca="1" si="16"/>
        <v>0.31112216505843948</v>
      </c>
      <c r="S67">
        <f t="shared" ca="1" si="16"/>
        <v>0.70135040245479152</v>
      </c>
      <c r="T67">
        <f t="shared" ca="1" si="16"/>
        <v>0.94872139872548189</v>
      </c>
      <c r="U67">
        <f t="shared" ca="1" si="16"/>
        <v>0.82803153329971668</v>
      </c>
      <c r="V67">
        <f t="shared" ca="1" si="16"/>
        <v>0.8111201112543428</v>
      </c>
      <c r="W67">
        <f t="shared" ca="1" si="16"/>
        <v>0.54267080812386437</v>
      </c>
    </row>
    <row r="68" spans="2:23" x14ac:dyDescent="0.55000000000000004">
      <c r="B68">
        <f t="shared" ca="1" si="1"/>
        <v>42</v>
      </c>
      <c r="C68" cm="1">
        <f t="array" aca="1" ref="C68" ca="1">INDIRECT(ADDRESS(myRAND(1,C$2,C$8:C$9)+5,C$1))</f>
        <v>1</v>
      </c>
      <c r="D68">
        <f t="shared" ca="1" si="2"/>
        <v>6</v>
      </c>
      <c r="E68">
        <f t="shared" ca="1" si="3"/>
        <v>35</v>
      </c>
      <c r="F68">
        <f t="shared" ca="1" si="4"/>
        <v>89</v>
      </c>
      <c r="G68" cm="1">
        <f t="array" aca="1" ref="G68" ca="1">INDIRECT(ADDRESS(myRAND(1,G$2,G$8:G$9)+5,G$1))</f>
        <v>0</v>
      </c>
      <c r="H68" cm="1">
        <f t="array" aca="1" ref="H68" ca="1">INDIRECT(ADDRESS(myRAND(1,H$2,H$8:H$9)+5,H$1))</f>
        <v>0</v>
      </c>
      <c r="I68" s="3">
        <f t="shared" ca="1" si="6"/>
        <v>1</v>
      </c>
      <c r="J68" s="16">
        <f t="shared" ca="1" si="7"/>
        <v>0</v>
      </c>
      <c r="K68">
        <f t="shared" ca="1" si="8"/>
        <v>0</v>
      </c>
      <c r="L68">
        <f t="shared" ca="1" si="9"/>
        <v>0</v>
      </c>
      <c r="M68">
        <f t="shared" ca="1" si="10"/>
        <v>0</v>
      </c>
      <c r="N68">
        <f t="shared" ca="1" si="11"/>
        <v>0</v>
      </c>
      <c r="O68">
        <f t="shared" ca="1" si="12"/>
        <v>0</v>
      </c>
      <c r="Q68">
        <f t="shared" ca="1" si="16"/>
        <v>0.21268815776989336</v>
      </c>
      <c r="R68">
        <f t="shared" ca="1" si="16"/>
        <v>0.16345661918733756</v>
      </c>
      <c r="S68">
        <f t="shared" ca="1" si="16"/>
        <v>0.25799792222189744</v>
      </c>
      <c r="T68">
        <f t="shared" ca="1" si="16"/>
        <v>0.57264463252878939</v>
      </c>
      <c r="U68">
        <f t="shared" ca="1" si="16"/>
        <v>0.76944283362757993</v>
      </c>
      <c r="V68">
        <f t="shared" ca="1" si="16"/>
        <v>0.85542803497841713</v>
      </c>
      <c r="W68">
        <f t="shared" ca="1" si="16"/>
        <v>0.14914381867897586</v>
      </c>
    </row>
    <row r="69" spans="2:23" x14ac:dyDescent="0.55000000000000004">
      <c r="B69">
        <f t="shared" ca="1" si="1"/>
        <v>40</v>
      </c>
      <c r="C69" cm="1">
        <f t="array" aca="1" ref="C69" ca="1">INDIRECT(ADDRESS(myRAND(1,C$2,C$8:C$9)+5,C$1))</f>
        <v>0</v>
      </c>
      <c r="D69">
        <f t="shared" ca="1" si="2"/>
        <v>8</v>
      </c>
      <c r="E69">
        <f t="shared" ca="1" si="3"/>
        <v>40</v>
      </c>
      <c r="F69">
        <f t="shared" ca="1" si="4"/>
        <v>41</v>
      </c>
      <c r="G69" cm="1">
        <f t="array" aca="1" ref="G69" ca="1">INDIRECT(ADDRESS(myRAND(1,G$2,G$8:G$9)+5,G$1))</f>
        <v>1</v>
      </c>
      <c r="H69" cm="1">
        <f t="array" aca="1" ref="H69" ca="1">INDIRECT(ADDRESS(myRAND(1,H$2,H$8:H$9)+5,H$1))</f>
        <v>0</v>
      </c>
      <c r="I69" s="3">
        <f t="shared" ca="1" si="6"/>
        <v>1</v>
      </c>
      <c r="J69" s="16">
        <f t="shared" ca="1" si="7"/>
        <v>2</v>
      </c>
      <c r="K69">
        <f t="shared" ca="1" si="8"/>
        <v>0</v>
      </c>
      <c r="L69">
        <f t="shared" ca="1" si="9"/>
        <v>1</v>
      </c>
      <c r="M69">
        <f t="shared" ca="1" si="10"/>
        <v>0</v>
      </c>
      <c r="N69">
        <f t="shared" ca="1" si="11"/>
        <v>1</v>
      </c>
      <c r="O69">
        <f t="shared" ca="1" si="12"/>
        <v>0</v>
      </c>
      <c r="Q69">
        <f t="shared" ca="1" si="16"/>
        <v>0.16965253165183958</v>
      </c>
      <c r="R69">
        <f t="shared" ca="1" si="16"/>
        <v>0.57643960261692628</v>
      </c>
      <c r="S69">
        <f t="shared" ca="1" si="16"/>
        <v>0.84259734833378419</v>
      </c>
      <c r="T69">
        <f t="shared" ca="1" si="16"/>
        <v>0.21873785008876334</v>
      </c>
      <c r="U69">
        <f t="shared" ca="1" si="16"/>
        <v>6.1194647115192624E-2</v>
      </c>
      <c r="V69">
        <f t="shared" ca="1" si="16"/>
        <v>0.58862271618140893</v>
      </c>
      <c r="W69">
        <f t="shared" ca="1" si="16"/>
        <v>0.77732074660197936</v>
      </c>
    </row>
    <row r="70" spans="2:23" x14ac:dyDescent="0.55000000000000004">
      <c r="B70">
        <f t="shared" ca="1" si="1"/>
        <v>36</v>
      </c>
      <c r="C70" cm="1">
        <f t="array" aca="1" ref="C70" ca="1">INDIRECT(ADDRESS(myRAND(1,C$2,C$8:C$9)+5,C$1))</f>
        <v>0</v>
      </c>
      <c r="D70">
        <f t="shared" ca="1" si="2"/>
        <v>10</v>
      </c>
      <c r="E70">
        <f t="shared" ca="1" si="3"/>
        <v>39</v>
      </c>
      <c r="F70">
        <f t="shared" ca="1" si="4"/>
        <v>162</v>
      </c>
      <c r="G70" cm="1">
        <f t="array" aca="1" ref="G70" ca="1">INDIRECT(ADDRESS(myRAND(1,G$2,G$8:G$9)+5,G$1))</f>
        <v>0</v>
      </c>
      <c r="H70" cm="1">
        <f t="array" aca="1" ref="H70" ca="1">INDIRECT(ADDRESS(myRAND(1,H$2,H$8:H$9)+5,H$1))</f>
        <v>1</v>
      </c>
      <c r="I70" s="3">
        <f t="shared" ca="1" si="6"/>
        <v>2</v>
      </c>
      <c r="J70" s="16">
        <f t="shared" ca="1" si="7"/>
        <v>3</v>
      </c>
      <c r="K70">
        <f t="shared" ca="1" si="8"/>
        <v>1</v>
      </c>
      <c r="L70">
        <f t="shared" ca="1" si="9"/>
        <v>1</v>
      </c>
      <c r="M70">
        <f t="shared" ca="1" si="10"/>
        <v>0</v>
      </c>
      <c r="N70">
        <f t="shared" ca="1" si="11"/>
        <v>1</v>
      </c>
      <c r="O70">
        <f t="shared" ca="1" si="12"/>
        <v>0</v>
      </c>
      <c r="Q70">
        <f t="shared" ca="1" si="16"/>
        <v>8.2934690059091709E-2</v>
      </c>
      <c r="R70">
        <f t="shared" ca="1" si="16"/>
        <v>0.80438597399461254</v>
      </c>
      <c r="S70">
        <f t="shared" ca="1" si="16"/>
        <v>0.78144433252737577</v>
      </c>
      <c r="T70">
        <f t="shared" ca="1" si="16"/>
        <v>0.94862360405044654</v>
      </c>
      <c r="U70">
        <f t="shared" ca="1" si="16"/>
        <v>0.93892756661938537</v>
      </c>
      <c r="V70">
        <f t="shared" ca="1" si="16"/>
        <v>0.60338665622285237</v>
      </c>
      <c r="W70">
        <f t="shared" ca="1" si="16"/>
        <v>6.6834203931812275E-2</v>
      </c>
    </row>
    <row r="71" spans="2:23" x14ac:dyDescent="0.55000000000000004">
      <c r="B71">
        <f t="shared" ca="1" si="1"/>
        <v>37</v>
      </c>
      <c r="C71" cm="1">
        <f t="array" aca="1" ref="C71" ca="1">INDIRECT(ADDRESS(myRAND(1,C$2,C$8:C$9)+5,C$1))</f>
        <v>1</v>
      </c>
      <c r="D71">
        <f t="shared" ca="1" si="2"/>
        <v>10</v>
      </c>
      <c r="E71">
        <f t="shared" ca="1" si="3"/>
        <v>38</v>
      </c>
      <c r="F71">
        <f t="shared" ca="1" si="4"/>
        <v>21</v>
      </c>
      <c r="G71" cm="1">
        <f t="array" aca="1" ref="G71" ca="1">INDIRECT(ADDRESS(myRAND(1,G$2,G$8:G$9)+5,G$1))</f>
        <v>0</v>
      </c>
      <c r="H71" cm="1">
        <f t="array" aca="1" ref="H71" ca="1">INDIRECT(ADDRESS(myRAND(1,H$2,H$8:H$9)+5,H$1))</f>
        <v>0</v>
      </c>
      <c r="I71" s="3">
        <f t="shared" ca="1" si="6"/>
        <v>1</v>
      </c>
      <c r="J71" s="16">
        <f t="shared" ca="1" si="7"/>
        <v>2</v>
      </c>
      <c r="K71">
        <f t="shared" ca="1" si="8"/>
        <v>1</v>
      </c>
      <c r="L71">
        <f t="shared" ca="1" si="9"/>
        <v>1</v>
      </c>
      <c r="M71">
        <f t="shared" ca="1" si="10"/>
        <v>0</v>
      </c>
      <c r="N71">
        <f t="shared" ca="1" si="11"/>
        <v>0</v>
      </c>
      <c r="O71">
        <f t="shared" ca="1" si="12"/>
        <v>0</v>
      </c>
      <c r="Q71">
        <f t="shared" ca="1" si="16"/>
        <v>9.2226505892271327E-2</v>
      </c>
      <c r="R71">
        <f t="shared" ca="1" si="16"/>
        <v>0.78681064987597971</v>
      </c>
      <c r="S71">
        <f t="shared" ca="1" si="16"/>
        <v>0.65100464772148814</v>
      </c>
      <c r="T71">
        <f t="shared" ca="1" si="16"/>
        <v>0.1206932264164654</v>
      </c>
      <c r="U71">
        <f t="shared" ca="1" si="16"/>
        <v>0.24097609904136663</v>
      </c>
      <c r="V71">
        <f t="shared" ca="1" si="16"/>
        <v>0.9508252166147777</v>
      </c>
      <c r="W71">
        <f t="shared" ca="1" si="16"/>
        <v>0.86251229005187646</v>
      </c>
    </row>
    <row r="72" spans="2:23" x14ac:dyDescent="0.55000000000000004">
      <c r="B72">
        <f t="shared" ca="1" si="1"/>
        <v>28</v>
      </c>
      <c r="C72" cm="1">
        <f t="array" aca="1" ref="C72" ca="1">INDIRECT(ADDRESS(myRAND(1,C$2,C$8:C$9)+5,C$1))</f>
        <v>0</v>
      </c>
      <c r="D72">
        <f t="shared" ca="1" si="2"/>
        <v>10</v>
      </c>
      <c r="E72">
        <f t="shared" ca="1" si="3"/>
        <v>38</v>
      </c>
      <c r="F72">
        <f t="shared" ca="1" si="4"/>
        <v>184</v>
      </c>
      <c r="G72" cm="1">
        <f t="array" aca="1" ref="G72" ca="1">INDIRECT(ADDRESS(myRAND(1,G$2,G$8:G$9)+5,G$1))</f>
        <v>1</v>
      </c>
      <c r="H72" cm="1">
        <f t="array" aca="1" ref="H72" ca="1">INDIRECT(ADDRESS(myRAND(1,H$2,H$8:H$9)+5,H$1))</f>
        <v>0</v>
      </c>
      <c r="I72" s="3">
        <f t="shared" ca="1" si="6"/>
        <v>3</v>
      </c>
      <c r="J72" s="16">
        <f t="shared" ca="1" si="7"/>
        <v>4</v>
      </c>
      <c r="K72">
        <f t="shared" ca="1" si="8"/>
        <v>1</v>
      </c>
      <c r="L72">
        <f t="shared" ca="1" si="9"/>
        <v>1</v>
      </c>
      <c r="M72">
        <f t="shared" ca="1" si="10"/>
        <v>0</v>
      </c>
      <c r="N72">
        <f t="shared" ca="1" si="11"/>
        <v>1</v>
      </c>
      <c r="O72">
        <f t="shared" ca="1" si="12"/>
        <v>1</v>
      </c>
      <c r="Q72">
        <f t="shared" ca="1" si="16"/>
        <v>1.2350434168683311E-2</v>
      </c>
      <c r="R72">
        <f t="shared" ca="1" si="16"/>
        <v>0.83889238218766193</v>
      </c>
      <c r="S72">
        <f t="shared" ca="1" si="16"/>
        <v>0.68310086473490628</v>
      </c>
      <c r="T72">
        <f t="shared" ca="1" si="16"/>
        <v>0.98143720603225881</v>
      </c>
      <c r="U72">
        <f t="shared" ca="1" si="16"/>
        <v>0.91816271755463874</v>
      </c>
      <c r="V72">
        <f t="shared" ca="1" si="16"/>
        <v>0.94031499465767088</v>
      </c>
      <c r="W72">
        <f t="shared" ca="1" si="16"/>
        <v>0.15126206045258772</v>
      </c>
    </row>
    <row r="73" spans="2:23" x14ac:dyDescent="0.55000000000000004">
      <c r="B73">
        <f t="shared" ca="1" si="1"/>
        <v>64</v>
      </c>
      <c r="C73" cm="1">
        <f t="array" aca="1" ref="C73" ca="1">INDIRECT(ADDRESS(myRAND(1,C$2,C$8:C$9)+5,C$1))</f>
        <v>0</v>
      </c>
      <c r="D73">
        <f t="shared" ca="1" si="2"/>
        <v>8</v>
      </c>
      <c r="E73">
        <f t="shared" ca="1" si="3"/>
        <v>37</v>
      </c>
      <c r="F73">
        <f t="shared" ca="1" si="4"/>
        <v>156</v>
      </c>
      <c r="G73" cm="1">
        <f t="array" aca="1" ref="G73" ca="1">INDIRECT(ADDRESS(myRAND(1,G$2,G$8:G$9)+5,G$1))</f>
        <v>1</v>
      </c>
      <c r="H73" cm="1">
        <f t="array" aca="1" ref="H73" ca="1">INDIRECT(ADDRESS(myRAND(1,H$2,H$8:H$9)+5,H$1))</f>
        <v>0</v>
      </c>
      <c r="I73" s="3">
        <f t="shared" ca="1" si="6"/>
        <v>1</v>
      </c>
      <c r="J73" s="16">
        <f t="shared" ca="1" si="7"/>
        <v>2</v>
      </c>
      <c r="K73">
        <f t="shared" ca="1" si="8"/>
        <v>0</v>
      </c>
      <c r="L73">
        <f t="shared" ca="1" si="9"/>
        <v>0</v>
      </c>
      <c r="M73">
        <f t="shared" ca="1" si="10"/>
        <v>0</v>
      </c>
      <c r="N73">
        <f t="shared" ca="1" si="11"/>
        <v>1</v>
      </c>
      <c r="O73">
        <f t="shared" ca="1" si="12"/>
        <v>1</v>
      </c>
      <c r="Q73">
        <f t="shared" ca="1" si="16"/>
        <v>0.91775590990587919</v>
      </c>
      <c r="R73">
        <f t="shared" ca="1" si="16"/>
        <v>0.50842653808706462</v>
      </c>
      <c r="S73">
        <f t="shared" ca="1" si="16"/>
        <v>0.48638820447515485</v>
      </c>
      <c r="T73">
        <f t="shared" ca="1" si="16"/>
        <v>0.93529465086498498</v>
      </c>
      <c r="U73">
        <f t="shared" ca="1" si="16"/>
        <v>0.7318169106707012</v>
      </c>
      <c r="V73">
        <f t="shared" ca="1" si="16"/>
        <v>0.75784174544210026</v>
      </c>
      <c r="W73">
        <f t="shared" ca="1" si="16"/>
        <v>0.71642254987789822</v>
      </c>
    </row>
    <row r="74" spans="2:23" x14ac:dyDescent="0.55000000000000004">
      <c r="B74">
        <f t="shared" ca="1" si="1"/>
        <v>46</v>
      </c>
      <c r="C74" cm="1">
        <f t="array" aca="1" ref="C74" ca="1">INDIRECT(ADDRESS(myRAND(1,C$2,C$8:C$9)+5,C$1))</f>
        <v>1</v>
      </c>
      <c r="D74">
        <f t="shared" ca="1" si="2"/>
        <v>11</v>
      </c>
      <c r="E74">
        <f t="shared" ca="1" si="3"/>
        <v>40</v>
      </c>
      <c r="F74">
        <f t="shared" ca="1" si="4"/>
        <v>102</v>
      </c>
      <c r="G74" cm="1">
        <f t="array" aca="1" ref="G74" ca="1">INDIRECT(ADDRESS(myRAND(1,G$2,G$8:G$9)+5,G$1))</f>
        <v>0</v>
      </c>
      <c r="H74" cm="1">
        <f t="array" aca="1" ref="H74" ca="1">INDIRECT(ADDRESS(myRAND(1,H$2,H$8:H$9)+5,H$1))</f>
        <v>0</v>
      </c>
      <c r="I74" s="3">
        <f t="shared" ca="1" si="6"/>
        <v>1</v>
      </c>
      <c r="J74" s="16">
        <f t="shared" ca="1" si="7"/>
        <v>2</v>
      </c>
      <c r="K74">
        <f t="shared" ca="1" si="8"/>
        <v>1</v>
      </c>
      <c r="L74">
        <f t="shared" ca="1" si="9"/>
        <v>1</v>
      </c>
      <c r="M74">
        <f t="shared" ca="1" si="10"/>
        <v>0</v>
      </c>
      <c r="N74">
        <f t="shared" ca="1" si="11"/>
        <v>0</v>
      </c>
      <c r="O74">
        <f t="shared" ca="1" si="12"/>
        <v>0</v>
      </c>
      <c r="Q74">
        <f t="shared" ca="1" si="16"/>
        <v>0.36057373077809818</v>
      </c>
      <c r="R74">
        <f t="shared" ca="1" si="16"/>
        <v>0.86234244358555068</v>
      </c>
      <c r="S74">
        <f t="shared" ca="1" si="16"/>
        <v>0.8464828988863996</v>
      </c>
      <c r="T74">
        <f t="shared" ca="1" si="16"/>
        <v>0.66802202128150689</v>
      </c>
      <c r="U74">
        <f t="shared" ca="1" si="16"/>
        <v>0.30044168655390646</v>
      </c>
      <c r="V74">
        <f t="shared" ca="1" si="16"/>
        <v>0.63581596956962838</v>
      </c>
      <c r="W74">
        <f t="shared" ca="1" si="16"/>
        <v>0.46860349509593502</v>
      </c>
    </row>
    <row r="75" spans="2:23" x14ac:dyDescent="0.55000000000000004">
      <c r="B75">
        <f t="shared" ca="1" si="1"/>
        <v>55</v>
      </c>
      <c r="C75" cm="1">
        <f t="array" aca="1" ref="C75" ca="1">INDIRECT(ADDRESS(myRAND(1,C$2,C$8:C$9)+5,C$1))</f>
        <v>0</v>
      </c>
      <c r="D75">
        <f t="shared" ca="1" si="2"/>
        <v>10</v>
      </c>
      <c r="E75">
        <f t="shared" ca="1" si="3"/>
        <v>36</v>
      </c>
      <c r="F75">
        <f t="shared" ca="1" si="4"/>
        <v>30</v>
      </c>
      <c r="G75" cm="1">
        <f t="array" aca="1" ref="G75" ca="1">INDIRECT(ADDRESS(myRAND(1,G$2,G$8:G$9)+5,G$1))</f>
        <v>0</v>
      </c>
      <c r="H75" cm="1">
        <f t="array" aca="1" ref="H75" ca="1">INDIRECT(ADDRESS(myRAND(1,H$2,H$8:H$9)+5,H$1))</f>
        <v>0</v>
      </c>
      <c r="I75" s="3">
        <f t="shared" ca="1" si="6"/>
        <v>1</v>
      </c>
      <c r="J75" s="16">
        <f t="shared" ca="1" si="7"/>
        <v>2</v>
      </c>
      <c r="K75">
        <f t="shared" ca="1" si="8"/>
        <v>1</v>
      </c>
      <c r="L75">
        <f t="shared" ca="1" si="9"/>
        <v>0</v>
      </c>
      <c r="M75">
        <f t="shared" ca="1" si="10"/>
        <v>0</v>
      </c>
      <c r="N75">
        <f t="shared" ca="1" si="11"/>
        <v>0</v>
      </c>
      <c r="O75">
        <f t="shared" ca="1" si="12"/>
        <v>1</v>
      </c>
      <c r="Q75">
        <f t="shared" ca="1" si="16"/>
        <v>0.6818774835518181</v>
      </c>
      <c r="R75">
        <f t="shared" ca="1" si="16"/>
        <v>0.77132902257533531</v>
      </c>
      <c r="S75">
        <f t="shared" ca="1" si="16"/>
        <v>0.38234150288206159</v>
      </c>
      <c r="T75">
        <f t="shared" ca="1" si="16"/>
        <v>0.15632213085644708</v>
      </c>
      <c r="U75">
        <f t="shared" ca="1" si="16"/>
        <v>0.26643721264548204</v>
      </c>
      <c r="V75">
        <f t="shared" ca="1" si="16"/>
        <v>0.47941546781543209</v>
      </c>
      <c r="W75">
        <f t="shared" ca="1" si="16"/>
        <v>0.21926242062321988</v>
      </c>
    </row>
    <row r="76" spans="2:23" x14ac:dyDescent="0.55000000000000004">
      <c r="B76">
        <f t="shared" ca="1" si="1"/>
        <v>61</v>
      </c>
      <c r="C76" cm="1">
        <f t="array" aca="1" ref="C76" ca="1">INDIRECT(ADDRESS(myRAND(1,C$2,C$8:C$9)+5,C$1))</f>
        <v>1</v>
      </c>
      <c r="D76">
        <f t="shared" ca="1" si="2"/>
        <v>7</v>
      </c>
      <c r="E76">
        <f t="shared" ca="1" si="3"/>
        <v>34</v>
      </c>
      <c r="F76">
        <f t="shared" ca="1" si="4"/>
        <v>99</v>
      </c>
      <c r="G76" cm="1">
        <f t="array" aca="1" ref="G76" ca="1">INDIRECT(ADDRESS(myRAND(1,G$2,G$8:G$9)+5,G$1))</f>
        <v>0</v>
      </c>
      <c r="H76" cm="1">
        <f t="array" aca="1" ref="H76" ca="1">INDIRECT(ADDRESS(myRAND(1,H$2,H$8:H$9)+5,H$1))</f>
        <v>1</v>
      </c>
      <c r="I76" s="3">
        <f t="shared" ca="1" si="6"/>
        <v>1</v>
      </c>
      <c r="J76" s="16">
        <f t="shared" ca="1" si="7"/>
        <v>2</v>
      </c>
      <c r="K76">
        <f t="shared" ca="1" si="8"/>
        <v>0</v>
      </c>
      <c r="L76">
        <f t="shared" ca="1" si="9"/>
        <v>1</v>
      </c>
      <c r="M76">
        <f t="shared" ca="1" si="10"/>
        <v>0</v>
      </c>
      <c r="N76">
        <f t="shared" ca="1" si="11"/>
        <v>1</v>
      </c>
      <c r="O76">
        <f t="shared" ca="1" si="12"/>
        <v>0</v>
      </c>
      <c r="Q76">
        <f t="shared" ca="1" si="16"/>
        <v>0.86496182009665346</v>
      </c>
      <c r="R76">
        <f t="shared" ca="1" si="16"/>
        <v>0.36955534107238808</v>
      </c>
      <c r="S76">
        <f t="shared" ca="1" si="16"/>
        <v>0.16743509612767404</v>
      </c>
      <c r="T76">
        <f t="shared" ca="1" si="16"/>
        <v>0.64537216410332054</v>
      </c>
      <c r="U76">
        <f t="shared" ca="1" si="16"/>
        <v>0.26806948758302929</v>
      </c>
      <c r="V76">
        <f t="shared" ca="1" si="16"/>
        <v>0.13623811854422163</v>
      </c>
      <c r="W76">
        <f t="shared" ca="1" si="16"/>
        <v>3.4903474393427891E-2</v>
      </c>
    </row>
    <row r="77" spans="2:23" x14ac:dyDescent="0.55000000000000004">
      <c r="B77">
        <f t="shared" ca="1" si="1"/>
        <v>47</v>
      </c>
      <c r="C77" cm="1">
        <f t="array" aca="1" ref="C77" ca="1">INDIRECT(ADDRESS(myRAND(1,C$2,C$8:C$9)+5,C$1))</f>
        <v>0</v>
      </c>
      <c r="D77">
        <f t="shared" ca="1" si="2"/>
        <v>9</v>
      </c>
      <c r="E77">
        <f t="shared" ca="1" si="3"/>
        <v>39</v>
      </c>
      <c r="F77">
        <f t="shared" ca="1" si="4"/>
        <v>150</v>
      </c>
      <c r="G77" cm="1">
        <f t="array" aca="1" ref="G77" ca="1">INDIRECT(ADDRESS(myRAND(1,G$2,G$8:G$9)+5,G$1))</f>
        <v>0</v>
      </c>
      <c r="H77" cm="1">
        <f t="array" aca="1" ref="H77" ca="1">INDIRECT(ADDRESS(myRAND(1,H$2,H$8:H$9)+5,H$1))</f>
        <v>0</v>
      </c>
      <c r="I77" s="3">
        <f t="shared" ca="1" si="6"/>
        <v>1</v>
      </c>
      <c r="J77" s="16">
        <f t="shared" ca="1" si="7"/>
        <v>2</v>
      </c>
      <c r="K77">
        <f t="shared" ca="1" si="8"/>
        <v>1</v>
      </c>
      <c r="L77">
        <f t="shared" ca="1" si="9"/>
        <v>1</v>
      </c>
      <c r="M77">
        <f t="shared" ca="1" si="10"/>
        <v>0</v>
      </c>
      <c r="N77">
        <f t="shared" ca="1" si="11"/>
        <v>0</v>
      </c>
      <c r="O77">
        <f t="shared" ca="1" si="12"/>
        <v>0</v>
      </c>
      <c r="Q77">
        <f t="shared" ca="1" si="16"/>
        <v>0.40092777307713512</v>
      </c>
      <c r="R77">
        <f t="shared" ca="1" si="16"/>
        <v>0.64150330287170221</v>
      </c>
      <c r="S77">
        <f t="shared" ca="1" si="16"/>
        <v>0.71880157328583905</v>
      </c>
      <c r="T77">
        <f t="shared" ca="1" si="16"/>
        <v>0.92054054701114518</v>
      </c>
      <c r="U77">
        <f t="shared" ca="1" si="16"/>
        <v>0.49284143398753388</v>
      </c>
      <c r="V77">
        <f t="shared" ca="1" si="16"/>
        <v>0.1513587605524811</v>
      </c>
      <c r="W77">
        <f t="shared" ca="1" si="16"/>
        <v>0.4982996011496954</v>
      </c>
    </row>
    <row r="78" spans="2:23" x14ac:dyDescent="0.55000000000000004">
      <c r="B78">
        <f t="shared" ca="1" si="1"/>
        <v>48</v>
      </c>
      <c r="C78" cm="1">
        <f t="array" aca="1" ref="C78" ca="1">INDIRECT(ADDRESS(myRAND(1,C$2,C$8:C$9)+5,C$1))</f>
        <v>1</v>
      </c>
      <c r="D78">
        <f t="shared" ca="1" si="2"/>
        <v>8</v>
      </c>
      <c r="E78">
        <f t="shared" ca="1" si="3"/>
        <v>33</v>
      </c>
      <c r="F78">
        <f t="shared" ca="1" si="4"/>
        <v>85</v>
      </c>
      <c r="G78" cm="1">
        <f t="array" aca="1" ref="G78" ca="1">INDIRECT(ADDRESS(myRAND(1,G$2,G$8:G$9)+5,G$1))</f>
        <v>0</v>
      </c>
      <c r="H78" cm="1">
        <f t="array" aca="1" ref="H78" ca="1">INDIRECT(ADDRESS(myRAND(1,H$2,H$8:H$9)+5,H$1))</f>
        <v>1</v>
      </c>
      <c r="I78" s="3">
        <f t="shared" ca="1" si="6"/>
        <v>2</v>
      </c>
      <c r="J78" s="16">
        <f t="shared" ca="1" si="7"/>
        <v>3</v>
      </c>
      <c r="K78">
        <f t="shared" ca="1" si="8"/>
        <v>0</v>
      </c>
      <c r="L78">
        <f t="shared" ca="1" si="9"/>
        <v>1</v>
      </c>
      <c r="M78">
        <f t="shared" ca="1" si="10"/>
        <v>0</v>
      </c>
      <c r="N78">
        <f t="shared" ca="1" si="11"/>
        <v>1</v>
      </c>
      <c r="O78">
        <f t="shared" ca="1" si="12"/>
        <v>1</v>
      </c>
      <c r="Q78">
        <f t="shared" ca="1" si="16"/>
        <v>0.41309028257109415</v>
      </c>
      <c r="R78">
        <f t="shared" ca="1" si="16"/>
        <v>0.42339633268846188</v>
      </c>
      <c r="S78">
        <f t="shared" ca="1" si="16"/>
        <v>8.8518516554281335E-2</v>
      </c>
      <c r="T78">
        <f t="shared" ca="1" si="16"/>
        <v>0.54353634772942849</v>
      </c>
      <c r="U78">
        <f t="shared" ca="1" si="16"/>
        <v>0.60408951952191081</v>
      </c>
      <c r="V78">
        <f t="shared" ca="1" si="16"/>
        <v>9.1543701388757892E-2</v>
      </c>
      <c r="W78">
        <f t="shared" ca="1" si="16"/>
        <v>0.82990140362944886</v>
      </c>
    </row>
    <row r="79" spans="2:23" x14ac:dyDescent="0.55000000000000004">
      <c r="B79">
        <f t="shared" ca="1" si="1"/>
        <v>48</v>
      </c>
      <c r="C79" cm="1">
        <f t="array" aca="1" ref="C79" ca="1">INDIRECT(ADDRESS(myRAND(1,C$2,C$8:C$9)+5,C$1))</f>
        <v>0</v>
      </c>
      <c r="D79">
        <f t="shared" ca="1" si="2"/>
        <v>6</v>
      </c>
      <c r="E79">
        <f t="shared" ca="1" si="3"/>
        <v>36</v>
      </c>
      <c r="F79">
        <f t="shared" ca="1" si="4"/>
        <v>87</v>
      </c>
      <c r="G79" cm="1">
        <f t="array" aca="1" ref="G79" ca="1">INDIRECT(ADDRESS(myRAND(1,G$2,G$8:G$9)+5,G$1))</f>
        <v>0</v>
      </c>
      <c r="H79" cm="1">
        <f t="array" aca="1" ref="H79" ca="1">INDIRECT(ADDRESS(myRAND(1,H$2,H$8:H$9)+5,H$1))</f>
        <v>0</v>
      </c>
      <c r="I79" s="3">
        <f t="shared" ca="1" si="6"/>
        <v>1</v>
      </c>
      <c r="J79" s="16">
        <f t="shared" ca="1" si="7"/>
        <v>1</v>
      </c>
      <c r="K79">
        <f t="shared" ca="1" si="8"/>
        <v>0</v>
      </c>
      <c r="L79">
        <f t="shared" ca="1" si="9"/>
        <v>0</v>
      </c>
      <c r="M79">
        <f t="shared" ca="1" si="10"/>
        <v>0</v>
      </c>
      <c r="N79">
        <f t="shared" ca="1" si="11"/>
        <v>0</v>
      </c>
      <c r="O79">
        <f t="shared" ca="1" si="12"/>
        <v>1</v>
      </c>
      <c r="Q79">
        <f t="shared" ca="1" si="16"/>
        <v>0.4254795024769007</v>
      </c>
      <c r="R79">
        <f t="shared" ca="1" si="16"/>
        <v>0.20736130560237476</v>
      </c>
      <c r="S79">
        <f t="shared" ca="1" si="16"/>
        <v>0.40976778106568368</v>
      </c>
      <c r="T79">
        <f t="shared" ca="1" si="16"/>
        <v>0.55439705827019692</v>
      </c>
      <c r="U79">
        <f t="shared" ca="1" si="16"/>
        <v>8.9551581862682084E-2</v>
      </c>
      <c r="V79">
        <f t="shared" ca="1" si="16"/>
        <v>0.10438137436452188</v>
      </c>
      <c r="W79">
        <f t="shared" ca="1" si="16"/>
        <v>0.93979806520061726</v>
      </c>
    </row>
    <row r="80" spans="2:23" x14ac:dyDescent="0.55000000000000004">
      <c r="B80">
        <f t="shared" ref="B80:B143" ca="1" si="17">IF(ROUND(NORMINV(Q80,B$6,B$7),0)&lt;B$8,B$8,ROUND(NORMINV(Q80,B$6,B$7),0))</f>
        <v>47</v>
      </c>
      <c r="C80" cm="1">
        <f t="array" aca="1" ref="C80" ca="1">INDIRECT(ADDRESS(myRAND(1,C$2,C$8:C$9)+5,C$1))</f>
        <v>1</v>
      </c>
      <c r="D80">
        <f t="shared" ref="D80:D143" ca="1" si="18">IF(ROUND(NORMINV(R80,D$6,D$7),0)&lt;D$8,D$8,IF(ROUND(NORMINV(R80,D$6,D$7),0)&gt;$D$9,$D$9,ROUND(NORMINV(R80,D$6,D$7),0)))</f>
        <v>9</v>
      </c>
      <c r="E80">
        <f t="shared" ref="E80:E143" ca="1" si="19">IF(ROUND(NORMINV(S80,E$6,E$7),0)&lt;E$8,E$8,IF(ROUND(NORMINV(S80,E$6,E$7),0)&gt;$E$9,$E$9,ROUND(NORMINV(S80,E$6,E$7),0)))</f>
        <v>34</v>
      </c>
      <c r="F80">
        <f t="shared" ref="F80:F143" ca="1" si="20">IF(ROUND(NORMINV(T80,F$6,F$7),0)&lt;F$8,F$8,IF(ROUND(NORMINV(T80,F$6,F$7),0)&gt;$F$9,$F$9,ROUND(NORMINV(T80,F$6,F$7),0)))</f>
        <v>72</v>
      </c>
      <c r="G80" cm="1">
        <f t="array" aca="1" ref="G80" ca="1">INDIRECT(ADDRESS(myRAND(1,G$2,G$8:G$9)+5,G$1))</f>
        <v>0</v>
      </c>
      <c r="H80" cm="1">
        <f t="array" aca="1" ref="H80" ca="1">INDIRECT(ADDRESS(myRAND(1,H$2,H$8:H$9)+5,H$1))</f>
        <v>1</v>
      </c>
      <c r="I80" s="3">
        <f t="shared" ca="1" si="6"/>
        <v>3</v>
      </c>
      <c r="J80" s="16">
        <f t="shared" ca="1" si="7"/>
        <v>4</v>
      </c>
      <c r="K80">
        <f t="shared" ca="1" si="8"/>
        <v>1</v>
      </c>
      <c r="L80">
        <f t="shared" ca="1" si="9"/>
        <v>1</v>
      </c>
      <c r="M80">
        <f t="shared" ca="1" si="10"/>
        <v>0</v>
      </c>
      <c r="N80">
        <f t="shared" ca="1" si="11"/>
        <v>1</v>
      </c>
      <c r="O80">
        <f t="shared" ca="1" si="12"/>
        <v>1</v>
      </c>
      <c r="Q80">
        <f t="shared" ca="1" si="16"/>
        <v>0.39990693987092307</v>
      </c>
      <c r="R80">
        <f t="shared" ca="1" si="16"/>
        <v>0.71673394538248847</v>
      </c>
      <c r="S80">
        <f t="shared" ca="1" si="16"/>
        <v>0.19541586658437504</v>
      </c>
      <c r="T80">
        <f t="shared" ca="1" si="16"/>
        <v>0.43600555758807136</v>
      </c>
      <c r="U80">
        <f t="shared" ca="1" si="16"/>
        <v>7.3140619004372409E-2</v>
      </c>
      <c r="V80">
        <f t="shared" ca="1" si="16"/>
        <v>0.64332610026768933</v>
      </c>
      <c r="W80">
        <f t="shared" ca="1" si="16"/>
        <v>0.15411993712901317</v>
      </c>
    </row>
    <row r="81" spans="2:23" x14ac:dyDescent="0.55000000000000004">
      <c r="B81">
        <f t="shared" ca="1" si="17"/>
        <v>66</v>
      </c>
      <c r="C81" cm="1">
        <f t="array" aca="1" ref="C81" ca="1">INDIRECT(ADDRESS(myRAND(1,C$2,C$8:C$9)+5,C$1))</f>
        <v>1</v>
      </c>
      <c r="D81">
        <f t="shared" ca="1" si="18"/>
        <v>8</v>
      </c>
      <c r="E81">
        <f t="shared" ca="1" si="19"/>
        <v>36</v>
      </c>
      <c r="F81">
        <f t="shared" ca="1" si="20"/>
        <v>89</v>
      </c>
      <c r="G81" cm="1">
        <f t="array" aca="1" ref="G81" ca="1">INDIRECT(ADDRESS(myRAND(1,G$2,G$8:G$9)+5,G$1))</f>
        <v>0</v>
      </c>
      <c r="H81" cm="1">
        <f t="array" aca="1" ref="H81" ca="1">INDIRECT(ADDRESS(myRAND(1,H$2,H$8:H$9)+5,H$1))</f>
        <v>0</v>
      </c>
      <c r="I81" s="3">
        <f t="shared" ref="I81:I144" ca="1" si="21">IF(J81&gt;=$I$12,3,IF(J81&gt;=$I$11,2,1))</f>
        <v>1</v>
      </c>
      <c r="J81" s="16">
        <f t="shared" ref="J81:J144" ca="1" si="22">SUM(K81:O81)</f>
        <v>0</v>
      </c>
      <c r="K81">
        <f t="shared" ref="K81:K144" ca="1" si="23">IF(OR(D81&gt;K$12,D81&lt;K$11),1,0)</f>
        <v>0</v>
      </c>
      <c r="L81">
        <f t="shared" ref="L81:L144" ca="1" si="24">IF(OR(E81&gt;L$12,E81&lt;L$11),1,0)</f>
        <v>0</v>
      </c>
      <c r="M81">
        <f t="shared" ref="M81:M144" ca="1" si="25">IF(F81&lt;M77,1,0)</f>
        <v>0</v>
      </c>
      <c r="N81">
        <f t="shared" ref="N81:N144" ca="1" si="26">SUM(G81:H81)</f>
        <v>0</v>
      </c>
      <c r="O81">
        <f t="shared" ref="O81:O144" ca="1" si="27">IF(AND(B81&gt;O77,C81=O76),1,0)</f>
        <v>0</v>
      </c>
      <c r="Q81">
        <f t="shared" ref="Q81:W96" ca="1" si="28">RAND()</f>
        <v>0.94048010059702714</v>
      </c>
      <c r="R81">
        <f t="shared" ca="1" si="28"/>
        <v>0.54758902456725689</v>
      </c>
      <c r="S81">
        <f t="shared" ca="1" si="28"/>
        <v>0.32285302390299353</v>
      </c>
      <c r="T81">
        <f t="shared" ca="1" si="28"/>
        <v>0.57216577121421641</v>
      </c>
      <c r="U81">
        <f t="shared" ca="1" si="28"/>
        <v>0.20969239395912698</v>
      </c>
      <c r="V81">
        <f t="shared" ca="1" si="28"/>
        <v>0.62142605560676878</v>
      </c>
      <c r="W81">
        <f t="shared" ca="1" si="28"/>
        <v>0.87581030745108557</v>
      </c>
    </row>
    <row r="82" spans="2:23" x14ac:dyDescent="0.55000000000000004">
      <c r="B82">
        <f t="shared" ca="1" si="17"/>
        <v>66</v>
      </c>
      <c r="C82" cm="1">
        <f t="array" aca="1" ref="C82" ca="1">INDIRECT(ADDRESS(myRAND(1,C$2,C$8:C$9)+5,C$1))</f>
        <v>1</v>
      </c>
      <c r="D82">
        <f t="shared" ca="1" si="18"/>
        <v>9</v>
      </c>
      <c r="E82">
        <f t="shared" ca="1" si="19"/>
        <v>41</v>
      </c>
      <c r="F82">
        <f t="shared" ca="1" si="20"/>
        <v>27</v>
      </c>
      <c r="G82" cm="1">
        <f t="array" aca="1" ref="G82" ca="1">INDIRECT(ADDRESS(myRAND(1,G$2,G$8:G$9)+5,G$1))</f>
        <v>1</v>
      </c>
      <c r="H82" cm="1">
        <f t="array" aca="1" ref="H82" ca="1">INDIRECT(ADDRESS(myRAND(1,H$2,H$8:H$9)+5,H$1))</f>
        <v>1</v>
      </c>
      <c r="I82" s="3">
        <f t="shared" ca="1" si="21"/>
        <v>3</v>
      </c>
      <c r="J82" s="16">
        <f t="shared" ca="1" si="22"/>
        <v>4</v>
      </c>
      <c r="K82">
        <f t="shared" ca="1" si="23"/>
        <v>1</v>
      </c>
      <c r="L82">
        <f t="shared" ca="1" si="24"/>
        <v>1</v>
      </c>
      <c r="M82">
        <f t="shared" ca="1" si="25"/>
        <v>0</v>
      </c>
      <c r="N82">
        <f t="shared" ca="1" si="26"/>
        <v>2</v>
      </c>
      <c r="O82">
        <f t="shared" ca="1" si="27"/>
        <v>0</v>
      </c>
      <c r="Q82">
        <f t="shared" ca="1" si="28"/>
        <v>0.94798655506332785</v>
      </c>
      <c r="R82">
        <f t="shared" ca="1" si="28"/>
        <v>0.70673123145354977</v>
      </c>
      <c r="S82">
        <f t="shared" ca="1" si="28"/>
        <v>0.90998876917321303</v>
      </c>
      <c r="T82">
        <f t="shared" ca="1" si="28"/>
        <v>0.14521548576720855</v>
      </c>
      <c r="U82">
        <f t="shared" ca="1" si="28"/>
        <v>0.87072648415467424</v>
      </c>
      <c r="V82">
        <f t="shared" ca="1" si="28"/>
        <v>0.64900379151559018</v>
      </c>
      <c r="W82">
        <f t="shared" ca="1" si="28"/>
        <v>0.3072924847195363</v>
      </c>
    </row>
    <row r="83" spans="2:23" x14ac:dyDescent="0.55000000000000004">
      <c r="B83">
        <f t="shared" ca="1" si="17"/>
        <v>44</v>
      </c>
      <c r="C83" cm="1">
        <f t="array" aca="1" ref="C83" ca="1">INDIRECT(ADDRESS(myRAND(1,C$2,C$8:C$9)+5,C$1))</f>
        <v>0</v>
      </c>
      <c r="D83">
        <f t="shared" ca="1" si="18"/>
        <v>9</v>
      </c>
      <c r="E83">
        <f t="shared" ca="1" si="19"/>
        <v>33</v>
      </c>
      <c r="F83">
        <f t="shared" ca="1" si="20"/>
        <v>65</v>
      </c>
      <c r="G83" cm="1">
        <f t="array" aca="1" ref="G83" ca="1">INDIRECT(ADDRESS(myRAND(1,G$2,G$8:G$9)+5,G$1))</f>
        <v>0</v>
      </c>
      <c r="H83" cm="1">
        <f t="array" aca="1" ref="H83" ca="1">INDIRECT(ADDRESS(myRAND(1,H$2,H$8:H$9)+5,H$1))</f>
        <v>0</v>
      </c>
      <c r="I83" s="3">
        <f t="shared" ca="1" si="21"/>
        <v>1</v>
      </c>
      <c r="J83" s="16">
        <f t="shared" ca="1" si="22"/>
        <v>2</v>
      </c>
      <c r="K83">
        <f t="shared" ca="1" si="23"/>
        <v>1</v>
      </c>
      <c r="L83">
        <f t="shared" ca="1" si="24"/>
        <v>1</v>
      </c>
      <c r="M83">
        <f t="shared" ca="1" si="25"/>
        <v>0</v>
      </c>
      <c r="N83">
        <f t="shared" ca="1" si="26"/>
        <v>0</v>
      </c>
      <c r="O83">
        <f t="shared" ca="1" si="27"/>
        <v>0</v>
      </c>
      <c r="Q83">
        <f t="shared" ca="1" si="28"/>
        <v>0.28364101122748642</v>
      </c>
      <c r="R83">
        <f t="shared" ca="1" si="28"/>
        <v>0.68088240588977555</v>
      </c>
      <c r="S83">
        <f t="shared" ca="1" si="28"/>
        <v>7.2314528120929755E-2</v>
      </c>
      <c r="T83">
        <f t="shared" ca="1" si="28"/>
        <v>0.38556524992606078</v>
      </c>
      <c r="U83">
        <f t="shared" ca="1" si="28"/>
        <v>3.4866366104046476E-2</v>
      </c>
      <c r="V83">
        <f t="shared" ca="1" si="28"/>
        <v>8.6805411055651982E-2</v>
      </c>
      <c r="W83">
        <f t="shared" ca="1" si="28"/>
        <v>4.8126504090198696E-2</v>
      </c>
    </row>
    <row r="84" spans="2:23" x14ac:dyDescent="0.55000000000000004">
      <c r="B84">
        <f t="shared" ca="1" si="17"/>
        <v>39</v>
      </c>
      <c r="C84" cm="1">
        <f t="array" aca="1" ref="C84" ca="1">INDIRECT(ADDRESS(myRAND(1,C$2,C$8:C$9)+5,C$1))</f>
        <v>0</v>
      </c>
      <c r="D84">
        <f t="shared" ca="1" si="18"/>
        <v>9</v>
      </c>
      <c r="E84">
        <f t="shared" ca="1" si="19"/>
        <v>41</v>
      </c>
      <c r="F84">
        <f t="shared" ca="1" si="20"/>
        <v>74</v>
      </c>
      <c r="G84" cm="1">
        <f t="array" aca="1" ref="G84" ca="1">INDIRECT(ADDRESS(myRAND(1,G$2,G$8:G$9)+5,G$1))</f>
        <v>1</v>
      </c>
      <c r="H84" cm="1">
        <f t="array" aca="1" ref="H84" ca="1">INDIRECT(ADDRESS(myRAND(1,H$2,H$8:H$9)+5,H$1))</f>
        <v>0</v>
      </c>
      <c r="I84" s="3">
        <f t="shared" ca="1" si="21"/>
        <v>2</v>
      </c>
      <c r="J84" s="16">
        <f t="shared" ca="1" si="22"/>
        <v>3</v>
      </c>
      <c r="K84">
        <f t="shared" ca="1" si="23"/>
        <v>1</v>
      </c>
      <c r="L84">
        <f t="shared" ca="1" si="24"/>
        <v>1</v>
      </c>
      <c r="M84">
        <f t="shared" ca="1" si="25"/>
        <v>0</v>
      </c>
      <c r="N84">
        <f t="shared" ca="1" si="26"/>
        <v>1</v>
      </c>
      <c r="O84">
        <f t="shared" ca="1" si="27"/>
        <v>0</v>
      </c>
      <c r="Q84">
        <f t="shared" ca="1" si="28"/>
        <v>0.13027202722492348</v>
      </c>
      <c r="R84">
        <f t="shared" ca="1" si="28"/>
        <v>0.64852400625603668</v>
      </c>
      <c r="S84">
        <f t="shared" ca="1" si="28"/>
        <v>0.93112622561067249</v>
      </c>
      <c r="T84">
        <f t="shared" ca="1" si="28"/>
        <v>0.45351568671748954</v>
      </c>
      <c r="U84">
        <f t="shared" ca="1" si="28"/>
        <v>0.92242022895237863</v>
      </c>
      <c r="V84">
        <f t="shared" ca="1" si="28"/>
        <v>0.44472561717348957</v>
      </c>
      <c r="W84">
        <f t="shared" ca="1" si="28"/>
        <v>0.74439057990721003</v>
      </c>
    </row>
    <row r="85" spans="2:23" x14ac:dyDescent="0.55000000000000004">
      <c r="B85">
        <f t="shared" ca="1" si="17"/>
        <v>29</v>
      </c>
      <c r="C85" cm="1">
        <f t="array" aca="1" ref="C85" ca="1">INDIRECT(ADDRESS(myRAND(1,C$2,C$8:C$9)+5,C$1))</f>
        <v>0</v>
      </c>
      <c r="D85">
        <f t="shared" ca="1" si="18"/>
        <v>4</v>
      </c>
      <c r="E85">
        <f t="shared" ca="1" si="19"/>
        <v>35</v>
      </c>
      <c r="F85">
        <f t="shared" ca="1" si="20"/>
        <v>120</v>
      </c>
      <c r="G85" cm="1">
        <f t="array" aca="1" ref="G85" ca="1">INDIRECT(ADDRESS(myRAND(1,G$2,G$8:G$9)+5,G$1))</f>
        <v>0</v>
      </c>
      <c r="H85" cm="1">
        <f t="array" aca="1" ref="H85" ca="1">INDIRECT(ADDRESS(myRAND(1,H$2,H$8:H$9)+5,H$1))</f>
        <v>1</v>
      </c>
      <c r="I85" s="3">
        <f t="shared" ca="1" si="21"/>
        <v>1</v>
      </c>
      <c r="J85" s="16">
        <f t="shared" ca="1" si="22"/>
        <v>2</v>
      </c>
      <c r="K85">
        <f t="shared" ca="1" si="23"/>
        <v>1</v>
      </c>
      <c r="L85">
        <f t="shared" ca="1" si="24"/>
        <v>0</v>
      </c>
      <c r="M85">
        <f t="shared" ca="1" si="25"/>
        <v>0</v>
      </c>
      <c r="N85">
        <f t="shared" ca="1" si="26"/>
        <v>1</v>
      </c>
      <c r="O85">
        <f t="shared" ca="1" si="27"/>
        <v>0</v>
      </c>
      <c r="Q85">
        <f t="shared" ca="1" si="28"/>
        <v>1.6514790755194242E-2</v>
      </c>
      <c r="R85">
        <f t="shared" ca="1" si="28"/>
        <v>4.4649261693227471E-2</v>
      </c>
      <c r="S85">
        <f t="shared" ca="1" si="28"/>
        <v>0.24519836126311034</v>
      </c>
      <c r="T85">
        <f t="shared" ca="1" si="28"/>
        <v>0.78975880405985854</v>
      </c>
      <c r="U85">
        <f t="shared" ca="1" si="28"/>
        <v>0.49529082522775547</v>
      </c>
      <c r="V85">
        <f t="shared" ca="1" si="28"/>
        <v>0.68450517787689313</v>
      </c>
      <c r="W85">
        <f t="shared" ca="1" si="28"/>
        <v>0.2203869041255172</v>
      </c>
    </row>
    <row r="86" spans="2:23" x14ac:dyDescent="0.55000000000000004">
      <c r="B86">
        <f t="shared" ca="1" si="17"/>
        <v>65</v>
      </c>
      <c r="C86" cm="1">
        <f t="array" aca="1" ref="C86" ca="1">INDIRECT(ADDRESS(myRAND(1,C$2,C$8:C$9)+5,C$1))</f>
        <v>0</v>
      </c>
      <c r="D86">
        <f t="shared" ca="1" si="18"/>
        <v>10</v>
      </c>
      <c r="E86">
        <f t="shared" ca="1" si="19"/>
        <v>30</v>
      </c>
      <c r="F86">
        <f t="shared" ca="1" si="20"/>
        <v>190</v>
      </c>
      <c r="G86" cm="1">
        <f t="array" aca="1" ref="G86" ca="1">INDIRECT(ADDRESS(myRAND(1,G$2,G$8:G$9)+5,G$1))</f>
        <v>0</v>
      </c>
      <c r="H86" cm="1">
        <f t="array" aca="1" ref="H86" ca="1">INDIRECT(ADDRESS(myRAND(1,H$2,H$8:H$9)+5,H$1))</f>
        <v>1</v>
      </c>
      <c r="I86" s="3">
        <f t="shared" ca="1" si="21"/>
        <v>3</v>
      </c>
      <c r="J86" s="16">
        <f t="shared" ca="1" si="22"/>
        <v>4</v>
      </c>
      <c r="K86">
        <f t="shared" ca="1" si="23"/>
        <v>1</v>
      </c>
      <c r="L86">
        <f t="shared" ca="1" si="24"/>
        <v>1</v>
      </c>
      <c r="M86">
        <f t="shared" ca="1" si="25"/>
        <v>0</v>
      </c>
      <c r="N86">
        <f t="shared" ca="1" si="26"/>
        <v>1</v>
      </c>
      <c r="O86">
        <f t="shared" ca="1" si="27"/>
        <v>1</v>
      </c>
      <c r="Q86">
        <f t="shared" ca="1" si="28"/>
        <v>0.93513598211267424</v>
      </c>
      <c r="R86">
        <f t="shared" ca="1" si="28"/>
        <v>0.7549676417241159</v>
      </c>
      <c r="S86">
        <f t="shared" ca="1" si="28"/>
        <v>6.9704277608104714E-3</v>
      </c>
      <c r="T86">
        <f t="shared" ca="1" si="28"/>
        <v>0.98622369668120835</v>
      </c>
      <c r="U86">
        <f t="shared" ca="1" si="28"/>
        <v>0.44254259148688535</v>
      </c>
      <c r="V86">
        <f t="shared" ca="1" si="28"/>
        <v>0.18470380704016187</v>
      </c>
      <c r="W86">
        <f t="shared" ca="1" si="28"/>
        <v>0.72756466989687962</v>
      </c>
    </row>
    <row r="87" spans="2:23" x14ac:dyDescent="0.55000000000000004">
      <c r="B87">
        <f t="shared" ca="1" si="17"/>
        <v>52</v>
      </c>
      <c r="C87" cm="1">
        <f t="array" aca="1" ref="C87" ca="1">INDIRECT(ADDRESS(myRAND(1,C$2,C$8:C$9)+5,C$1))</f>
        <v>1</v>
      </c>
      <c r="D87">
        <f t="shared" ca="1" si="18"/>
        <v>5</v>
      </c>
      <c r="E87">
        <f t="shared" ca="1" si="19"/>
        <v>36</v>
      </c>
      <c r="F87">
        <f t="shared" ca="1" si="20"/>
        <v>115</v>
      </c>
      <c r="G87" cm="1">
        <f t="array" aca="1" ref="G87" ca="1">INDIRECT(ADDRESS(myRAND(1,G$2,G$8:G$9)+5,G$1))</f>
        <v>0</v>
      </c>
      <c r="H87" cm="1">
        <f t="array" aca="1" ref="H87" ca="1">INDIRECT(ADDRESS(myRAND(1,H$2,H$8:H$9)+5,H$1))</f>
        <v>1</v>
      </c>
      <c r="I87" s="3">
        <f t="shared" ca="1" si="21"/>
        <v>1</v>
      </c>
      <c r="J87" s="16">
        <f t="shared" ca="1" si="22"/>
        <v>1</v>
      </c>
      <c r="K87">
        <f t="shared" ca="1" si="23"/>
        <v>0</v>
      </c>
      <c r="L87">
        <f t="shared" ca="1" si="24"/>
        <v>0</v>
      </c>
      <c r="M87">
        <f t="shared" ca="1" si="25"/>
        <v>0</v>
      </c>
      <c r="N87">
        <f t="shared" ca="1" si="26"/>
        <v>1</v>
      </c>
      <c r="O87">
        <f t="shared" ca="1" si="27"/>
        <v>0</v>
      </c>
      <c r="Q87">
        <f t="shared" ca="1" si="28"/>
        <v>0.57133396404350389</v>
      </c>
      <c r="R87">
        <f t="shared" ca="1" si="28"/>
        <v>0.14655778302213485</v>
      </c>
      <c r="S87">
        <f t="shared" ca="1" si="28"/>
        <v>0.37776716427218937</v>
      </c>
      <c r="T87">
        <f t="shared" ca="1" si="28"/>
        <v>0.75840754905133945</v>
      </c>
      <c r="U87">
        <f t="shared" ca="1" si="28"/>
        <v>0.68339643120454752</v>
      </c>
      <c r="V87">
        <f t="shared" ca="1" si="28"/>
        <v>0.2927369885026182</v>
      </c>
      <c r="W87">
        <f t="shared" ca="1" si="28"/>
        <v>0.6183991761345351</v>
      </c>
    </row>
    <row r="88" spans="2:23" x14ac:dyDescent="0.55000000000000004">
      <c r="B88">
        <f t="shared" ca="1" si="17"/>
        <v>49</v>
      </c>
      <c r="C88" cm="1">
        <f t="array" aca="1" ref="C88" ca="1">INDIRECT(ADDRESS(myRAND(1,C$2,C$8:C$9)+5,C$1))</f>
        <v>0</v>
      </c>
      <c r="D88">
        <f t="shared" ca="1" si="18"/>
        <v>10</v>
      </c>
      <c r="E88">
        <f t="shared" ca="1" si="19"/>
        <v>39</v>
      </c>
      <c r="F88">
        <f t="shared" ca="1" si="20"/>
        <v>112</v>
      </c>
      <c r="G88" cm="1">
        <f t="array" aca="1" ref="G88" ca="1">INDIRECT(ADDRESS(myRAND(1,G$2,G$8:G$9)+5,G$1))</f>
        <v>0</v>
      </c>
      <c r="H88" cm="1">
        <f t="array" aca="1" ref="H88" ca="1">INDIRECT(ADDRESS(myRAND(1,H$2,H$8:H$9)+5,H$1))</f>
        <v>1</v>
      </c>
      <c r="I88" s="3">
        <f t="shared" ca="1" si="21"/>
        <v>3</v>
      </c>
      <c r="J88" s="16">
        <f t="shared" ca="1" si="22"/>
        <v>4</v>
      </c>
      <c r="K88">
        <f t="shared" ca="1" si="23"/>
        <v>1</v>
      </c>
      <c r="L88">
        <f t="shared" ca="1" si="24"/>
        <v>1</v>
      </c>
      <c r="M88">
        <f t="shared" ca="1" si="25"/>
        <v>0</v>
      </c>
      <c r="N88">
        <f t="shared" ca="1" si="26"/>
        <v>1</v>
      </c>
      <c r="O88">
        <f t="shared" ca="1" si="27"/>
        <v>1</v>
      </c>
      <c r="Q88">
        <f t="shared" ca="1" si="28"/>
        <v>0.45330317397963382</v>
      </c>
      <c r="R88">
        <f t="shared" ca="1" si="28"/>
        <v>0.81803318458081831</v>
      </c>
      <c r="S88">
        <f t="shared" ca="1" si="28"/>
        <v>0.78867681901155429</v>
      </c>
      <c r="T88">
        <f t="shared" ca="1" si="28"/>
        <v>0.73910255568209182</v>
      </c>
      <c r="U88">
        <f t="shared" ca="1" si="28"/>
        <v>0.42892382250782601</v>
      </c>
      <c r="V88">
        <f t="shared" ca="1" si="28"/>
        <v>0.44776660949424274</v>
      </c>
      <c r="W88">
        <f t="shared" ca="1" si="28"/>
        <v>0.7246611217796064</v>
      </c>
    </row>
    <row r="89" spans="2:23" x14ac:dyDescent="0.55000000000000004">
      <c r="B89">
        <f t="shared" ca="1" si="17"/>
        <v>48</v>
      </c>
      <c r="C89" cm="1">
        <f t="array" aca="1" ref="C89" ca="1">INDIRECT(ADDRESS(myRAND(1,C$2,C$8:C$9)+5,C$1))</f>
        <v>1</v>
      </c>
      <c r="D89">
        <f t="shared" ca="1" si="18"/>
        <v>8</v>
      </c>
      <c r="E89">
        <f t="shared" ca="1" si="19"/>
        <v>33</v>
      </c>
      <c r="F89">
        <f t="shared" ca="1" si="20"/>
        <v>0</v>
      </c>
      <c r="G89" cm="1">
        <f t="array" aca="1" ref="G89" ca="1">INDIRECT(ADDRESS(myRAND(1,G$2,G$8:G$9)+5,G$1))</f>
        <v>0</v>
      </c>
      <c r="H89" cm="1">
        <f t="array" aca="1" ref="H89" ca="1">INDIRECT(ADDRESS(myRAND(1,H$2,H$8:H$9)+5,H$1))</f>
        <v>0</v>
      </c>
      <c r="I89" s="3">
        <f t="shared" ca="1" si="21"/>
        <v>1</v>
      </c>
      <c r="J89" s="16">
        <f t="shared" ca="1" si="22"/>
        <v>1</v>
      </c>
      <c r="K89">
        <f t="shared" ca="1" si="23"/>
        <v>0</v>
      </c>
      <c r="L89">
        <f t="shared" ca="1" si="24"/>
        <v>1</v>
      </c>
      <c r="M89">
        <f t="shared" ca="1" si="25"/>
        <v>0</v>
      </c>
      <c r="N89">
        <f t="shared" ca="1" si="26"/>
        <v>0</v>
      </c>
      <c r="O89">
        <f t="shared" ca="1" si="27"/>
        <v>0</v>
      </c>
      <c r="Q89">
        <f t="shared" ca="1" si="28"/>
        <v>0.41130363431490269</v>
      </c>
      <c r="R89">
        <f t="shared" ca="1" si="28"/>
        <v>0.48447959811301256</v>
      </c>
      <c r="S89">
        <f t="shared" ca="1" si="28"/>
        <v>0.10912744556296561</v>
      </c>
      <c r="T89">
        <f t="shared" ca="1" si="28"/>
        <v>1.0604413422376835E-2</v>
      </c>
      <c r="U89">
        <f t="shared" ca="1" si="28"/>
        <v>0.37686516986705021</v>
      </c>
      <c r="V89">
        <f t="shared" ca="1" si="28"/>
        <v>0.88055089562039146</v>
      </c>
      <c r="W89">
        <f t="shared" ca="1" si="28"/>
        <v>0.68498514260152388</v>
      </c>
    </row>
    <row r="90" spans="2:23" x14ac:dyDescent="0.55000000000000004">
      <c r="B90">
        <f t="shared" ca="1" si="17"/>
        <v>51</v>
      </c>
      <c r="C90" cm="1">
        <f t="array" aca="1" ref="C90" ca="1">INDIRECT(ADDRESS(myRAND(1,C$2,C$8:C$9)+5,C$1))</f>
        <v>1</v>
      </c>
      <c r="D90">
        <f t="shared" ca="1" si="18"/>
        <v>7</v>
      </c>
      <c r="E90">
        <f t="shared" ca="1" si="19"/>
        <v>37</v>
      </c>
      <c r="F90">
        <f t="shared" ca="1" si="20"/>
        <v>143</v>
      </c>
      <c r="G90" cm="1">
        <f t="array" aca="1" ref="G90" ca="1">INDIRECT(ADDRESS(myRAND(1,G$2,G$8:G$9)+5,G$1))</f>
        <v>0</v>
      </c>
      <c r="H90" cm="1">
        <f t="array" aca="1" ref="H90" ca="1">INDIRECT(ADDRESS(myRAND(1,H$2,H$8:H$9)+5,H$1))</f>
        <v>0</v>
      </c>
      <c r="I90" s="3">
        <f t="shared" ca="1" si="21"/>
        <v>1</v>
      </c>
      <c r="J90" s="16">
        <f t="shared" ca="1" si="22"/>
        <v>0</v>
      </c>
      <c r="K90">
        <f t="shared" ca="1" si="23"/>
        <v>0</v>
      </c>
      <c r="L90">
        <f t="shared" ca="1" si="24"/>
        <v>0</v>
      </c>
      <c r="M90">
        <f t="shared" ca="1" si="25"/>
        <v>0</v>
      </c>
      <c r="N90">
        <f t="shared" ca="1" si="26"/>
        <v>0</v>
      </c>
      <c r="O90">
        <f t="shared" ca="1" si="27"/>
        <v>0</v>
      </c>
      <c r="Q90">
        <f t="shared" ca="1" si="28"/>
        <v>0.52478348866053559</v>
      </c>
      <c r="R90">
        <f t="shared" ca="1" si="28"/>
        <v>0.41243619132261844</v>
      </c>
      <c r="S90">
        <f t="shared" ca="1" si="28"/>
        <v>0.48400867261362879</v>
      </c>
      <c r="T90">
        <f t="shared" ca="1" si="28"/>
        <v>0.89447836618707843</v>
      </c>
      <c r="U90">
        <f t="shared" ca="1" si="28"/>
        <v>0.14610947732281254</v>
      </c>
      <c r="V90">
        <f t="shared" ca="1" si="28"/>
        <v>0.14042344811120877</v>
      </c>
      <c r="W90">
        <f t="shared" ca="1" si="28"/>
        <v>0.3299249026557497</v>
      </c>
    </row>
    <row r="91" spans="2:23" x14ac:dyDescent="0.55000000000000004">
      <c r="B91">
        <f t="shared" ca="1" si="17"/>
        <v>43</v>
      </c>
      <c r="C91" cm="1">
        <f t="array" aca="1" ref="C91" ca="1">INDIRECT(ADDRESS(myRAND(1,C$2,C$8:C$9)+5,C$1))</f>
        <v>0</v>
      </c>
      <c r="D91">
        <f t="shared" ca="1" si="18"/>
        <v>7</v>
      </c>
      <c r="E91">
        <f t="shared" ca="1" si="19"/>
        <v>37</v>
      </c>
      <c r="F91">
        <f t="shared" ca="1" si="20"/>
        <v>64</v>
      </c>
      <c r="G91" cm="1">
        <f t="array" aca="1" ref="G91" ca="1">INDIRECT(ADDRESS(myRAND(1,G$2,G$8:G$9)+5,G$1))</f>
        <v>1</v>
      </c>
      <c r="H91" cm="1">
        <f t="array" aca="1" ref="H91" ca="1">INDIRECT(ADDRESS(myRAND(1,H$2,H$8:H$9)+5,H$1))</f>
        <v>0</v>
      </c>
      <c r="I91" s="3">
        <f t="shared" ca="1" si="21"/>
        <v>1</v>
      </c>
      <c r="J91" s="16">
        <f t="shared" ca="1" si="22"/>
        <v>1</v>
      </c>
      <c r="K91">
        <f t="shared" ca="1" si="23"/>
        <v>0</v>
      </c>
      <c r="L91">
        <f t="shared" ca="1" si="24"/>
        <v>0</v>
      </c>
      <c r="M91">
        <f t="shared" ca="1" si="25"/>
        <v>0</v>
      </c>
      <c r="N91">
        <f t="shared" ca="1" si="26"/>
        <v>1</v>
      </c>
      <c r="O91">
        <f t="shared" ca="1" si="27"/>
        <v>0</v>
      </c>
      <c r="Q91">
        <f t="shared" ca="1" si="28"/>
        <v>0.25220020517931674</v>
      </c>
      <c r="R91">
        <f t="shared" ca="1" si="28"/>
        <v>0.35189253370008966</v>
      </c>
      <c r="S91">
        <f t="shared" ca="1" si="28"/>
        <v>0.55193153677978446</v>
      </c>
      <c r="T91">
        <f t="shared" ca="1" si="28"/>
        <v>0.37091259809717059</v>
      </c>
      <c r="U91">
        <f t="shared" ca="1" si="28"/>
        <v>6.016046958363841E-2</v>
      </c>
      <c r="V91">
        <f t="shared" ca="1" si="28"/>
        <v>0.57727760478094881</v>
      </c>
      <c r="W91">
        <f t="shared" ca="1" si="28"/>
        <v>0.57369312775632508</v>
      </c>
    </row>
    <row r="92" spans="2:23" x14ac:dyDescent="0.55000000000000004">
      <c r="B92">
        <f t="shared" ca="1" si="17"/>
        <v>41</v>
      </c>
      <c r="C92" cm="1">
        <f t="array" aca="1" ref="C92" ca="1">INDIRECT(ADDRESS(myRAND(1,C$2,C$8:C$9)+5,C$1))</f>
        <v>1</v>
      </c>
      <c r="D92">
        <f t="shared" ca="1" si="18"/>
        <v>11</v>
      </c>
      <c r="E92">
        <f t="shared" ca="1" si="19"/>
        <v>40</v>
      </c>
      <c r="F92">
        <f t="shared" ca="1" si="20"/>
        <v>96</v>
      </c>
      <c r="G92" cm="1">
        <f t="array" aca="1" ref="G92" ca="1">INDIRECT(ADDRESS(myRAND(1,G$2,G$8:G$9)+5,G$1))</f>
        <v>1</v>
      </c>
      <c r="H92" cm="1">
        <f t="array" aca="1" ref="H92" ca="1">INDIRECT(ADDRESS(myRAND(1,H$2,H$8:H$9)+5,H$1))</f>
        <v>1</v>
      </c>
      <c r="I92" s="3">
        <f t="shared" ca="1" si="21"/>
        <v>3</v>
      </c>
      <c r="J92" s="16">
        <f t="shared" ca="1" si="22"/>
        <v>4</v>
      </c>
      <c r="K92">
        <f t="shared" ca="1" si="23"/>
        <v>1</v>
      </c>
      <c r="L92">
        <f t="shared" ca="1" si="24"/>
        <v>1</v>
      </c>
      <c r="M92">
        <f t="shared" ca="1" si="25"/>
        <v>0</v>
      </c>
      <c r="N92">
        <f t="shared" ca="1" si="26"/>
        <v>2</v>
      </c>
      <c r="O92">
        <f t="shared" ca="1" si="27"/>
        <v>0</v>
      </c>
      <c r="Q92">
        <f t="shared" ca="1" si="28"/>
        <v>0.18007679881139504</v>
      </c>
      <c r="R92">
        <f t="shared" ca="1" si="28"/>
        <v>0.84600275420407955</v>
      </c>
      <c r="S92">
        <f t="shared" ca="1" si="28"/>
        <v>0.81279639824783578</v>
      </c>
      <c r="T92">
        <f t="shared" ca="1" si="28"/>
        <v>0.62649858194119323</v>
      </c>
      <c r="U92">
        <f t="shared" ca="1" si="28"/>
        <v>6.6706614013628984E-2</v>
      </c>
      <c r="V92">
        <f t="shared" ca="1" si="28"/>
        <v>0.8820454822316941</v>
      </c>
      <c r="W92">
        <f t="shared" ca="1" si="28"/>
        <v>0.12856922027045803</v>
      </c>
    </row>
    <row r="93" spans="2:23" x14ac:dyDescent="0.55000000000000004">
      <c r="B93">
        <f t="shared" ca="1" si="17"/>
        <v>57</v>
      </c>
      <c r="C93" cm="1">
        <f t="array" aca="1" ref="C93" ca="1">INDIRECT(ADDRESS(myRAND(1,C$2,C$8:C$9)+5,C$1))</f>
        <v>1</v>
      </c>
      <c r="D93">
        <f t="shared" ca="1" si="18"/>
        <v>10</v>
      </c>
      <c r="E93">
        <f t="shared" ca="1" si="19"/>
        <v>41</v>
      </c>
      <c r="F93">
        <f t="shared" ca="1" si="20"/>
        <v>63</v>
      </c>
      <c r="G93" cm="1">
        <f t="array" aca="1" ref="G93" ca="1">INDIRECT(ADDRESS(myRAND(1,G$2,G$8:G$9)+5,G$1))</f>
        <v>0</v>
      </c>
      <c r="H93" cm="1">
        <f t="array" aca="1" ref="H93" ca="1">INDIRECT(ADDRESS(myRAND(1,H$2,H$8:H$9)+5,H$1))</f>
        <v>0</v>
      </c>
      <c r="I93" s="3">
        <f t="shared" ca="1" si="21"/>
        <v>2</v>
      </c>
      <c r="J93" s="16">
        <f t="shared" ca="1" si="22"/>
        <v>3</v>
      </c>
      <c r="K93">
        <f t="shared" ca="1" si="23"/>
        <v>1</v>
      </c>
      <c r="L93">
        <f t="shared" ca="1" si="24"/>
        <v>1</v>
      </c>
      <c r="M93">
        <f t="shared" ca="1" si="25"/>
        <v>0</v>
      </c>
      <c r="N93">
        <f t="shared" ca="1" si="26"/>
        <v>0</v>
      </c>
      <c r="O93">
        <f t="shared" ca="1" si="27"/>
        <v>1</v>
      </c>
      <c r="Q93">
        <f t="shared" ca="1" si="28"/>
        <v>0.74374577633442507</v>
      </c>
      <c r="R93">
        <f t="shared" ca="1" si="28"/>
        <v>0.84110172569815644</v>
      </c>
      <c r="S93">
        <f t="shared" ca="1" si="28"/>
        <v>0.91603244940497786</v>
      </c>
      <c r="T93">
        <f t="shared" ca="1" si="28"/>
        <v>0.3647011888920052</v>
      </c>
      <c r="U93">
        <f t="shared" ca="1" si="28"/>
        <v>0.20764988700895837</v>
      </c>
      <c r="V93">
        <f t="shared" ca="1" si="28"/>
        <v>0.47519703348550479</v>
      </c>
      <c r="W93">
        <f t="shared" ca="1" si="28"/>
        <v>2.424780938282256E-2</v>
      </c>
    </row>
    <row r="94" spans="2:23" x14ac:dyDescent="0.55000000000000004">
      <c r="B94">
        <f t="shared" ca="1" si="17"/>
        <v>66</v>
      </c>
      <c r="C94" cm="1">
        <f t="array" aca="1" ref="C94" ca="1">INDIRECT(ADDRESS(myRAND(1,C$2,C$8:C$9)+5,C$1))</f>
        <v>1</v>
      </c>
      <c r="D94">
        <f t="shared" ca="1" si="18"/>
        <v>9</v>
      </c>
      <c r="E94">
        <f t="shared" ca="1" si="19"/>
        <v>36</v>
      </c>
      <c r="F94">
        <f t="shared" ca="1" si="20"/>
        <v>131</v>
      </c>
      <c r="G94" cm="1">
        <f t="array" aca="1" ref="G94" ca="1">INDIRECT(ADDRESS(myRAND(1,G$2,G$8:G$9)+5,G$1))</f>
        <v>0</v>
      </c>
      <c r="H94" cm="1">
        <f t="array" aca="1" ref="H94" ca="1">INDIRECT(ADDRESS(myRAND(1,H$2,H$8:H$9)+5,H$1))</f>
        <v>0</v>
      </c>
      <c r="I94" s="3">
        <f t="shared" ca="1" si="21"/>
        <v>1</v>
      </c>
      <c r="J94" s="16">
        <f t="shared" ca="1" si="22"/>
        <v>1</v>
      </c>
      <c r="K94">
        <f t="shared" ca="1" si="23"/>
        <v>1</v>
      </c>
      <c r="L94">
        <f t="shared" ca="1" si="24"/>
        <v>0</v>
      </c>
      <c r="M94">
        <f t="shared" ca="1" si="25"/>
        <v>0</v>
      </c>
      <c r="N94">
        <f t="shared" ca="1" si="26"/>
        <v>0</v>
      </c>
      <c r="O94">
        <f t="shared" ca="1" si="27"/>
        <v>0</v>
      </c>
      <c r="Q94">
        <f t="shared" ca="1" si="28"/>
        <v>0.94396977325077802</v>
      </c>
      <c r="R94">
        <f t="shared" ca="1" si="28"/>
        <v>0.69118908976869942</v>
      </c>
      <c r="S94">
        <f t="shared" ca="1" si="28"/>
        <v>0.37968312878388466</v>
      </c>
      <c r="T94">
        <f t="shared" ca="1" si="28"/>
        <v>0.8456839882960282</v>
      </c>
      <c r="U94">
        <f t="shared" ca="1" si="28"/>
        <v>8.2701329200070006E-2</v>
      </c>
      <c r="V94">
        <f t="shared" ca="1" si="28"/>
        <v>0.87878286231893876</v>
      </c>
      <c r="W94">
        <f t="shared" ca="1" si="28"/>
        <v>0.7793707657774428</v>
      </c>
    </row>
    <row r="95" spans="2:23" x14ac:dyDescent="0.55000000000000004">
      <c r="B95">
        <f t="shared" ca="1" si="17"/>
        <v>32</v>
      </c>
      <c r="C95" cm="1">
        <f t="array" aca="1" ref="C95" ca="1">INDIRECT(ADDRESS(myRAND(1,C$2,C$8:C$9)+5,C$1))</f>
        <v>1</v>
      </c>
      <c r="D95">
        <f t="shared" ca="1" si="18"/>
        <v>6</v>
      </c>
      <c r="E95">
        <f t="shared" ca="1" si="19"/>
        <v>41</v>
      </c>
      <c r="F95">
        <f t="shared" ca="1" si="20"/>
        <v>73</v>
      </c>
      <c r="G95" cm="1">
        <f t="array" aca="1" ref="G95" ca="1">INDIRECT(ADDRESS(myRAND(1,G$2,G$8:G$9)+5,G$1))</f>
        <v>1</v>
      </c>
      <c r="H95" cm="1">
        <f t="array" aca="1" ref="H95" ca="1">INDIRECT(ADDRESS(myRAND(1,H$2,H$8:H$9)+5,H$1))</f>
        <v>0</v>
      </c>
      <c r="I95" s="3">
        <f t="shared" ca="1" si="21"/>
        <v>1</v>
      </c>
      <c r="J95" s="16">
        <f t="shared" ca="1" si="22"/>
        <v>2</v>
      </c>
      <c r="K95">
        <f t="shared" ca="1" si="23"/>
        <v>0</v>
      </c>
      <c r="L95">
        <f t="shared" ca="1" si="24"/>
        <v>1</v>
      </c>
      <c r="M95">
        <f t="shared" ca="1" si="25"/>
        <v>0</v>
      </c>
      <c r="N95">
        <f t="shared" ca="1" si="26"/>
        <v>1</v>
      </c>
      <c r="O95">
        <f t="shared" ca="1" si="27"/>
        <v>0</v>
      </c>
      <c r="Q95">
        <f t="shared" ca="1" si="28"/>
        <v>3.9354950412507583E-2</v>
      </c>
      <c r="R95">
        <f t="shared" ca="1" si="28"/>
        <v>0.25439557353828623</v>
      </c>
      <c r="S95">
        <f t="shared" ca="1" si="28"/>
        <v>0.90047151990256769</v>
      </c>
      <c r="T95">
        <f t="shared" ca="1" si="28"/>
        <v>0.44783542594007719</v>
      </c>
      <c r="U95">
        <f t="shared" ca="1" si="28"/>
        <v>0.93068907864302108</v>
      </c>
      <c r="V95">
        <f t="shared" ca="1" si="28"/>
        <v>0.70050427334548959</v>
      </c>
      <c r="W95">
        <f t="shared" ca="1" si="28"/>
        <v>7.6351994412321655E-2</v>
      </c>
    </row>
    <row r="96" spans="2:23" x14ac:dyDescent="0.55000000000000004">
      <c r="B96">
        <f t="shared" ca="1" si="17"/>
        <v>38</v>
      </c>
      <c r="C96" cm="1">
        <f t="array" aca="1" ref="C96" ca="1">INDIRECT(ADDRESS(myRAND(1,C$2,C$8:C$9)+5,C$1))</f>
        <v>0</v>
      </c>
      <c r="D96">
        <f t="shared" ca="1" si="18"/>
        <v>10</v>
      </c>
      <c r="E96">
        <f t="shared" ca="1" si="19"/>
        <v>37</v>
      </c>
      <c r="F96">
        <f t="shared" ca="1" si="20"/>
        <v>108</v>
      </c>
      <c r="G96" cm="1">
        <f t="array" aca="1" ref="G96" ca="1">INDIRECT(ADDRESS(myRAND(1,G$2,G$8:G$9)+5,G$1))</f>
        <v>0</v>
      </c>
      <c r="H96" cm="1">
        <f t="array" aca="1" ref="H96" ca="1">INDIRECT(ADDRESS(myRAND(1,H$2,H$8:H$9)+5,H$1))</f>
        <v>1</v>
      </c>
      <c r="I96" s="3">
        <f t="shared" ca="1" si="21"/>
        <v>2</v>
      </c>
      <c r="J96" s="16">
        <f t="shared" ca="1" si="22"/>
        <v>3</v>
      </c>
      <c r="K96">
        <f t="shared" ca="1" si="23"/>
        <v>1</v>
      </c>
      <c r="L96">
        <f t="shared" ca="1" si="24"/>
        <v>0</v>
      </c>
      <c r="M96">
        <f t="shared" ca="1" si="25"/>
        <v>0</v>
      </c>
      <c r="N96">
        <f t="shared" ca="1" si="26"/>
        <v>1</v>
      </c>
      <c r="O96">
        <f t="shared" ca="1" si="27"/>
        <v>1</v>
      </c>
      <c r="Q96">
        <f t="shared" ca="1" si="28"/>
        <v>0.10811601477068999</v>
      </c>
      <c r="R96">
        <f t="shared" ca="1" si="28"/>
        <v>0.78674362908062301</v>
      </c>
      <c r="S96">
        <f t="shared" ca="1" si="28"/>
        <v>0.52582598634543865</v>
      </c>
      <c r="T96">
        <f t="shared" ca="1" si="28"/>
        <v>0.71065987962823796</v>
      </c>
      <c r="U96">
        <f t="shared" ca="1" si="28"/>
        <v>0.77528226858221105</v>
      </c>
      <c r="V96">
        <f t="shared" ca="1" si="28"/>
        <v>0.19858606996591754</v>
      </c>
      <c r="W96">
        <f t="shared" ca="1" si="28"/>
        <v>0.29893727854452845</v>
      </c>
    </row>
    <row r="97" spans="2:23" x14ac:dyDescent="0.55000000000000004">
      <c r="B97">
        <f t="shared" ca="1" si="17"/>
        <v>55</v>
      </c>
      <c r="C97" cm="1">
        <f t="array" aca="1" ref="C97" ca="1">INDIRECT(ADDRESS(myRAND(1,C$2,C$8:C$9)+5,C$1))</f>
        <v>1</v>
      </c>
      <c r="D97">
        <f t="shared" ca="1" si="18"/>
        <v>9</v>
      </c>
      <c r="E97">
        <f t="shared" ca="1" si="19"/>
        <v>36</v>
      </c>
      <c r="F97">
        <f t="shared" ca="1" si="20"/>
        <v>79</v>
      </c>
      <c r="G97" cm="1">
        <f t="array" aca="1" ref="G97" ca="1">INDIRECT(ADDRESS(myRAND(1,G$2,G$8:G$9)+5,G$1))</f>
        <v>1</v>
      </c>
      <c r="H97" cm="1">
        <f t="array" aca="1" ref="H97" ca="1">INDIRECT(ADDRESS(myRAND(1,H$2,H$8:H$9)+5,H$1))</f>
        <v>0</v>
      </c>
      <c r="I97" s="3">
        <f t="shared" ca="1" si="21"/>
        <v>1</v>
      </c>
      <c r="J97" s="16">
        <f t="shared" ca="1" si="22"/>
        <v>2</v>
      </c>
      <c r="K97">
        <f t="shared" ca="1" si="23"/>
        <v>1</v>
      </c>
      <c r="L97">
        <f t="shared" ca="1" si="24"/>
        <v>0</v>
      </c>
      <c r="M97">
        <f t="shared" ca="1" si="25"/>
        <v>0</v>
      </c>
      <c r="N97">
        <f t="shared" ca="1" si="26"/>
        <v>1</v>
      </c>
      <c r="O97">
        <f t="shared" ca="1" si="27"/>
        <v>0</v>
      </c>
      <c r="Q97">
        <f t="shared" ref="Q97:W112" ca="1" si="29">RAND()</f>
        <v>0.68172268465164398</v>
      </c>
      <c r="R97">
        <f t="shared" ca="1" si="29"/>
        <v>0.67069671471652947</v>
      </c>
      <c r="S97">
        <f t="shared" ca="1" si="29"/>
        <v>0.4121972142296465</v>
      </c>
      <c r="T97">
        <f t="shared" ca="1" si="29"/>
        <v>0.49224965233489082</v>
      </c>
      <c r="U97">
        <f t="shared" ca="1" si="29"/>
        <v>0.89176300518284357</v>
      </c>
      <c r="V97">
        <f t="shared" ca="1" si="29"/>
        <v>0.19473054184864313</v>
      </c>
      <c r="W97">
        <f t="shared" ca="1" si="29"/>
        <v>0.2584667129824284</v>
      </c>
    </row>
    <row r="98" spans="2:23" x14ac:dyDescent="0.55000000000000004">
      <c r="B98">
        <f t="shared" ca="1" si="17"/>
        <v>64</v>
      </c>
      <c r="C98" cm="1">
        <f t="array" aca="1" ref="C98" ca="1">INDIRECT(ADDRESS(myRAND(1,C$2,C$8:C$9)+5,C$1))</f>
        <v>0</v>
      </c>
      <c r="D98">
        <f t="shared" ca="1" si="18"/>
        <v>9</v>
      </c>
      <c r="E98">
        <f t="shared" ca="1" si="19"/>
        <v>38</v>
      </c>
      <c r="F98">
        <f t="shared" ca="1" si="20"/>
        <v>34</v>
      </c>
      <c r="G98" cm="1">
        <f t="array" aca="1" ref="G98" ca="1">INDIRECT(ADDRESS(myRAND(1,G$2,G$8:G$9)+5,G$1))</f>
        <v>1</v>
      </c>
      <c r="H98" cm="1">
        <f t="array" aca="1" ref="H98" ca="1">INDIRECT(ADDRESS(myRAND(1,H$2,H$8:H$9)+5,H$1))</f>
        <v>0</v>
      </c>
      <c r="I98" s="3">
        <f t="shared" ca="1" si="21"/>
        <v>2</v>
      </c>
      <c r="J98" s="16">
        <f t="shared" ca="1" si="22"/>
        <v>3</v>
      </c>
      <c r="K98">
        <f t="shared" ca="1" si="23"/>
        <v>1</v>
      </c>
      <c r="L98">
        <f t="shared" ca="1" si="24"/>
        <v>1</v>
      </c>
      <c r="M98">
        <f t="shared" ca="1" si="25"/>
        <v>0</v>
      </c>
      <c r="N98">
        <f t="shared" ca="1" si="26"/>
        <v>1</v>
      </c>
      <c r="O98">
        <f t="shared" ca="1" si="27"/>
        <v>0</v>
      </c>
      <c r="Q98">
        <f t="shared" ca="1" si="29"/>
        <v>0.91210885643262973</v>
      </c>
      <c r="R98">
        <f t="shared" ca="1" si="29"/>
        <v>0.65442930662054655</v>
      </c>
      <c r="S98">
        <f t="shared" ca="1" si="29"/>
        <v>0.65625732070590259</v>
      </c>
      <c r="T98">
        <f t="shared" ca="1" si="29"/>
        <v>0.17811167365440372</v>
      </c>
      <c r="U98">
        <f t="shared" ca="1" si="29"/>
        <v>0.92660274740098425</v>
      </c>
      <c r="V98">
        <f t="shared" ca="1" si="29"/>
        <v>0.14213502572101799</v>
      </c>
      <c r="W98">
        <f t="shared" ca="1" si="29"/>
        <v>0.13862131726952853</v>
      </c>
    </row>
    <row r="99" spans="2:23" x14ac:dyDescent="0.55000000000000004">
      <c r="B99">
        <f t="shared" ca="1" si="17"/>
        <v>46</v>
      </c>
      <c r="C99" cm="1">
        <f t="array" aca="1" ref="C99" ca="1">INDIRECT(ADDRESS(myRAND(1,C$2,C$8:C$9)+5,C$1))</f>
        <v>0</v>
      </c>
      <c r="D99">
        <f t="shared" ca="1" si="18"/>
        <v>12</v>
      </c>
      <c r="E99">
        <f t="shared" ca="1" si="19"/>
        <v>41</v>
      </c>
      <c r="F99">
        <f t="shared" ca="1" si="20"/>
        <v>98</v>
      </c>
      <c r="G99" cm="1">
        <f t="array" aca="1" ref="G99" ca="1">INDIRECT(ADDRESS(myRAND(1,G$2,G$8:G$9)+5,G$1))</f>
        <v>1</v>
      </c>
      <c r="H99" cm="1">
        <f t="array" aca="1" ref="H99" ca="1">INDIRECT(ADDRESS(myRAND(1,H$2,H$8:H$9)+5,H$1))</f>
        <v>0</v>
      </c>
      <c r="I99" s="3">
        <f t="shared" ca="1" si="21"/>
        <v>3</v>
      </c>
      <c r="J99" s="16">
        <f t="shared" ca="1" si="22"/>
        <v>4</v>
      </c>
      <c r="K99">
        <f t="shared" ca="1" si="23"/>
        <v>1</v>
      </c>
      <c r="L99">
        <f t="shared" ca="1" si="24"/>
        <v>1</v>
      </c>
      <c r="M99">
        <f t="shared" ca="1" si="25"/>
        <v>0</v>
      </c>
      <c r="N99">
        <f t="shared" ca="1" si="26"/>
        <v>1</v>
      </c>
      <c r="O99">
        <f t="shared" ca="1" si="27"/>
        <v>1</v>
      </c>
      <c r="Q99">
        <f t="shared" ca="1" si="29"/>
        <v>0.33564812355267459</v>
      </c>
      <c r="R99">
        <f t="shared" ca="1" si="29"/>
        <v>0.98294673536700561</v>
      </c>
      <c r="S99">
        <f t="shared" ca="1" si="29"/>
        <v>0.87880618074532579</v>
      </c>
      <c r="T99">
        <f t="shared" ca="1" si="29"/>
        <v>0.64328691368731361</v>
      </c>
      <c r="U99">
        <f t="shared" ca="1" si="29"/>
        <v>0.32722871068889514</v>
      </c>
      <c r="V99">
        <f t="shared" ca="1" si="29"/>
        <v>0.63229633163742027</v>
      </c>
      <c r="W99">
        <f t="shared" ca="1" si="29"/>
        <v>0.76059471893891939</v>
      </c>
    </row>
    <row r="100" spans="2:23" x14ac:dyDescent="0.55000000000000004">
      <c r="B100">
        <f t="shared" ca="1" si="17"/>
        <v>48</v>
      </c>
      <c r="C100" cm="1">
        <f t="array" aca="1" ref="C100" ca="1">INDIRECT(ADDRESS(myRAND(1,C$2,C$8:C$9)+5,C$1))</f>
        <v>1</v>
      </c>
      <c r="D100">
        <f t="shared" ca="1" si="18"/>
        <v>10</v>
      </c>
      <c r="E100">
        <f t="shared" ca="1" si="19"/>
        <v>37</v>
      </c>
      <c r="F100">
        <f t="shared" ca="1" si="20"/>
        <v>46</v>
      </c>
      <c r="G100" cm="1">
        <f t="array" aca="1" ref="G100" ca="1">INDIRECT(ADDRESS(myRAND(1,G$2,G$8:G$9)+5,G$1))</f>
        <v>0</v>
      </c>
      <c r="H100" cm="1">
        <f t="array" aca="1" ref="H100" ca="1">INDIRECT(ADDRESS(myRAND(1,H$2,H$8:H$9)+5,H$1))</f>
        <v>0</v>
      </c>
      <c r="I100" s="3">
        <f t="shared" ca="1" si="21"/>
        <v>1</v>
      </c>
      <c r="J100" s="16">
        <f t="shared" ca="1" si="22"/>
        <v>1</v>
      </c>
      <c r="K100">
        <f t="shared" ca="1" si="23"/>
        <v>1</v>
      </c>
      <c r="L100">
        <f t="shared" ca="1" si="24"/>
        <v>0</v>
      </c>
      <c r="M100">
        <f t="shared" ca="1" si="25"/>
        <v>0</v>
      </c>
      <c r="N100">
        <f t="shared" ca="1" si="26"/>
        <v>0</v>
      </c>
      <c r="O100">
        <f t="shared" ca="1" si="27"/>
        <v>0</v>
      </c>
      <c r="Q100">
        <f t="shared" ca="1" si="29"/>
        <v>0.43833963932711795</v>
      </c>
      <c r="R100">
        <f t="shared" ca="1" si="29"/>
        <v>0.81637108243006007</v>
      </c>
      <c r="S100">
        <f t="shared" ca="1" si="29"/>
        <v>0.50573738517219713</v>
      </c>
      <c r="T100">
        <f t="shared" ca="1" si="29"/>
        <v>0.24737363458070727</v>
      </c>
      <c r="U100">
        <f t="shared" ca="1" si="29"/>
        <v>0.55101624880563105</v>
      </c>
      <c r="V100">
        <f t="shared" ca="1" si="29"/>
        <v>0.10013559232691061</v>
      </c>
      <c r="W100">
        <f t="shared" ca="1" si="29"/>
        <v>0.15648937227200044</v>
      </c>
    </row>
    <row r="101" spans="2:23" x14ac:dyDescent="0.55000000000000004">
      <c r="B101">
        <f t="shared" ca="1" si="17"/>
        <v>31</v>
      </c>
      <c r="C101" cm="1">
        <f t="array" aca="1" ref="C101" ca="1">INDIRECT(ADDRESS(myRAND(1,C$2,C$8:C$9)+5,C$1))</f>
        <v>1</v>
      </c>
      <c r="D101">
        <f t="shared" ca="1" si="18"/>
        <v>9</v>
      </c>
      <c r="E101">
        <f t="shared" ca="1" si="19"/>
        <v>34</v>
      </c>
      <c r="F101">
        <f t="shared" ca="1" si="20"/>
        <v>42</v>
      </c>
      <c r="G101" cm="1">
        <f t="array" aca="1" ref="G101" ca="1">INDIRECT(ADDRESS(myRAND(1,G$2,G$8:G$9)+5,G$1))</f>
        <v>1</v>
      </c>
      <c r="H101" cm="1">
        <f t="array" aca="1" ref="H101" ca="1">INDIRECT(ADDRESS(myRAND(1,H$2,H$8:H$9)+5,H$1))</f>
        <v>0</v>
      </c>
      <c r="I101" s="3">
        <f t="shared" ca="1" si="21"/>
        <v>3</v>
      </c>
      <c r="J101" s="16">
        <f t="shared" ca="1" si="22"/>
        <v>4</v>
      </c>
      <c r="K101">
        <f t="shared" ca="1" si="23"/>
        <v>1</v>
      </c>
      <c r="L101">
        <f t="shared" ca="1" si="24"/>
        <v>1</v>
      </c>
      <c r="M101">
        <f t="shared" ca="1" si="25"/>
        <v>0</v>
      </c>
      <c r="N101">
        <f t="shared" ca="1" si="26"/>
        <v>1</v>
      </c>
      <c r="O101">
        <f t="shared" ca="1" si="27"/>
        <v>1</v>
      </c>
      <c r="Q101">
        <f t="shared" ca="1" si="29"/>
        <v>3.1295030686445346E-2</v>
      </c>
      <c r="R101">
        <f t="shared" ca="1" si="29"/>
        <v>0.61920751696634679</v>
      </c>
      <c r="S101">
        <f t="shared" ca="1" si="29"/>
        <v>0.1794323357842883</v>
      </c>
      <c r="T101">
        <f t="shared" ca="1" si="29"/>
        <v>0.22197047451730345</v>
      </c>
      <c r="U101">
        <f t="shared" ca="1" si="29"/>
        <v>0.64249427033772966</v>
      </c>
      <c r="V101">
        <f t="shared" ca="1" si="29"/>
        <v>0.54673416834139132</v>
      </c>
      <c r="W101">
        <f t="shared" ca="1" si="29"/>
        <v>0.77168727673451065</v>
      </c>
    </row>
    <row r="102" spans="2:23" x14ac:dyDescent="0.55000000000000004">
      <c r="B102">
        <f t="shared" ca="1" si="17"/>
        <v>54</v>
      </c>
      <c r="C102" cm="1">
        <f t="array" aca="1" ref="C102" ca="1">INDIRECT(ADDRESS(myRAND(1,C$2,C$8:C$9)+5,C$1))</f>
        <v>1</v>
      </c>
      <c r="D102">
        <f t="shared" ca="1" si="18"/>
        <v>6</v>
      </c>
      <c r="E102">
        <f t="shared" ca="1" si="19"/>
        <v>35</v>
      </c>
      <c r="F102">
        <f t="shared" ca="1" si="20"/>
        <v>104</v>
      </c>
      <c r="G102" cm="1">
        <f t="array" aca="1" ref="G102" ca="1">INDIRECT(ADDRESS(myRAND(1,G$2,G$8:G$9)+5,G$1))</f>
        <v>0</v>
      </c>
      <c r="H102" cm="1">
        <f t="array" aca="1" ref="H102" ca="1">INDIRECT(ADDRESS(myRAND(1,H$2,H$8:H$9)+5,H$1))</f>
        <v>1</v>
      </c>
      <c r="I102" s="3">
        <f t="shared" ca="1" si="21"/>
        <v>1</v>
      </c>
      <c r="J102" s="16">
        <f t="shared" ca="1" si="22"/>
        <v>1</v>
      </c>
      <c r="K102">
        <f t="shared" ca="1" si="23"/>
        <v>0</v>
      </c>
      <c r="L102">
        <f t="shared" ca="1" si="24"/>
        <v>0</v>
      </c>
      <c r="M102">
        <f t="shared" ca="1" si="25"/>
        <v>0</v>
      </c>
      <c r="N102">
        <f t="shared" ca="1" si="26"/>
        <v>1</v>
      </c>
      <c r="O102">
        <f t="shared" ca="1" si="27"/>
        <v>0</v>
      </c>
      <c r="Q102">
        <f t="shared" ca="1" si="29"/>
        <v>0.65519827708547396</v>
      </c>
      <c r="R102">
        <f t="shared" ca="1" si="29"/>
        <v>0.21765184930804193</v>
      </c>
      <c r="S102">
        <f t="shared" ca="1" si="29"/>
        <v>0.29325823139548324</v>
      </c>
      <c r="T102">
        <f t="shared" ca="1" si="29"/>
        <v>0.6868495461746873</v>
      </c>
      <c r="U102">
        <f t="shared" ca="1" si="29"/>
        <v>0.64046426522991684</v>
      </c>
      <c r="V102">
        <f t="shared" ca="1" si="29"/>
        <v>0.83644508762156555</v>
      </c>
      <c r="W102">
        <f t="shared" ca="1" si="29"/>
        <v>0.61201955453703583</v>
      </c>
    </row>
    <row r="103" spans="2:23" x14ac:dyDescent="0.55000000000000004">
      <c r="B103">
        <f t="shared" ca="1" si="17"/>
        <v>31</v>
      </c>
      <c r="C103" cm="1">
        <f t="array" aca="1" ref="C103" ca="1">INDIRECT(ADDRESS(myRAND(1,C$2,C$8:C$9)+5,C$1))</f>
        <v>1</v>
      </c>
      <c r="D103">
        <f t="shared" ca="1" si="18"/>
        <v>4</v>
      </c>
      <c r="E103">
        <f t="shared" ca="1" si="19"/>
        <v>30</v>
      </c>
      <c r="F103">
        <f t="shared" ca="1" si="20"/>
        <v>59</v>
      </c>
      <c r="G103" cm="1">
        <f t="array" aca="1" ref="G103" ca="1">INDIRECT(ADDRESS(myRAND(1,G$2,G$8:G$9)+5,G$1))</f>
        <v>1</v>
      </c>
      <c r="H103" cm="1">
        <f t="array" aca="1" ref="H103" ca="1">INDIRECT(ADDRESS(myRAND(1,H$2,H$8:H$9)+5,H$1))</f>
        <v>0</v>
      </c>
      <c r="I103" s="3">
        <f t="shared" ca="1" si="21"/>
        <v>2</v>
      </c>
      <c r="J103" s="16">
        <f t="shared" ca="1" si="22"/>
        <v>3</v>
      </c>
      <c r="K103">
        <f t="shared" ca="1" si="23"/>
        <v>1</v>
      </c>
      <c r="L103">
        <f t="shared" ca="1" si="24"/>
        <v>1</v>
      </c>
      <c r="M103">
        <f t="shared" ca="1" si="25"/>
        <v>0</v>
      </c>
      <c r="N103">
        <f t="shared" ca="1" si="26"/>
        <v>1</v>
      </c>
      <c r="O103">
        <f t="shared" ca="1" si="27"/>
        <v>0</v>
      </c>
      <c r="Q103">
        <f t="shared" ca="1" si="29"/>
        <v>2.5686204779674093E-2</v>
      </c>
      <c r="R103">
        <f t="shared" ca="1" si="29"/>
        <v>7.96492594643462E-2</v>
      </c>
      <c r="S103">
        <f t="shared" ca="1" si="29"/>
        <v>2.228737677812731E-3</v>
      </c>
      <c r="T103">
        <f t="shared" ca="1" si="29"/>
        <v>0.33436063637985058</v>
      </c>
      <c r="U103">
        <f t="shared" ca="1" si="29"/>
        <v>0.43505354842973143</v>
      </c>
      <c r="V103">
        <f t="shared" ca="1" si="29"/>
        <v>0.72797720477556871</v>
      </c>
      <c r="W103">
        <f t="shared" ca="1" si="29"/>
        <v>0.64973282202261318</v>
      </c>
    </row>
    <row r="104" spans="2:23" x14ac:dyDescent="0.55000000000000004">
      <c r="B104">
        <f t="shared" ca="1" si="17"/>
        <v>44</v>
      </c>
      <c r="C104" cm="1">
        <f t="array" aca="1" ref="C104" ca="1">INDIRECT(ADDRESS(myRAND(1,C$2,C$8:C$9)+5,C$1))</f>
        <v>1</v>
      </c>
      <c r="D104">
        <f t="shared" ca="1" si="18"/>
        <v>9</v>
      </c>
      <c r="E104">
        <f t="shared" ca="1" si="19"/>
        <v>44</v>
      </c>
      <c r="F104">
        <f t="shared" ca="1" si="20"/>
        <v>170</v>
      </c>
      <c r="G104" cm="1">
        <f t="array" aca="1" ref="G104" ca="1">INDIRECT(ADDRESS(myRAND(1,G$2,G$8:G$9)+5,G$1))</f>
        <v>1</v>
      </c>
      <c r="H104" cm="1">
        <f t="array" aca="1" ref="H104" ca="1">INDIRECT(ADDRESS(myRAND(1,H$2,H$8:H$9)+5,H$1))</f>
        <v>1</v>
      </c>
      <c r="I104" s="3">
        <f t="shared" ca="1" si="21"/>
        <v>3</v>
      </c>
      <c r="J104" s="16">
        <f t="shared" ca="1" si="22"/>
        <v>5</v>
      </c>
      <c r="K104">
        <f t="shared" ca="1" si="23"/>
        <v>1</v>
      </c>
      <c r="L104">
        <f t="shared" ca="1" si="24"/>
        <v>1</v>
      </c>
      <c r="M104">
        <f t="shared" ca="1" si="25"/>
        <v>0</v>
      </c>
      <c r="N104">
        <f t="shared" ca="1" si="26"/>
        <v>2</v>
      </c>
      <c r="O104">
        <f t="shared" ca="1" si="27"/>
        <v>1</v>
      </c>
      <c r="Q104">
        <f t="shared" ca="1" si="29"/>
        <v>0.28864722620471384</v>
      </c>
      <c r="R104">
        <f t="shared" ca="1" si="29"/>
        <v>0.68117569768118558</v>
      </c>
      <c r="S104">
        <f t="shared" ca="1" si="29"/>
        <v>0.99074408487471199</v>
      </c>
      <c r="T104">
        <f t="shared" ca="1" si="29"/>
        <v>0.96341494863735111</v>
      </c>
      <c r="U104">
        <f t="shared" ca="1" si="29"/>
        <v>0.99395660883445791</v>
      </c>
      <c r="V104">
        <f t="shared" ca="1" si="29"/>
        <v>0.57698890126929891</v>
      </c>
      <c r="W104">
        <f t="shared" ca="1" si="29"/>
        <v>0.11294990738913313</v>
      </c>
    </row>
    <row r="105" spans="2:23" x14ac:dyDescent="0.55000000000000004">
      <c r="B105">
        <f t="shared" ca="1" si="17"/>
        <v>42</v>
      </c>
      <c r="C105" cm="1">
        <f t="array" aca="1" ref="C105" ca="1">INDIRECT(ADDRESS(myRAND(1,C$2,C$8:C$9)+5,C$1))</f>
        <v>1</v>
      </c>
      <c r="D105">
        <f t="shared" ca="1" si="18"/>
        <v>3</v>
      </c>
      <c r="E105">
        <f t="shared" ca="1" si="19"/>
        <v>38</v>
      </c>
      <c r="F105">
        <f t="shared" ca="1" si="20"/>
        <v>116</v>
      </c>
      <c r="G105" cm="1">
        <f t="array" aca="1" ref="G105" ca="1">INDIRECT(ADDRESS(myRAND(1,G$2,G$8:G$9)+5,G$1))</f>
        <v>0</v>
      </c>
      <c r="H105" cm="1">
        <f t="array" aca="1" ref="H105" ca="1">INDIRECT(ADDRESS(myRAND(1,H$2,H$8:H$9)+5,H$1))</f>
        <v>1</v>
      </c>
      <c r="I105" s="3">
        <f t="shared" ca="1" si="21"/>
        <v>2</v>
      </c>
      <c r="J105" s="16">
        <f t="shared" ca="1" si="22"/>
        <v>3</v>
      </c>
      <c r="K105">
        <f t="shared" ca="1" si="23"/>
        <v>1</v>
      </c>
      <c r="L105">
        <f t="shared" ca="1" si="24"/>
        <v>1</v>
      </c>
      <c r="M105">
        <f t="shared" ca="1" si="25"/>
        <v>0</v>
      </c>
      <c r="N105">
        <f t="shared" ca="1" si="26"/>
        <v>1</v>
      </c>
      <c r="O105">
        <f t="shared" ca="1" si="27"/>
        <v>0</v>
      </c>
      <c r="Q105">
        <f t="shared" ca="1" si="29"/>
        <v>0.21940341119948537</v>
      </c>
      <c r="R105">
        <f t="shared" ca="1" si="29"/>
        <v>3.5310543514575965E-2</v>
      </c>
      <c r="S105">
        <f t="shared" ca="1" si="29"/>
        <v>0.56720259130614537</v>
      </c>
      <c r="T105">
        <f t="shared" ca="1" si="29"/>
        <v>0.76318444645907069</v>
      </c>
      <c r="U105">
        <f t="shared" ca="1" si="29"/>
        <v>0.83550286192902778</v>
      </c>
      <c r="V105">
        <f t="shared" ca="1" si="29"/>
        <v>0.5529300459389056</v>
      </c>
      <c r="W105">
        <f t="shared" ca="1" si="29"/>
        <v>0.82335984025441578</v>
      </c>
    </row>
    <row r="106" spans="2:23" x14ac:dyDescent="0.55000000000000004">
      <c r="B106">
        <f t="shared" ca="1" si="17"/>
        <v>45</v>
      </c>
      <c r="C106" cm="1">
        <f t="array" aca="1" ref="C106" ca="1">INDIRECT(ADDRESS(myRAND(1,C$2,C$8:C$9)+5,C$1))</f>
        <v>1</v>
      </c>
      <c r="D106">
        <f t="shared" ca="1" si="18"/>
        <v>10</v>
      </c>
      <c r="E106">
        <f t="shared" ca="1" si="19"/>
        <v>38</v>
      </c>
      <c r="F106">
        <f t="shared" ca="1" si="20"/>
        <v>56</v>
      </c>
      <c r="G106" cm="1">
        <f t="array" aca="1" ref="G106" ca="1">INDIRECT(ADDRESS(myRAND(1,G$2,G$8:G$9)+5,G$1))</f>
        <v>1</v>
      </c>
      <c r="H106" cm="1">
        <f t="array" aca="1" ref="H106" ca="1">INDIRECT(ADDRESS(myRAND(1,H$2,H$8:H$9)+5,H$1))</f>
        <v>0</v>
      </c>
      <c r="I106" s="3">
        <f t="shared" ca="1" si="21"/>
        <v>3</v>
      </c>
      <c r="J106" s="16">
        <f t="shared" ca="1" si="22"/>
        <v>4</v>
      </c>
      <c r="K106">
        <f t="shared" ca="1" si="23"/>
        <v>1</v>
      </c>
      <c r="L106">
        <f t="shared" ca="1" si="24"/>
        <v>1</v>
      </c>
      <c r="M106">
        <f t="shared" ca="1" si="25"/>
        <v>0</v>
      </c>
      <c r="N106">
        <f t="shared" ca="1" si="26"/>
        <v>1</v>
      </c>
      <c r="O106">
        <f t="shared" ca="1" si="27"/>
        <v>1</v>
      </c>
      <c r="Q106">
        <f t="shared" ca="1" si="29"/>
        <v>0.32506868659167498</v>
      </c>
      <c r="R106">
        <f t="shared" ca="1" si="29"/>
        <v>0.72845956342316998</v>
      </c>
      <c r="S106">
        <f t="shared" ca="1" si="29"/>
        <v>0.6725614402929605</v>
      </c>
      <c r="T106">
        <f t="shared" ca="1" si="29"/>
        <v>0.31524957736999359</v>
      </c>
      <c r="U106">
        <f t="shared" ca="1" si="29"/>
        <v>0.82597124805658118</v>
      </c>
      <c r="V106">
        <f t="shared" ca="1" si="29"/>
        <v>0.57112430274849468</v>
      </c>
      <c r="W106">
        <f t="shared" ca="1" si="29"/>
        <v>0.23823071519579742</v>
      </c>
    </row>
    <row r="107" spans="2:23" x14ac:dyDescent="0.55000000000000004">
      <c r="B107">
        <f t="shared" ca="1" si="17"/>
        <v>71</v>
      </c>
      <c r="C107" cm="1">
        <f t="array" aca="1" ref="C107" ca="1">INDIRECT(ADDRESS(myRAND(1,C$2,C$8:C$9)+5,C$1))</f>
        <v>0</v>
      </c>
      <c r="D107">
        <f t="shared" ca="1" si="18"/>
        <v>6</v>
      </c>
      <c r="E107">
        <f t="shared" ca="1" si="19"/>
        <v>43</v>
      </c>
      <c r="F107">
        <f t="shared" ca="1" si="20"/>
        <v>81</v>
      </c>
      <c r="G107" cm="1">
        <f t="array" aca="1" ref="G107" ca="1">INDIRECT(ADDRESS(myRAND(1,G$2,G$8:G$9)+5,G$1))</f>
        <v>0</v>
      </c>
      <c r="H107" cm="1">
        <f t="array" aca="1" ref="H107" ca="1">INDIRECT(ADDRESS(myRAND(1,H$2,H$8:H$9)+5,H$1))</f>
        <v>0</v>
      </c>
      <c r="I107" s="3">
        <f t="shared" ca="1" si="21"/>
        <v>1</v>
      </c>
      <c r="J107" s="16">
        <f t="shared" ca="1" si="22"/>
        <v>2</v>
      </c>
      <c r="K107">
        <f t="shared" ca="1" si="23"/>
        <v>0</v>
      </c>
      <c r="L107">
        <f t="shared" ca="1" si="24"/>
        <v>1</v>
      </c>
      <c r="M107">
        <f t="shared" ca="1" si="25"/>
        <v>0</v>
      </c>
      <c r="N107">
        <f t="shared" ca="1" si="26"/>
        <v>0</v>
      </c>
      <c r="O107">
        <f t="shared" ca="1" si="27"/>
        <v>1</v>
      </c>
      <c r="Q107">
        <f t="shared" ca="1" si="29"/>
        <v>0.9816926715249279</v>
      </c>
      <c r="R107">
        <f t="shared" ca="1" si="29"/>
        <v>0.16026074061515505</v>
      </c>
      <c r="S107">
        <f t="shared" ca="1" si="29"/>
        <v>0.9757497831498223</v>
      </c>
      <c r="T107">
        <f t="shared" ca="1" si="29"/>
        <v>0.50703773630330373</v>
      </c>
      <c r="U107">
        <f t="shared" ca="1" si="29"/>
        <v>0.2841225637664716</v>
      </c>
      <c r="V107">
        <f t="shared" ca="1" si="29"/>
        <v>0.74121459094882791</v>
      </c>
      <c r="W107">
        <f t="shared" ca="1" si="29"/>
        <v>0.70573826878934176</v>
      </c>
    </row>
    <row r="108" spans="2:23" x14ac:dyDescent="0.55000000000000004">
      <c r="B108">
        <f t="shared" ca="1" si="17"/>
        <v>50</v>
      </c>
      <c r="C108" cm="1">
        <f t="array" aca="1" ref="C108" ca="1">INDIRECT(ADDRESS(myRAND(1,C$2,C$8:C$9)+5,C$1))</f>
        <v>1</v>
      </c>
      <c r="D108">
        <f t="shared" ca="1" si="18"/>
        <v>9</v>
      </c>
      <c r="E108">
        <f t="shared" ca="1" si="19"/>
        <v>39</v>
      </c>
      <c r="F108">
        <f t="shared" ca="1" si="20"/>
        <v>40</v>
      </c>
      <c r="G108" cm="1">
        <f t="array" aca="1" ref="G108" ca="1">INDIRECT(ADDRESS(myRAND(1,G$2,G$8:G$9)+5,G$1))</f>
        <v>0</v>
      </c>
      <c r="H108" cm="1">
        <f t="array" aca="1" ref="H108" ca="1">INDIRECT(ADDRESS(myRAND(1,H$2,H$8:H$9)+5,H$1))</f>
        <v>0</v>
      </c>
      <c r="I108" s="3">
        <f t="shared" ca="1" si="21"/>
        <v>1</v>
      </c>
      <c r="J108" s="16">
        <f t="shared" ca="1" si="22"/>
        <v>2</v>
      </c>
      <c r="K108">
        <f t="shared" ca="1" si="23"/>
        <v>1</v>
      </c>
      <c r="L108">
        <f t="shared" ca="1" si="24"/>
        <v>1</v>
      </c>
      <c r="M108">
        <f t="shared" ca="1" si="25"/>
        <v>0</v>
      </c>
      <c r="N108">
        <f t="shared" ca="1" si="26"/>
        <v>0</v>
      </c>
      <c r="O108">
        <f t="shared" ca="1" si="27"/>
        <v>0</v>
      </c>
      <c r="Q108">
        <f t="shared" ca="1" si="29"/>
        <v>0.49104416513038551</v>
      </c>
      <c r="R108">
        <f t="shared" ca="1" si="29"/>
        <v>0.61616032094710227</v>
      </c>
      <c r="S108">
        <f t="shared" ca="1" si="29"/>
        <v>0.73780288815561912</v>
      </c>
      <c r="T108">
        <f t="shared" ca="1" si="29"/>
        <v>0.21325581906537749</v>
      </c>
      <c r="U108">
        <f t="shared" ca="1" si="29"/>
        <v>0.24358948488790721</v>
      </c>
      <c r="V108">
        <f t="shared" ca="1" si="29"/>
        <v>4.7109618117614493E-2</v>
      </c>
      <c r="W108">
        <f t="shared" ca="1" si="29"/>
        <v>0.82000140765133511</v>
      </c>
    </row>
    <row r="109" spans="2:23" x14ac:dyDescent="0.55000000000000004">
      <c r="B109">
        <f t="shared" ca="1" si="17"/>
        <v>55</v>
      </c>
      <c r="C109" cm="1">
        <f t="array" aca="1" ref="C109" ca="1">INDIRECT(ADDRESS(myRAND(1,C$2,C$8:C$9)+5,C$1))</f>
        <v>0</v>
      </c>
      <c r="D109">
        <f t="shared" ca="1" si="18"/>
        <v>3</v>
      </c>
      <c r="E109">
        <f t="shared" ca="1" si="19"/>
        <v>41</v>
      </c>
      <c r="F109">
        <f t="shared" ca="1" si="20"/>
        <v>64</v>
      </c>
      <c r="G109" cm="1">
        <f t="array" aca="1" ref="G109" ca="1">INDIRECT(ADDRESS(myRAND(1,G$2,G$8:G$9)+5,G$1))</f>
        <v>0</v>
      </c>
      <c r="H109" cm="1">
        <f t="array" aca="1" ref="H109" ca="1">INDIRECT(ADDRESS(myRAND(1,H$2,H$8:H$9)+5,H$1))</f>
        <v>0</v>
      </c>
      <c r="I109" s="3">
        <f t="shared" ca="1" si="21"/>
        <v>1</v>
      </c>
      <c r="J109" s="16">
        <f t="shared" ca="1" si="22"/>
        <v>2</v>
      </c>
      <c r="K109">
        <f t="shared" ca="1" si="23"/>
        <v>1</v>
      </c>
      <c r="L109">
        <f t="shared" ca="1" si="24"/>
        <v>1</v>
      </c>
      <c r="M109">
        <f t="shared" ca="1" si="25"/>
        <v>0</v>
      </c>
      <c r="N109">
        <f t="shared" ca="1" si="26"/>
        <v>0</v>
      </c>
      <c r="O109">
        <f t="shared" ca="1" si="27"/>
        <v>0</v>
      </c>
      <c r="Q109">
        <f t="shared" ca="1" si="29"/>
        <v>0.69643025610969134</v>
      </c>
      <c r="R109">
        <f t="shared" ca="1" si="29"/>
        <v>2.2712805663558711E-2</v>
      </c>
      <c r="S109">
        <f t="shared" ca="1" si="29"/>
        <v>0.92250447545534642</v>
      </c>
      <c r="T109">
        <f t="shared" ca="1" si="29"/>
        <v>0.37109941748314668</v>
      </c>
      <c r="U109">
        <f t="shared" ca="1" si="29"/>
        <v>0.28716636355194836</v>
      </c>
      <c r="V109">
        <f t="shared" ca="1" si="29"/>
        <v>0.57131169632186996</v>
      </c>
      <c r="W109">
        <f t="shared" ca="1" si="29"/>
        <v>2.1842750095024344E-2</v>
      </c>
    </row>
    <row r="110" spans="2:23" x14ac:dyDescent="0.55000000000000004">
      <c r="B110">
        <f t="shared" ca="1" si="17"/>
        <v>49</v>
      </c>
      <c r="C110" cm="1">
        <f t="array" aca="1" ref="C110" ca="1">INDIRECT(ADDRESS(myRAND(1,C$2,C$8:C$9)+5,C$1))</f>
        <v>0</v>
      </c>
      <c r="D110">
        <f t="shared" ca="1" si="18"/>
        <v>11</v>
      </c>
      <c r="E110">
        <f t="shared" ca="1" si="19"/>
        <v>44</v>
      </c>
      <c r="F110">
        <f t="shared" ca="1" si="20"/>
        <v>118</v>
      </c>
      <c r="G110" cm="1">
        <f t="array" aca="1" ref="G110" ca="1">INDIRECT(ADDRESS(myRAND(1,G$2,G$8:G$9)+5,G$1))</f>
        <v>0</v>
      </c>
      <c r="H110" cm="1">
        <f t="array" aca="1" ref="H110" ca="1">INDIRECT(ADDRESS(myRAND(1,H$2,H$8:H$9)+5,H$1))</f>
        <v>0</v>
      </c>
      <c r="I110" s="3">
        <f t="shared" ca="1" si="21"/>
        <v>2</v>
      </c>
      <c r="J110" s="16">
        <f t="shared" ca="1" si="22"/>
        <v>3</v>
      </c>
      <c r="K110">
        <f t="shared" ca="1" si="23"/>
        <v>1</v>
      </c>
      <c r="L110">
        <f t="shared" ca="1" si="24"/>
        <v>1</v>
      </c>
      <c r="M110">
        <f t="shared" ca="1" si="25"/>
        <v>0</v>
      </c>
      <c r="N110">
        <f t="shared" ca="1" si="26"/>
        <v>0</v>
      </c>
      <c r="O110">
        <f t="shared" ca="1" si="27"/>
        <v>1</v>
      </c>
      <c r="Q110">
        <f t="shared" ca="1" si="29"/>
        <v>0.46837470783207147</v>
      </c>
      <c r="R110">
        <f t="shared" ca="1" si="29"/>
        <v>0.91229360571796825</v>
      </c>
      <c r="S110">
        <f t="shared" ca="1" si="29"/>
        <v>0.98826050362949647</v>
      </c>
      <c r="T110">
        <f t="shared" ca="1" si="29"/>
        <v>0.77779079309117882</v>
      </c>
      <c r="U110">
        <f t="shared" ca="1" si="29"/>
        <v>6.995159304516807E-2</v>
      </c>
      <c r="V110">
        <f t="shared" ca="1" si="29"/>
        <v>5.8665009648204536E-2</v>
      </c>
      <c r="W110">
        <f t="shared" ca="1" si="29"/>
        <v>0.6171791313970576</v>
      </c>
    </row>
    <row r="111" spans="2:23" x14ac:dyDescent="0.55000000000000004">
      <c r="B111">
        <f t="shared" ca="1" si="17"/>
        <v>66</v>
      </c>
      <c r="C111" cm="1">
        <f t="array" aca="1" ref="C111" ca="1">INDIRECT(ADDRESS(myRAND(1,C$2,C$8:C$9)+5,C$1))</f>
        <v>1</v>
      </c>
      <c r="D111">
        <f t="shared" ca="1" si="18"/>
        <v>7</v>
      </c>
      <c r="E111">
        <f t="shared" ca="1" si="19"/>
        <v>33</v>
      </c>
      <c r="F111">
        <f t="shared" ca="1" si="20"/>
        <v>29</v>
      </c>
      <c r="G111" cm="1">
        <f t="array" aca="1" ref="G111" ca="1">INDIRECT(ADDRESS(myRAND(1,G$2,G$8:G$9)+5,G$1))</f>
        <v>0</v>
      </c>
      <c r="H111" cm="1">
        <f t="array" aca="1" ref="H111" ca="1">INDIRECT(ADDRESS(myRAND(1,H$2,H$8:H$9)+5,H$1))</f>
        <v>0</v>
      </c>
      <c r="I111" s="3">
        <f t="shared" ca="1" si="21"/>
        <v>1</v>
      </c>
      <c r="J111" s="16">
        <f t="shared" ca="1" si="22"/>
        <v>2</v>
      </c>
      <c r="K111">
        <f t="shared" ca="1" si="23"/>
        <v>0</v>
      </c>
      <c r="L111">
        <f t="shared" ca="1" si="24"/>
        <v>1</v>
      </c>
      <c r="M111">
        <f t="shared" ca="1" si="25"/>
        <v>0</v>
      </c>
      <c r="N111">
        <f t="shared" ca="1" si="26"/>
        <v>0</v>
      </c>
      <c r="O111">
        <f t="shared" ca="1" si="27"/>
        <v>1</v>
      </c>
      <c r="Q111">
        <f t="shared" ca="1" si="29"/>
        <v>0.94468868199587408</v>
      </c>
      <c r="R111">
        <f t="shared" ca="1" si="29"/>
        <v>0.3308639497091882</v>
      </c>
      <c r="S111">
        <f t="shared" ca="1" si="29"/>
        <v>9.2532015675794277E-2</v>
      </c>
      <c r="T111">
        <f t="shared" ca="1" si="29"/>
        <v>0.15334995534128337</v>
      </c>
      <c r="U111">
        <f t="shared" ca="1" si="29"/>
        <v>0.95897287536991904</v>
      </c>
      <c r="V111">
        <f t="shared" ca="1" si="29"/>
        <v>0.40541269667750024</v>
      </c>
      <c r="W111">
        <f t="shared" ca="1" si="29"/>
        <v>0.69615067556016719</v>
      </c>
    </row>
    <row r="112" spans="2:23" x14ac:dyDescent="0.55000000000000004">
      <c r="B112">
        <f t="shared" ca="1" si="17"/>
        <v>59</v>
      </c>
      <c r="C112" cm="1">
        <f t="array" aca="1" ref="C112" ca="1">INDIRECT(ADDRESS(myRAND(1,C$2,C$8:C$9)+5,C$1))</f>
        <v>1</v>
      </c>
      <c r="D112">
        <f t="shared" ca="1" si="18"/>
        <v>11</v>
      </c>
      <c r="E112">
        <f t="shared" ca="1" si="19"/>
        <v>35</v>
      </c>
      <c r="F112">
        <f t="shared" ca="1" si="20"/>
        <v>65</v>
      </c>
      <c r="G112" cm="1">
        <f t="array" aca="1" ref="G112" ca="1">INDIRECT(ADDRESS(myRAND(1,G$2,G$8:G$9)+5,G$1))</f>
        <v>1</v>
      </c>
      <c r="H112" cm="1">
        <f t="array" aca="1" ref="H112" ca="1">INDIRECT(ADDRESS(myRAND(1,H$2,H$8:H$9)+5,H$1))</f>
        <v>0</v>
      </c>
      <c r="I112" s="3">
        <f t="shared" ca="1" si="21"/>
        <v>2</v>
      </c>
      <c r="J112" s="16">
        <f t="shared" ca="1" si="22"/>
        <v>3</v>
      </c>
      <c r="K112">
        <f t="shared" ca="1" si="23"/>
        <v>1</v>
      </c>
      <c r="L112">
        <f t="shared" ca="1" si="24"/>
        <v>0</v>
      </c>
      <c r="M112">
        <f t="shared" ca="1" si="25"/>
        <v>0</v>
      </c>
      <c r="N112">
        <f t="shared" ca="1" si="26"/>
        <v>1</v>
      </c>
      <c r="O112">
        <f t="shared" ca="1" si="27"/>
        <v>1</v>
      </c>
      <c r="Q112">
        <f t="shared" ca="1" si="29"/>
        <v>0.82156831989538304</v>
      </c>
      <c r="R112">
        <f t="shared" ca="1" si="29"/>
        <v>0.85313209253911704</v>
      </c>
      <c r="S112">
        <f t="shared" ca="1" si="29"/>
        <v>0.2944831344224017</v>
      </c>
      <c r="T112">
        <f t="shared" ca="1" si="29"/>
        <v>0.38199167154922065</v>
      </c>
      <c r="U112">
        <f t="shared" ca="1" si="29"/>
        <v>0.91222657964050768</v>
      </c>
      <c r="V112">
        <f t="shared" ca="1" si="29"/>
        <v>0.85233947204372851</v>
      </c>
      <c r="W112">
        <f t="shared" ca="1" si="29"/>
        <v>0.74625929629305732</v>
      </c>
    </row>
    <row r="113" spans="2:23" x14ac:dyDescent="0.55000000000000004">
      <c r="B113">
        <f t="shared" ca="1" si="17"/>
        <v>49</v>
      </c>
      <c r="C113" cm="1">
        <f t="array" aca="1" ref="C113" ca="1">INDIRECT(ADDRESS(myRAND(1,C$2,C$8:C$9)+5,C$1))</f>
        <v>0</v>
      </c>
      <c r="D113">
        <f t="shared" ca="1" si="18"/>
        <v>3</v>
      </c>
      <c r="E113">
        <f t="shared" ca="1" si="19"/>
        <v>43</v>
      </c>
      <c r="F113">
        <f t="shared" ca="1" si="20"/>
        <v>37</v>
      </c>
      <c r="G113" cm="1">
        <f t="array" aca="1" ref="G113" ca="1">INDIRECT(ADDRESS(myRAND(1,G$2,G$8:G$9)+5,G$1))</f>
        <v>1</v>
      </c>
      <c r="H113" cm="1">
        <f t="array" aca="1" ref="H113" ca="1">INDIRECT(ADDRESS(myRAND(1,H$2,H$8:H$9)+5,H$1))</f>
        <v>0</v>
      </c>
      <c r="I113" s="3">
        <f t="shared" ca="1" si="21"/>
        <v>3</v>
      </c>
      <c r="J113" s="16">
        <f t="shared" ca="1" si="22"/>
        <v>4</v>
      </c>
      <c r="K113">
        <f t="shared" ca="1" si="23"/>
        <v>1</v>
      </c>
      <c r="L113">
        <f t="shared" ca="1" si="24"/>
        <v>1</v>
      </c>
      <c r="M113">
        <f t="shared" ca="1" si="25"/>
        <v>0</v>
      </c>
      <c r="N113">
        <f t="shared" ca="1" si="26"/>
        <v>1</v>
      </c>
      <c r="O113">
        <f t="shared" ca="1" si="27"/>
        <v>1</v>
      </c>
      <c r="Q113">
        <f t="shared" ref="Q113:W128" ca="1" si="30">RAND()</f>
        <v>0.45164503465237404</v>
      </c>
      <c r="R113">
        <f t="shared" ca="1" si="30"/>
        <v>1.7743375586988908E-2</v>
      </c>
      <c r="S113">
        <f t="shared" ca="1" si="30"/>
        <v>0.97993092771633139</v>
      </c>
      <c r="T113">
        <f t="shared" ca="1" si="30"/>
        <v>0.19444955951555809</v>
      </c>
      <c r="U113">
        <f t="shared" ca="1" si="30"/>
        <v>0.3802449743450329</v>
      </c>
      <c r="V113">
        <f t="shared" ca="1" si="30"/>
        <v>0.49147487096474329</v>
      </c>
      <c r="W113">
        <f t="shared" ca="1" si="30"/>
        <v>0.17981754820798568</v>
      </c>
    </row>
    <row r="114" spans="2:23" x14ac:dyDescent="0.55000000000000004">
      <c r="B114">
        <f t="shared" ca="1" si="17"/>
        <v>58</v>
      </c>
      <c r="C114" cm="1">
        <f t="array" aca="1" ref="C114" ca="1">INDIRECT(ADDRESS(myRAND(1,C$2,C$8:C$9)+5,C$1))</f>
        <v>0</v>
      </c>
      <c r="D114">
        <f t="shared" ca="1" si="18"/>
        <v>10</v>
      </c>
      <c r="E114">
        <f t="shared" ca="1" si="19"/>
        <v>35</v>
      </c>
      <c r="F114">
        <f t="shared" ca="1" si="20"/>
        <v>105</v>
      </c>
      <c r="G114" cm="1">
        <f t="array" aca="1" ref="G114" ca="1">INDIRECT(ADDRESS(myRAND(1,G$2,G$8:G$9)+5,G$1))</f>
        <v>1</v>
      </c>
      <c r="H114" cm="1">
        <f t="array" aca="1" ref="H114" ca="1">INDIRECT(ADDRESS(myRAND(1,H$2,H$8:H$9)+5,H$1))</f>
        <v>0</v>
      </c>
      <c r="I114" s="3">
        <f t="shared" ca="1" si="21"/>
        <v>2</v>
      </c>
      <c r="J114" s="16">
        <f t="shared" ca="1" si="22"/>
        <v>3</v>
      </c>
      <c r="K114">
        <f t="shared" ca="1" si="23"/>
        <v>1</v>
      </c>
      <c r="L114">
        <f t="shared" ca="1" si="24"/>
        <v>0</v>
      </c>
      <c r="M114">
        <f t="shared" ca="1" si="25"/>
        <v>0</v>
      </c>
      <c r="N114">
        <f t="shared" ca="1" si="26"/>
        <v>1</v>
      </c>
      <c r="O114">
        <f t="shared" ca="1" si="27"/>
        <v>1</v>
      </c>
      <c r="Q114">
        <f t="shared" ca="1" si="30"/>
        <v>0.7936824842918222</v>
      </c>
      <c r="R114">
        <f t="shared" ca="1" si="30"/>
        <v>0.7288669820505963</v>
      </c>
      <c r="S114">
        <f t="shared" ca="1" si="30"/>
        <v>0.21506309509564525</v>
      </c>
      <c r="T114">
        <f t="shared" ca="1" si="30"/>
        <v>0.69145477144742074</v>
      </c>
      <c r="U114">
        <f t="shared" ca="1" si="30"/>
        <v>0.32654548005402806</v>
      </c>
      <c r="V114">
        <f t="shared" ca="1" si="30"/>
        <v>0.29553644316465733</v>
      </c>
      <c r="W114">
        <f t="shared" ca="1" si="30"/>
        <v>0.72241848444872969</v>
      </c>
    </row>
    <row r="115" spans="2:23" x14ac:dyDescent="0.55000000000000004">
      <c r="B115">
        <f t="shared" ca="1" si="17"/>
        <v>52</v>
      </c>
      <c r="C115" cm="1">
        <f t="array" aca="1" ref="C115" ca="1">INDIRECT(ADDRESS(myRAND(1,C$2,C$8:C$9)+5,C$1))</f>
        <v>0</v>
      </c>
      <c r="D115">
        <f t="shared" ca="1" si="18"/>
        <v>3</v>
      </c>
      <c r="E115">
        <f t="shared" ca="1" si="19"/>
        <v>36</v>
      </c>
      <c r="F115">
        <f t="shared" ca="1" si="20"/>
        <v>95</v>
      </c>
      <c r="G115" cm="1">
        <f t="array" aca="1" ref="G115" ca="1">INDIRECT(ADDRESS(myRAND(1,G$2,G$8:G$9)+5,G$1))</f>
        <v>0</v>
      </c>
      <c r="H115" cm="1">
        <f t="array" aca="1" ref="H115" ca="1">INDIRECT(ADDRESS(myRAND(1,H$2,H$8:H$9)+5,H$1))</f>
        <v>0</v>
      </c>
      <c r="I115" s="3">
        <f t="shared" ca="1" si="21"/>
        <v>1</v>
      </c>
      <c r="J115" s="16">
        <f t="shared" ca="1" si="22"/>
        <v>1</v>
      </c>
      <c r="K115">
        <f t="shared" ca="1" si="23"/>
        <v>1</v>
      </c>
      <c r="L115">
        <f t="shared" ca="1" si="24"/>
        <v>0</v>
      </c>
      <c r="M115">
        <f t="shared" ca="1" si="25"/>
        <v>0</v>
      </c>
      <c r="N115">
        <f t="shared" ca="1" si="26"/>
        <v>0</v>
      </c>
      <c r="O115">
        <f t="shared" ca="1" si="27"/>
        <v>0</v>
      </c>
      <c r="Q115">
        <f t="shared" ca="1" si="30"/>
        <v>0.56195901531718118</v>
      </c>
      <c r="R115">
        <f t="shared" ca="1" si="30"/>
        <v>2.0684854627256444E-3</v>
      </c>
      <c r="S115">
        <f t="shared" ca="1" si="30"/>
        <v>0.38008138590837626</v>
      </c>
      <c r="T115">
        <f t="shared" ca="1" si="30"/>
        <v>0.62170060889784118</v>
      </c>
      <c r="U115">
        <f t="shared" ca="1" si="30"/>
        <v>0.81463394688470281</v>
      </c>
      <c r="V115">
        <f t="shared" ca="1" si="30"/>
        <v>0.11323052900323005</v>
      </c>
      <c r="W115">
        <f t="shared" ca="1" si="30"/>
        <v>0.81785958613198861</v>
      </c>
    </row>
    <row r="116" spans="2:23" x14ac:dyDescent="0.55000000000000004">
      <c r="B116">
        <f t="shared" ca="1" si="17"/>
        <v>50</v>
      </c>
      <c r="C116" cm="1">
        <f t="array" aca="1" ref="C116" ca="1">INDIRECT(ADDRESS(myRAND(1,C$2,C$8:C$9)+5,C$1))</f>
        <v>0</v>
      </c>
      <c r="D116">
        <f t="shared" ca="1" si="18"/>
        <v>7</v>
      </c>
      <c r="E116">
        <f t="shared" ca="1" si="19"/>
        <v>38</v>
      </c>
      <c r="F116">
        <f t="shared" ca="1" si="20"/>
        <v>95</v>
      </c>
      <c r="G116" cm="1">
        <f t="array" aca="1" ref="G116" ca="1">INDIRECT(ADDRESS(myRAND(1,G$2,G$8:G$9)+5,G$1))</f>
        <v>0</v>
      </c>
      <c r="H116" cm="1">
        <f t="array" aca="1" ref="H116" ca="1">INDIRECT(ADDRESS(myRAND(1,H$2,H$8:H$9)+5,H$1))</f>
        <v>0</v>
      </c>
      <c r="I116" s="3">
        <f t="shared" ca="1" si="21"/>
        <v>1</v>
      </c>
      <c r="J116" s="16">
        <f t="shared" ca="1" si="22"/>
        <v>1</v>
      </c>
      <c r="K116">
        <f t="shared" ca="1" si="23"/>
        <v>0</v>
      </c>
      <c r="L116">
        <f t="shared" ca="1" si="24"/>
        <v>1</v>
      </c>
      <c r="M116">
        <f t="shared" ca="1" si="25"/>
        <v>0</v>
      </c>
      <c r="N116">
        <f t="shared" ca="1" si="26"/>
        <v>0</v>
      </c>
      <c r="O116">
        <f t="shared" ca="1" si="27"/>
        <v>0</v>
      </c>
      <c r="Q116">
        <f t="shared" ca="1" si="30"/>
        <v>0.48853757576819612</v>
      </c>
      <c r="R116">
        <f t="shared" ca="1" si="30"/>
        <v>0.33417366803671156</v>
      </c>
      <c r="S116">
        <f t="shared" ca="1" si="30"/>
        <v>0.6121316659755619</v>
      </c>
      <c r="T116">
        <f t="shared" ca="1" si="30"/>
        <v>0.62006628217742066</v>
      </c>
      <c r="U116">
        <f t="shared" ca="1" si="30"/>
        <v>0.52368018781504255</v>
      </c>
      <c r="V116">
        <f t="shared" ca="1" si="30"/>
        <v>0.92154382481803188</v>
      </c>
      <c r="W116">
        <f t="shared" ca="1" si="30"/>
        <v>0.52939349770201305</v>
      </c>
    </row>
    <row r="117" spans="2:23" x14ac:dyDescent="0.55000000000000004">
      <c r="B117">
        <f t="shared" ca="1" si="17"/>
        <v>42</v>
      </c>
      <c r="C117" cm="1">
        <f t="array" aca="1" ref="C117" ca="1">INDIRECT(ADDRESS(myRAND(1,C$2,C$8:C$9)+5,C$1))</f>
        <v>0</v>
      </c>
      <c r="D117">
        <f t="shared" ca="1" si="18"/>
        <v>7</v>
      </c>
      <c r="E117">
        <f t="shared" ca="1" si="19"/>
        <v>39</v>
      </c>
      <c r="F117">
        <f t="shared" ca="1" si="20"/>
        <v>54</v>
      </c>
      <c r="G117" cm="1">
        <f t="array" aca="1" ref="G117" ca="1">INDIRECT(ADDRESS(myRAND(1,G$2,G$8:G$9)+5,G$1))</f>
        <v>0</v>
      </c>
      <c r="H117" cm="1">
        <f t="array" aca="1" ref="H117" ca="1">INDIRECT(ADDRESS(myRAND(1,H$2,H$8:H$9)+5,H$1))</f>
        <v>0</v>
      </c>
      <c r="I117" s="3">
        <f t="shared" ca="1" si="21"/>
        <v>1</v>
      </c>
      <c r="J117" s="16">
        <f t="shared" ca="1" si="22"/>
        <v>1</v>
      </c>
      <c r="K117">
        <f t="shared" ca="1" si="23"/>
        <v>0</v>
      </c>
      <c r="L117">
        <f t="shared" ca="1" si="24"/>
        <v>1</v>
      </c>
      <c r="M117">
        <f t="shared" ca="1" si="25"/>
        <v>0</v>
      </c>
      <c r="N117">
        <f t="shared" ca="1" si="26"/>
        <v>0</v>
      </c>
      <c r="O117">
        <f t="shared" ca="1" si="27"/>
        <v>0</v>
      </c>
      <c r="Q117">
        <f t="shared" ca="1" si="30"/>
        <v>0.21083594440113196</v>
      </c>
      <c r="R117">
        <f t="shared" ca="1" si="30"/>
        <v>0.33316051319193352</v>
      </c>
      <c r="S117">
        <f t="shared" ca="1" si="30"/>
        <v>0.76293925343367397</v>
      </c>
      <c r="T117">
        <f t="shared" ca="1" si="30"/>
        <v>0.30120163512437592</v>
      </c>
      <c r="U117">
        <f t="shared" ca="1" si="30"/>
        <v>0.24412841133132623</v>
      </c>
      <c r="V117">
        <f t="shared" ca="1" si="30"/>
        <v>0.41399502550179401</v>
      </c>
      <c r="W117">
        <f t="shared" ca="1" si="30"/>
        <v>0.72818670991008749</v>
      </c>
    </row>
    <row r="118" spans="2:23" x14ac:dyDescent="0.55000000000000004">
      <c r="B118">
        <f t="shared" ca="1" si="17"/>
        <v>41</v>
      </c>
      <c r="C118" cm="1">
        <f t="array" aca="1" ref="C118" ca="1">INDIRECT(ADDRESS(myRAND(1,C$2,C$8:C$9)+5,C$1))</f>
        <v>0</v>
      </c>
      <c r="D118">
        <f t="shared" ca="1" si="18"/>
        <v>9</v>
      </c>
      <c r="E118">
        <f t="shared" ca="1" si="19"/>
        <v>38</v>
      </c>
      <c r="F118">
        <f t="shared" ca="1" si="20"/>
        <v>21</v>
      </c>
      <c r="G118" cm="1">
        <f t="array" aca="1" ref="G118" ca="1">INDIRECT(ADDRESS(myRAND(1,G$2,G$8:G$9)+5,G$1))</f>
        <v>0</v>
      </c>
      <c r="H118" cm="1">
        <f t="array" aca="1" ref="H118" ca="1">INDIRECT(ADDRESS(myRAND(1,H$2,H$8:H$9)+5,H$1))</f>
        <v>1</v>
      </c>
      <c r="I118" s="3">
        <f t="shared" ca="1" si="21"/>
        <v>2</v>
      </c>
      <c r="J118" s="16">
        <f t="shared" ca="1" si="22"/>
        <v>3</v>
      </c>
      <c r="K118">
        <f t="shared" ca="1" si="23"/>
        <v>1</v>
      </c>
      <c r="L118">
        <f t="shared" ca="1" si="24"/>
        <v>1</v>
      </c>
      <c r="M118">
        <f t="shared" ca="1" si="25"/>
        <v>0</v>
      </c>
      <c r="N118">
        <f t="shared" ca="1" si="26"/>
        <v>1</v>
      </c>
      <c r="O118">
        <f t="shared" ca="1" si="27"/>
        <v>0</v>
      </c>
      <c r="Q118">
        <f t="shared" ca="1" si="30"/>
        <v>0.19387679165244398</v>
      </c>
      <c r="R118">
        <f t="shared" ca="1" si="30"/>
        <v>0.59228572755611619</v>
      </c>
      <c r="S118">
        <f t="shared" ca="1" si="30"/>
        <v>0.60712464981905334</v>
      </c>
      <c r="T118">
        <f t="shared" ca="1" si="30"/>
        <v>0.11737819970389607</v>
      </c>
      <c r="U118">
        <f t="shared" ca="1" si="30"/>
        <v>0.67261987289285963</v>
      </c>
      <c r="V118">
        <f t="shared" ca="1" si="30"/>
        <v>0.55475820164870104</v>
      </c>
      <c r="W118">
        <f t="shared" ca="1" si="30"/>
        <v>0.1857314074591192</v>
      </c>
    </row>
    <row r="119" spans="2:23" x14ac:dyDescent="0.55000000000000004">
      <c r="B119">
        <f t="shared" ca="1" si="17"/>
        <v>56</v>
      </c>
      <c r="C119" cm="1">
        <f t="array" aca="1" ref="C119" ca="1">INDIRECT(ADDRESS(myRAND(1,C$2,C$8:C$9)+5,C$1))</f>
        <v>1</v>
      </c>
      <c r="D119">
        <f t="shared" ca="1" si="18"/>
        <v>11</v>
      </c>
      <c r="E119">
        <f t="shared" ca="1" si="19"/>
        <v>36</v>
      </c>
      <c r="F119">
        <f t="shared" ca="1" si="20"/>
        <v>85</v>
      </c>
      <c r="G119" cm="1">
        <f t="array" aca="1" ref="G119" ca="1">INDIRECT(ADDRESS(myRAND(1,G$2,G$8:G$9)+5,G$1))</f>
        <v>1</v>
      </c>
      <c r="H119" cm="1">
        <f t="array" aca="1" ref="H119" ca="1">INDIRECT(ADDRESS(myRAND(1,H$2,H$8:H$9)+5,H$1))</f>
        <v>0</v>
      </c>
      <c r="I119" s="3">
        <f t="shared" ca="1" si="21"/>
        <v>2</v>
      </c>
      <c r="J119" s="16">
        <f t="shared" ca="1" si="22"/>
        <v>3</v>
      </c>
      <c r="K119">
        <f t="shared" ca="1" si="23"/>
        <v>1</v>
      </c>
      <c r="L119">
        <f t="shared" ca="1" si="24"/>
        <v>0</v>
      </c>
      <c r="M119">
        <f t="shared" ca="1" si="25"/>
        <v>0</v>
      </c>
      <c r="N119">
        <f t="shared" ca="1" si="26"/>
        <v>1</v>
      </c>
      <c r="O119">
        <f t="shared" ca="1" si="27"/>
        <v>1</v>
      </c>
      <c r="Q119">
        <f t="shared" ca="1" si="30"/>
        <v>0.72731320142553235</v>
      </c>
      <c r="R119">
        <f t="shared" ca="1" si="30"/>
        <v>0.8726688669282413</v>
      </c>
      <c r="S119">
        <f t="shared" ca="1" si="30"/>
        <v>0.32616416990228225</v>
      </c>
      <c r="T119">
        <f t="shared" ca="1" si="30"/>
        <v>0.54228950057632297</v>
      </c>
      <c r="U119">
        <f t="shared" ca="1" si="30"/>
        <v>0.26975269471826113</v>
      </c>
      <c r="V119">
        <f t="shared" ca="1" si="30"/>
        <v>0.32778546129667463</v>
      </c>
      <c r="W119">
        <f t="shared" ca="1" si="30"/>
        <v>0.73574418914194062</v>
      </c>
    </row>
    <row r="120" spans="2:23" x14ac:dyDescent="0.55000000000000004">
      <c r="B120">
        <f t="shared" ca="1" si="17"/>
        <v>82</v>
      </c>
      <c r="C120" cm="1">
        <f t="array" aca="1" ref="C120" ca="1">INDIRECT(ADDRESS(myRAND(1,C$2,C$8:C$9)+5,C$1))</f>
        <v>1</v>
      </c>
      <c r="D120">
        <f t="shared" ca="1" si="18"/>
        <v>6</v>
      </c>
      <c r="E120">
        <f t="shared" ca="1" si="19"/>
        <v>40</v>
      </c>
      <c r="F120">
        <f t="shared" ca="1" si="20"/>
        <v>170</v>
      </c>
      <c r="G120" cm="1">
        <f t="array" aca="1" ref="G120" ca="1">INDIRECT(ADDRESS(myRAND(1,G$2,G$8:G$9)+5,G$1))</f>
        <v>0</v>
      </c>
      <c r="H120" cm="1">
        <f t="array" aca="1" ref="H120" ca="1">INDIRECT(ADDRESS(myRAND(1,H$2,H$8:H$9)+5,H$1))</f>
        <v>0</v>
      </c>
      <c r="I120" s="3">
        <f t="shared" ca="1" si="21"/>
        <v>1</v>
      </c>
      <c r="J120" s="16">
        <f t="shared" ca="1" si="22"/>
        <v>1</v>
      </c>
      <c r="K120">
        <f t="shared" ca="1" si="23"/>
        <v>0</v>
      </c>
      <c r="L120">
        <f t="shared" ca="1" si="24"/>
        <v>1</v>
      </c>
      <c r="M120">
        <f t="shared" ca="1" si="25"/>
        <v>0</v>
      </c>
      <c r="N120">
        <f t="shared" ca="1" si="26"/>
        <v>0</v>
      </c>
      <c r="O120">
        <f t="shared" ca="1" si="27"/>
        <v>0</v>
      </c>
      <c r="Q120">
        <f t="shared" ca="1" si="30"/>
        <v>0.99918669558679629</v>
      </c>
      <c r="R120">
        <f t="shared" ca="1" si="30"/>
        <v>0.17318455389809095</v>
      </c>
      <c r="S120">
        <f t="shared" ca="1" si="30"/>
        <v>0.80003435056785499</v>
      </c>
      <c r="T120">
        <f t="shared" ca="1" si="30"/>
        <v>0.96346783740871633</v>
      </c>
      <c r="U120">
        <f t="shared" ca="1" si="30"/>
        <v>0.69429255497963438</v>
      </c>
      <c r="V120">
        <f t="shared" ca="1" si="30"/>
        <v>0.65447417473537617</v>
      </c>
      <c r="W120">
        <f t="shared" ca="1" si="30"/>
        <v>0.73871266270253388</v>
      </c>
    </row>
    <row r="121" spans="2:23" x14ac:dyDescent="0.55000000000000004">
      <c r="B121">
        <f t="shared" ca="1" si="17"/>
        <v>60</v>
      </c>
      <c r="C121" cm="1">
        <f t="array" aca="1" ref="C121" ca="1">INDIRECT(ADDRESS(myRAND(1,C$2,C$8:C$9)+5,C$1))</f>
        <v>1</v>
      </c>
      <c r="D121">
        <f t="shared" ca="1" si="18"/>
        <v>9</v>
      </c>
      <c r="E121">
        <f t="shared" ca="1" si="19"/>
        <v>41</v>
      </c>
      <c r="F121">
        <f t="shared" ca="1" si="20"/>
        <v>99</v>
      </c>
      <c r="G121" cm="1">
        <f t="array" aca="1" ref="G121" ca="1">INDIRECT(ADDRESS(myRAND(1,G$2,G$8:G$9)+5,G$1))</f>
        <v>0</v>
      </c>
      <c r="H121" cm="1">
        <f t="array" aca="1" ref="H121" ca="1">INDIRECT(ADDRESS(myRAND(1,H$2,H$8:H$9)+5,H$1))</f>
        <v>0</v>
      </c>
      <c r="I121" s="3">
        <f t="shared" ca="1" si="21"/>
        <v>1</v>
      </c>
      <c r="J121" s="16">
        <f t="shared" ca="1" si="22"/>
        <v>2</v>
      </c>
      <c r="K121">
        <f t="shared" ca="1" si="23"/>
        <v>1</v>
      </c>
      <c r="L121">
        <f t="shared" ca="1" si="24"/>
        <v>1</v>
      </c>
      <c r="M121">
        <f t="shared" ca="1" si="25"/>
        <v>0</v>
      </c>
      <c r="N121">
        <f t="shared" ca="1" si="26"/>
        <v>0</v>
      </c>
      <c r="O121">
        <f t="shared" ca="1" si="27"/>
        <v>0</v>
      </c>
      <c r="Q121">
        <f t="shared" ca="1" si="30"/>
        <v>0.83258591890083533</v>
      </c>
      <c r="R121">
        <f t="shared" ca="1" si="30"/>
        <v>0.72495579500094098</v>
      </c>
      <c r="S121">
        <f t="shared" ca="1" si="30"/>
        <v>0.88011571524578003</v>
      </c>
      <c r="T121">
        <f t="shared" ca="1" si="30"/>
        <v>0.64710209347282999</v>
      </c>
      <c r="U121">
        <f t="shared" ca="1" si="30"/>
        <v>0.67956257745711279</v>
      </c>
      <c r="V121">
        <f t="shared" ca="1" si="30"/>
        <v>7.0671278878031152E-2</v>
      </c>
      <c r="W121">
        <f t="shared" ca="1" si="30"/>
        <v>0.45868979577713742</v>
      </c>
    </row>
    <row r="122" spans="2:23" x14ac:dyDescent="0.55000000000000004">
      <c r="B122">
        <f t="shared" ca="1" si="17"/>
        <v>57</v>
      </c>
      <c r="C122" cm="1">
        <f t="array" aca="1" ref="C122" ca="1">INDIRECT(ADDRESS(myRAND(1,C$2,C$8:C$9)+5,C$1))</f>
        <v>0</v>
      </c>
      <c r="D122">
        <f t="shared" ca="1" si="18"/>
        <v>10</v>
      </c>
      <c r="E122">
        <f t="shared" ca="1" si="19"/>
        <v>36</v>
      </c>
      <c r="F122">
        <f t="shared" ca="1" si="20"/>
        <v>76</v>
      </c>
      <c r="G122" cm="1">
        <f t="array" aca="1" ref="G122" ca="1">INDIRECT(ADDRESS(myRAND(1,G$2,G$8:G$9)+5,G$1))</f>
        <v>0</v>
      </c>
      <c r="H122" cm="1">
        <f t="array" aca="1" ref="H122" ca="1">INDIRECT(ADDRESS(myRAND(1,H$2,H$8:H$9)+5,H$1))</f>
        <v>1</v>
      </c>
      <c r="I122" s="3">
        <f t="shared" ca="1" si="21"/>
        <v>2</v>
      </c>
      <c r="J122" s="16">
        <f t="shared" ca="1" si="22"/>
        <v>3</v>
      </c>
      <c r="K122">
        <f t="shared" ca="1" si="23"/>
        <v>1</v>
      </c>
      <c r="L122">
        <f t="shared" ca="1" si="24"/>
        <v>0</v>
      </c>
      <c r="M122">
        <f t="shared" ca="1" si="25"/>
        <v>0</v>
      </c>
      <c r="N122">
        <f t="shared" ca="1" si="26"/>
        <v>1</v>
      </c>
      <c r="O122">
        <f t="shared" ca="1" si="27"/>
        <v>1</v>
      </c>
      <c r="Q122">
        <f t="shared" ca="1" si="30"/>
        <v>0.74321797210279938</v>
      </c>
      <c r="R122">
        <f t="shared" ca="1" si="30"/>
        <v>0.83029062981089985</v>
      </c>
      <c r="S122">
        <f t="shared" ca="1" si="30"/>
        <v>0.39854987643315321</v>
      </c>
      <c r="T122">
        <f t="shared" ca="1" si="30"/>
        <v>0.47121680878811623</v>
      </c>
      <c r="U122">
        <f t="shared" ca="1" si="30"/>
        <v>0.78736577262734431</v>
      </c>
      <c r="V122">
        <f t="shared" ca="1" si="30"/>
        <v>0.27530465831009021</v>
      </c>
      <c r="W122">
        <f t="shared" ca="1" si="30"/>
        <v>2.7074104788871955E-2</v>
      </c>
    </row>
    <row r="123" spans="2:23" x14ac:dyDescent="0.55000000000000004">
      <c r="B123">
        <f t="shared" ca="1" si="17"/>
        <v>35</v>
      </c>
      <c r="C123" cm="1">
        <f t="array" aca="1" ref="C123" ca="1">INDIRECT(ADDRESS(myRAND(1,C$2,C$8:C$9)+5,C$1))</f>
        <v>1</v>
      </c>
      <c r="D123">
        <f t="shared" ca="1" si="18"/>
        <v>6</v>
      </c>
      <c r="E123">
        <f t="shared" ca="1" si="19"/>
        <v>37</v>
      </c>
      <c r="F123">
        <f t="shared" ca="1" si="20"/>
        <v>73</v>
      </c>
      <c r="G123" cm="1">
        <f t="array" aca="1" ref="G123" ca="1">INDIRECT(ADDRESS(myRAND(1,G$2,G$8:G$9)+5,G$1))</f>
        <v>1</v>
      </c>
      <c r="H123" cm="1">
        <f t="array" aca="1" ref="H123" ca="1">INDIRECT(ADDRESS(myRAND(1,H$2,H$8:H$9)+5,H$1))</f>
        <v>0</v>
      </c>
      <c r="I123" s="3">
        <f t="shared" ca="1" si="21"/>
        <v>1</v>
      </c>
      <c r="J123" s="16">
        <f t="shared" ca="1" si="22"/>
        <v>1</v>
      </c>
      <c r="K123">
        <f t="shared" ca="1" si="23"/>
        <v>0</v>
      </c>
      <c r="L123">
        <f t="shared" ca="1" si="24"/>
        <v>0</v>
      </c>
      <c r="M123">
        <f t="shared" ca="1" si="25"/>
        <v>0</v>
      </c>
      <c r="N123">
        <f t="shared" ca="1" si="26"/>
        <v>1</v>
      </c>
      <c r="O123">
        <f t="shared" ca="1" si="27"/>
        <v>0</v>
      </c>
      <c r="Q123">
        <f t="shared" ca="1" si="30"/>
        <v>6.4800460806036853E-2</v>
      </c>
      <c r="R123">
        <f t="shared" ca="1" si="30"/>
        <v>0.16856542714430278</v>
      </c>
      <c r="S123">
        <f t="shared" ca="1" si="30"/>
        <v>0.44436788436396224</v>
      </c>
      <c r="T123">
        <f t="shared" ca="1" si="30"/>
        <v>0.44196316136208347</v>
      </c>
      <c r="U123">
        <f t="shared" ca="1" si="30"/>
        <v>0.67467105146861672</v>
      </c>
      <c r="V123">
        <f t="shared" ca="1" si="30"/>
        <v>0.84559536133119084</v>
      </c>
      <c r="W123">
        <f t="shared" ca="1" si="30"/>
        <v>0.11668244910090686</v>
      </c>
    </row>
    <row r="124" spans="2:23" x14ac:dyDescent="0.55000000000000004">
      <c r="B124">
        <f t="shared" ca="1" si="17"/>
        <v>36</v>
      </c>
      <c r="C124" cm="1">
        <f t="array" aca="1" ref="C124" ca="1">INDIRECT(ADDRESS(myRAND(1,C$2,C$8:C$9)+5,C$1))</f>
        <v>1</v>
      </c>
      <c r="D124">
        <f t="shared" ca="1" si="18"/>
        <v>6</v>
      </c>
      <c r="E124">
        <f t="shared" ca="1" si="19"/>
        <v>41</v>
      </c>
      <c r="F124">
        <f t="shared" ca="1" si="20"/>
        <v>79</v>
      </c>
      <c r="G124" cm="1">
        <f t="array" aca="1" ref="G124" ca="1">INDIRECT(ADDRESS(myRAND(1,G$2,G$8:G$9)+5,G$1))</f>
        <v>1</v>
      </c>
      <c r="H124" cm="1">
        <f t="array" aca="1" ref="H124" ca="1">INDIRECT(ADDRESS(myRAND(1,H$2,H$8:H$9)+5,H$1))</f>
        <v>0</v>
      </c>
      <c r="I124" s="3">
        <f t="shared" ca="1" si="21"/>
        <v>2</v>
      </c>
      <c r="J124" s="16">
        <f t="shared" ca="1" si="22"/>
        <v>3</v>
      </c>
      <c r="K124">
        <f t="shared" ca="1" si="23"/>
        <v>0</v>
      </c>
      <c r="L124">
        <f t="shared" ca="1" si="24"/>
        <v>1</v>
      </c>
      <c r="M124">
        <f t="shared" ca="1" si="25"/>
        <v>0</v>
      </c>
      <c r="N124">
        <f t="shared" ca="1" si="26"/>
        <v>1</v>
      </c>
      <c r="O124">
        <f t="shared" ca="1" si="27"/>
        <v>1</v>
      </c>
      <c r="Q124">
        <f t="shared" ca="1" si="30"/>
        <v>7.8032168984813244E-2</v>
      </c>
      <c r="R124">
        <f t="shared" ca="1" si="30"/>
        <v>0.18691233200162738</v>
      </c>
      <c r="S124">
        <f t="shared" ca="1" si="30"/>
        <v>0.90839964009123297</v>
      </c>
      <c r="T124">
        <f t="shared" ca="1" si="30"/>
        <v>0.4897198281209445</v>
      </c>
      <c r="U124">
        <f t="shared" ca="1" si="30"/>
        <v>0.93668059883772159</v>
      </c>
      <c r="V124">
        <f t="shared" ca="1" si="30"/>
        <v>0.89905962955536178</v>
      </c>
      <c r="W124">
        <f t="shared" ca="1" si="30"/>
        <v>0.21730653326907812</v>
      </c>
    </row>
    <row r="125" spans="2:23" x14ac:dyDescent="0.55000000000000004">
      <c r="B125">
        <f t="shared" ca="1" si="17"/>
        <v>48</v>
      </c>
      <c r="C125" cm="1">
        <f t="array" aca="1" ref="C125" ca="1">INDIRECT(ADDRESS(myRAND(1,C$2,C$8:C$9)+5,C$1))</f>
        <v>1</v>
      </c>
      <c r="D125">
        <f t="shared" ca="1" si="18"/>
        <v>7</v>
      </c>
      <c r="E125">
        <f t="shared" ca="1" si="19"/>
        <v>39</v>
      </c>
      <c r="F125">
        <f t="shared" ca="1" si="20"/>
        <v>53</v>
      </c>
      <c r="G125" cm="1">
        <f t="array" aca="1" ref="G125" ca="1">INDIRECT(ADDRESS(myRAND(1,G$2,G$8:G$9)+5,G$1))</f>
        <v>1</v>
      </c>
      <c r="H125" cm="1">
        <f t="array" aca="1" ref="H125" ca="1">INDIRECT(ADDRESS(myRAND(1,H$2,H$8:H$9)+5,H$1))</f>
        <v>0</v>
      </c>
      <c r="I125" s="3">
        <f t="shared" ca="1" si="21"/>
        <v>1</v>
      </c>
      <c r="J125" s="16">
        <f t="shared" ca="1" si="22"/>
        <v>2</v>
      </c>
      <c r="K125">
        <f t="shared" ca="1" si="23"/>
        <v>0</v>
      </c>
      <c r="L125">
        <f t="shared" ca="1" si="24"/>
        <v>1</v>
      </c>
      <c r="M125">
        <f t="shared" ca="1" si="25"/>
        <v>0</v>
      </c>
      <c r="N125">
        <f t="shared" ca="1" si="26"/>
        <v>1</v>
      </c>
      <c r="O125">
        <f t="shared" ca="1" si="27"/>
        <v>0</v>
      </c>
      <c r="Q125">
        <f t="shared" ca="1" si="30"/>
        <v>0.40737333186481439</v>
      </c>
      <c r="R125">
        <f t="shared" ca="1" si="30"/>
        <v>0.27734079134882472</v>
      </c>
      <c r="S125">
        <f t="shared" ca="1" si="30"/>
        <v>0.72140290937629903</v>
      </c>
      <c r="T125">
        <f t="shared" ca="1" si="30"/>
        <v>0.29779271117187966</v>
      </c>
      <c r="U125">
        <f t="shared" ca="1" si="30"/>
        <v>0.41610789277200266</v>
      </c>
      <c r="V125">
        <f t="shared" ca="1" si="30"/>
        <v>0.21316409266920389</v>
      </c>
      <c r="W125">
        <f t="shared" ca="1" si="30"/>
        <v>0.22388756648157493</v>
      </c>
    </row>
    <row r="126" spans="2:23" x14ac:dyDescent="0.55000000000000004">
      <c r="B126">
        <f t="shared" ca="1" si="17"/>
        <v>44</v>
      </c>
      <c r="C126" cm="1">
        <f t="array" aca="1" ref="C126" ca="1">INDIRECT(ADDRESS(myRAND(1,C$2,C$8:C$9)+5,C$1))</f>
        <v>0</v>
      </c>
      <c r="D126">
        <f t="shared" ca="1" si="18"/>
        <v>8</v>
      </c>
      <c r="E126">
        <f t="shared" ca="1" si="19"/>
        <v>34</v>
      </c>
      <c r="F126">
        <f t="shared" ca="1" si="20"/>
        <v>19</v>
      </c>
      <c r="G126" cm="1">
        <f t="array" aca="1" ref="G126" ca="1">INDIRECT(ADDRESS(myRAND(1,G$2,G$8:G$9)+5,G$1))</f>
        <v>0</v>
      </c>
      <c r="H126" cm="1">
        <f t="array" aca="1" ref="H126" ca="1">INDIRECT(ADDRESS(myRAND(1,H$2,H$8:H$9)+5,H$1))</f>
        <v>0</v>
      </c>
      <c r="I126" s="3">
        <f t="shared" ca="1" si="21"/>
        <v>1</v>
      </c>
      <c r="J126" s="16">
        <f t="shared" ca="1" si="22"/>
        <v>2</v>
      </c>
      <c r="K126">
        <f t="shared" ca="1" si="23"/>
        <v>0</v>
      </c>
      <c r="L126">
        <f t="shared" ca="1" si="24"/>
        <v>1</v>
      </c>
      <c r="M126">
        <f t="shared" ca="1" si="25"/>
        <v>0</v>
      </c>
      <c r="N126">
        <f t="shared" ca="1" si="26"/>
        <v>0</v>
      </c>
      <c r="O126">
        <f t="shared" ca="1" si="27"/>
        <v>1</v>
      </c>
      <c r="Q126">
        <f t="shared" ca="1" si="30"/>
        <v>0.2881686166348516</v>
      </c>
      <c r="R126">
        <f t="shared" ca="1" si="30"/>
        <v>0.55994794629896372</v>
      </c>
      <c r="S126">
        <f t="shared" ca="1" si="30"/>
        <v>0.16780890649213231</v>
      </c>
      <c r="T126">
        <f t="shared" ca="1" si="30"/>
        <v>0.11051581258966858</v>
      </c>
      <c r="U126">
        <f t="shared" ca="1" si="30"/>
        <v>0.48253096702770515</v>
      </c>
      <c r="V126">
        <f t="shared" ca="1" si="30"/>
        <v>0.35144683366377227</v>
      </c>
      <c r="W126">
        <f t="shared" ca="1" si="30"/>
        <v>0.19715751892462319</v>
      </c>
    </row>
    <row r="127" spans="2:23" x14ac:dyDescent="0.55000000000000004">
      <c r="B127">
        <f t="shared" ca="1" si="17"/>
        <v>54</v>
      </c>
      <c r="C127" cm="1">
        <f t="array" aca="1" ref="C127" ca="1">INDIRECT(ADDRESS(myRAND(1,C$2,C$8:C$9)+5,C$1))</f>
        <v>0</v>
      </c>
      <c r="D127">
        <f t="shared" ca="1" si="18"/>
        <v>6</v>
      </c>
      <c r="E127">
        <f t="shared" ca="1" si="19"/>
        <v>41</v>
      </c>
      <c r="F127">
        <f t="shared" ca="1" si="20"/>
        <v>44</v>
      </c>
      <c r="G127" cm="1">
        <f t="array" aca="1" ref="G127" ca="1">INDIRECT(ADDRESS(myRAND(1,G$2,G$8:G$9)+5,G$1))</f>
        <v>1</v>
      </c>
      <c r="H127" cm="1">
        <f t="array" aca="1" ref="H127" ca="1">INDIRECT(ADDRESS(myRAND(1,H$2,H$8:H$9)+5,H$1))</f>
        <v>0</v>
      </c>
      <c r="I127" s="3">
        <f t="shared" ca="1" si="21"/>
        <v>1</v>
      </c>
      <c r="J127" s="16">
        <f t="shared" ca="1" si="22"/>
        <v>2</v>
      </c>
      <c r="K127">
        <f t="shared" ca="1" si="23"/>
        <v>0</v>
      </c>
      <c r="L127">
        <f t="shared" ca="1" si="24"/>
        <v>1</v>
      </c>
      <c r="M127">
        <f t="shared" ca="1" si="25"/>
        <v>0</v>
      </c>
      <c r="N127">
        <f t="shared" ca="1" si="26"/>
        <v>1</v>
      </c>
      <c r="O127">
        <f t="shared" ca="1" si="27"/>
        <v>0</v>
      </c>
      <c r="Q127">
        <f t="shared" ca="1" si="30"/>
        <v>0.66214960296729952</v>
      </c>
      <c r="R127">
        <f t="shared" ca="1" si="30"/>
        <v>0.27040328481476694</v>
      </c>
      <c r="S127">
        <f t="shared" ca="1" si="30"/>
        <v>0.91485340773269586</v>
      </c>
      <c r="T127">
        <f t="shared" ca="1" si="30"/>
        <v>0.23768995975025931</v>
      </c>
      <c r="U127">
        <f t="shared" ca="1" si="30"/>
        <v>0.28040127106572932</v>
      </c>
      <c r="V127">
        <f t="shared" ca="1" si="30"/>
        <v>0.47874171143574729</v>
      </c>
      <c r="W127">
        <f t="shared" ca="1" si="30"/>
        <v>0.72167613697113442</v>
      </c>
    </row>
    <row r="128" spans="2:23" x14ac:dyDescent="0.55000000000000004">
      <c r="B128">
        <f t="shared" ca="1" si="17"/>
        <v>27</v>
      </c>
      <c r="C128" cm="1">
        <f t="array" aca="1" ref="C128" ca="1">INDIRECT(ADDRESS(myRAND(1,C$2,C$8:C$9)+5,C$1))</f>
        <v>0</v>
      </c>
      <c r="D128">
        <f t="shared" ca="1" si="18"/>
        <v>9</v>
      </c>
      <c r="E128">
        <f t="shared" ca="1" si="19"/>
        <v>41</v>
      </c>
      <c r="F128">
        <f t="shared" ca="1" si="20"/>
        <v>145</v>
      </c>
      <c r="G128" cm="1">
        <f t="array" aca="1" ref="G128" ca="1">INDIRECT(ADDRESS(myRAND(1,G$2,G$8:G$9)+5,G$1))</f>
        <v>1</v>
      </c>
      <c r="H128" cm="1">
        <f t="array" aca="1" ref="H128" ca="1">INDIRECT(ADDRESS(myRAND(1,H$2,H$8:H$9)+5,H$1))</f>
        <v>0</v>
      </c>
      <c r="I128" s="3">
        <f t="shared" ca="1" si="21"/>
        <v>3</v>
      </c>
      <c r="J128" s="16">
        <f t="shared" ca="1" si="22"/>
        <v>4</v>
      </c>
      <c r="K128">
        <f t="shared" ca="1" si="23"/>
        <v>1</v>
      </c>
      <c r="L128">
        <f t="shared" ca="1" si="24"/>
        <v>1</v>
      </c>
      <c r="M128">
        <f t="shared" ca="1" si="25"/>
        <v>0</v>
      </c>
      <c r="N128">
        <f t="shared" ca="1" si="26"/>
        <v>1</v>
      </c>
      <c r="O128">
        <f t="shared" ca="1" si="27"/>
        <v>1</v>
      </c>
      <c r="Q128">
        <f t="shared" ca="1" si="30"/>
        <v>9.4384457964774571E-3</v>
      </c>
      <c r="R128">
        <f t="shared" ca="1" si="30"/>
        <v>0.62087197650963999</v>
      </c>
      <c r="S128">
        <f t="shared" ca="1" si="30"/>
        <v>0.92758220242696077</v>
      </c>
      <c r="T128">
        <f t="shared" ca="1" si="30"/>
        <v>0.90384098423703618</v>
      </c>
      <c r="U128">
        <f t="shared" ca="1" si="30"/>
        <v>0.4139541653834935</v>
      </c>
      <c r="V128">
        <f t="shared" ca="1" si="30"/>
        <v>0.30541857182525967</v>
      </c>
      <c r="W128">
        <f t="shared" ca="1" si="30"/>
        <v>0.14626037856008722</v>
      </c>
    </row>
    <row r="129" spans="2:23" x14ac:dyDescent="0.55000000000000004">
      <c r="B129">
        <f t="shared" ca="1" si="17"/>
        <v>55</v>
      </c>
      <c r="C129" cm="1">
        <f t="array" aca="1" ref="C129" ca="1">INDIRECT(ADDRESS(myRAND(1,C$2,C$8:C$9)+5,C$1))</f>
        <v>0</v>
      </c>
      <c r="D129">
        <f t="shared" ca="1" si="18"/>
        <v>10</v>
      </c>
      <c r="E129">
        <f t="shared" ca="1" si="19"/>
        <v>38</v>
      </c>
      <c r="F129">
        <f t="shared" ca="1" si="20"/>
        <v>0</v>
      </c>
      <c r="G129" cm="1">
        <f t="array" aca="1" ref="G129" ca="1">INDIRECT(ADDRESS(myRAND(1,G$2,G$8:G$9)+5,G$1))</f>
        <v>0</v>
      </c>
      <c r="H129" cm="1">
        <f t="array" aca="1" ref="H129" ca="1">INDIRECT(ADDRESS(myRAND(1,H$2,H$8:H$9)+5,H$1))</f>
        <v>0</v>
      </c>
      <c r="I129" s="3">
        <f t="shared" ca="1" si="21"/>
        <v>1</v>
      </c>
      <c r="J129" s="16">
        <f t="shared" ca="1" si="22"/>
        <v>2</v>
      </c>
      <c r="K129">
        <f t="shared" ca="1" si="23"/>
        <v>1</v>
      </c>
      <c r="L129">
        <f t="shared" ca="1" si="24"/>
        <v>1</v>
      </c>
      <c r="M129">
        <f t="shared" ca="1" si="25"/>
        <v>0</v>
      </c>
      <c r="N129">
        <f t="shared" ca="1" si="26"/>
        <v>0</v>
      </c>
      <c r="O129">
        <f t="shared" ca="1" si="27"/>
        <v>0</v>
      </c>
      <c r="Q129">
        <f t="shared" ref="Q129:W144" ca="1" si="31">RAND()</f>
        <v>0.70231701808242664</v>
      </c>
      <c r="R129">
        <f t="shared" ca="1" si="31"/>
        <v>0.74142467572792992</v>
      </c>
      <c r="S129">
        <f t="shared" ca="1" si="31"/>
        <v>0.60014509023269713</v>
      </c>
      <c r="T129">
        <f t="shared" ca="1" si="31"/>
        <v>3.0968618006170456E-2</v>
      </c>
      <c r="U129">
        <f t="shared" ca="1" si="31"/>
        <v>0.12094374302800326</v>
      </c>
      <c r="V129">
        <f t="shared" ca="1" si="31"/>
        <v>0.68506591094534608</v>
      </c>
      <c r="W129">
        <f t="shared" ca="1" si="31"/>
        <v>0.54646304888761288</v>
      </c>
    </row>
    <row r="130" spans="2:23" x14ac:dyDescent="0.55000000000000004">
      <c r="B130">
        <f t="shared" ca="1" si="17"/>
        <v>60</v>
      </c>
      <c r="C130" cm="1">
        <f t="array" aca="1" ref="C130" ca="1">INDIRECT(ADDRESS(myRAND(1,C$2,C$8:C$9)+5,C$1))</f>
        <v>0</v>
      </c>
      <c r="D130">
        <f t="shared" ca="1" si="18"/>
        <v>12</v>
      </c>
      <c r="E130">
        <f t="shared" ca="1" si="19"/>
        <v>42</v>
      </c>
      <c r="F130">
        <f t="shared" ca="1" si="20"/>
        <v>93</v>
      </c>
      <c r="G130" cm="1">
        <f t="array" aca="1" ref="G130" ca="1">INDIRECT(ADDRESS(myRAND(1,G$2,G$8:G$9)+5,G$1))</f>
        <v>0</v>
      </c>
      <c r="H130" cm="1">
        <f t="array" aca="1" ref="H130" ca="1">INDIRECT(ADDRESS(myRAND(1,H$2,H$8:H$9)+5,H$1))</f>
        <v>0</v>
      </c>
      <c r="I130" s="3">
        <f t="shared" ca="1" si="21"/>
        <v>2</v>
      </c>
      <c r="J130" s="16">
        <f t="shared" ca="1" si="22"/>
        <v>3</v>
      </c>
      <c r="K130">
        <f t="shared" ca="1" si="23"/>
        <v>1</v>
      </c>
      <c r="L130">
        <f t="shared" ca="1" si="24"/>
        <v>1</v>
      </c>
      <c r="M130">
        <f t="shared" ca="1" si="25"/>
        <v>0</v>
      </c>
      <c r="N130">
        <f t="shared" ca="1" si="26"/>
        <v>0</v>
      </c>
      <c r="O130">
        <f t="shared" ca="1" si="27"/>
        <v>1</v>
      </c>
      <c r="Q130">
        <f t="shared" ca="1" si="31"/>
        <v>0.83444741332242567</v>
      </c>
      <c r="R130">
        <f t="shared" ca="1" si="31"/>
        <v>0.93234523698922467</v>
      </c>
      <c r="S130">
        <f t="shared" ca="1" si="31"/>
        <v>0.9504586233510548</v>
      </c>
      <c r="T130">
        <f t="shared" ca="1" si="31"/>
        <v>0.60145000869404619</v>
      </c>
      <c r="U130">
        <f t="shared" ca="1" si="31"/>
        <v>0.19063444051654943</v>
      </c>
      <c r="V130">
        <f t="shared" ca="1" si="31"/>
        <v>1.2424023057187927E-2</v>
      </c>
      <c r="W130">
        <f t="shared" ca="1" si="31"/>
        <v>0.82627732076670568</v>
      </c>
    </row>
    <row r="131" spans="2:23" x14ac:dyDescent="0.55000000000000004">
      <c r="B131">
        <f t="shared" ca="1" si="17"/>
        <v>62</v>
      </c>
      <c r="C131" cm="1">
        <f t="array" aca="1" ref="C131" ca="1">INDIRECT(ADDRESS(myRAND(1,C$2,C$8:C$9)+5,C$1))</f>
        <v>0</v>
      </c>
      <c r="D131">
        <f t="shared" ca="1" si="18"/>
        <v>12</v>
      </c>
      <c r="E131">
        <f t="shared" ca="1" si="19"/>
        <v>35</v>
      </c>
      <c r="F131">
        <f t="shared" ca="1" si="20"/>
        <v>0</v>
      </c>
      <c r="G131" cm="1">
        <f t="array" aca="1" ref="G131" ca="1">INDIRECT(ADDRESS(myRAND(1,G$2,G$8:G$9)+5,G$1))</f>
        <v>0</v>
      </c>
      <c r="H131" cm="1">
        <f t="array" aca="1" ref="H131" ca="1">INDIRECT(ADDRESS(myRAND(1,H$2,H$8:H$9)+5,H$1))</f>
        <v>0</v>
      </c>
      <c r="I131" s="3">
        <f t="shared" ca="1" si="21"/>
        <v>1</v>
      </c>
      <c r="J131" s="16">
        <f t="shared" ca="1" si="22"/>
        <v>1</v>
      </c>
      <c r="K131">
        <f t="shared" ca="1" si="23"/>
        <v>1</v>
      </c>
      <c r="L131">
        <f t="shared" ca="1" si="24"/>
        <v>0</v>
      </c>
      <c r="M131">
        <f t="shared" ca="1" si="25"/>
        <v>0</v>
      </c>
      <c r="N131">
        <f t="shared" ca="1" si="26"/>
        <v>0</v>
      </c>
      <c r="O131">
        <f t="shared" ca="1" si="27"/>
        <v>0</v>
      </c>
      <c r="Q131">
        <f t="shared" ca="1" si="31"/>
        <v>0.88910393471125893</v>
      </c>
      <c r="R131">
        <f t="shared" ca="1" si="31"/>
        <v>0.95469578993691884</v>
      </c>
      <c r="S131">
        <f t="shared" ca="1" si="31"/>
        <v>0.27092110857016694</v>
      </c>
      <c r="T131">
        <f t="shared" ca="1" si="31"/>
        <v>4.9360064672674842E-2</v>
      </c>
      <c r="U131">
        <f t="shared" ca="1" si="31"/>
        <v>0.13915231145588158</v>
      </c>
      <c r="V131">
        <f t="shared" ca="1" si="31"/>
        <v>0.76732869281505489</v>
      </c>
      <c r="W131">
        <f t="shared" ca="1" si="31"/>
        <v>0.22441388487594782</v>
      </c>
    </row>
    <row r="132" spans="2:23" x14ac:dyDescent="0.55000000000000004">
      <c r="B132">
        <f t="shared" ca="1" si="17"/>
        <v>55</v>
      </c>
      <c r="C132" cm="1">
        <f t="array" aca="1" ref="C132" ca="1">INDIRECT(ADDRESS(myRAND(1,C$2,C$8:C$9)+5,C$1))</f>
        <v>1</v>
      </c>
      <c r="D132">
        <f t="shared" ca="1" si="18"/>
        <v>8</v>
      </c>
      <c r="E132">
        <f t="shared" ca="1" si="19"/>
        <v>40</v>
      </c>
      <c r="F132">
        <f t="shared" ca="1" si="20"/>
        <v>9</v>
      </c>
      <c r="G132" cm="1">
        <f t="array" aca="1" ref="G132" ca="1">INDIRECT(ADDRESS(myRAND(1,G$2,G$8:G$9)+5,G$1))</f>
        <v>0</v>
      </c>
      <c r="H132" cm="1">
        <f t="array" aca="1" ref="H132" ca="1">INDIRECT(ADDRESS(myRAND(1,H$2,H$8:H$9)+5,H$1))</f>
        <v>0</v>
      </c>
      <c r="I132" s="3">
        <f t="shared" ca="1" si="21"/>
        <v>1</v>
      </c>
      <c r="J132" s="16">
        <f t="shared" ca="1" si="22"/>
        <v>1</v>
      </c>
      <c r="K132">
        <f t="shared" ca="1" si="23"/>
        <v>0</v>
      </c>
      <c r="L132">
        <f t="shared" ca="1" si="24"/>
        <v>1</v>
      </c>
      <c r="M132">
        <f t="shared" ca="1" si="25"/>
        <v>0</v>
      </c>
      <c r="N132">
        <f t="shared" ca="1" si="26"/>
        <v>0</v>
      </c>
      <c r="O132">
        <f t="shared" ca="1" si="27"/>
        <v>0</v>
      </c>
      <c r="Q132">
        <f t="shared" ca="1" si="31"/>
        <v>0.69962243063077989</v>
      </c>
      <c r="R132">
        <f t="shared" ca="1" si="31"/>
        <v>0.44957582545375951</v>
      </c>
      <c r="S132">
        <f t="shared" ca="1" si="31"/>
        <v>0.84682999263112857</v>
      </c>
      <c r="T132">
        <f t="shared" ca="1" si="31"/>
        <v>7.8248513066083158E-2</v>
      </c>
      <c r="U132">
        <f t="shared" ca="1" si="31"/>
        <v>0.66783529607988401</v>
      </c>
      <c r="V132">
        <f t="shared" ca="1" si="31"/>
        <v>0.19674040564539474</v>
      </c>
      <c r="W132">
        <f t="shared" ca="1" si="31"/>
        <v>0.79281150132730693</v>
      </c>
    </row>
    <row r="133" spans="2:23" x14ac:dyDescent="0.55000000000000004">
      <c r="B133">
        <f t="shared" ca="1" si="17"/>
        <v>52</v>
      </c>
      <c r="C133" cm="1">
        <f t="array" aca="1" ref="C133" ca="1">INDIRECT(ADDRESS(myRAND(1,C$2,C$8:C$9)+5,C$1))</f>
        <v>1</v>
      </c>
      <c r="D133">
        <f t="shared" ca="1" si="18"/>
        <v>10</v>
      </c>
      <c r="E133">
        <f t="shared" ca="1" si="19"/>
        <v>32</v>
      </c>
      <c r="F133">
        <f t="shared" ca="1" si="20"/>
        <v>67</v>
      </c>
      <c r="G133" cm="1">
        <f t="array" aca="1" ref="G133" ca="1">INDIRECT(ADDRESS(myRAND(1,G$2,G$8:G$9)+5,G$1))</f>
        <v>0</v>
      </c>
      <c r="H133" cm="1">
        <f t="array" aca="1" ref="H133" ca="1">INDIRECT(ADDRESS(myRAND(1,H$2,H$8:H$9)+5,H$1))</f>
        <v>0</v>
      </c>
      <c r="I133" s="3">
        <f t="shared" ca="1" si="21"/>
        <v>2</v>
      </c>
      <c r="J133" s="16">
        <f t="shared" ca="1" si="22"/>
        <v>3</v>
      </c>
      <c r="K133">
        <f t="shared" ca="1" si="23"/>
        <v>1</v>
      </c>
      <c r="L133">
        <f t="shared" ca="1" si="24"/>
        <v>1</v>
      </c>
      <c r="M133">
        <f t="shared" ca="1" si="25"/>
        <v>0</v>
      </c>
      <c r="N133">
        <f t="shared" ca="1" si="26"/>
        <v>0</v>
      </c>
      <c r="O133">
        <f t="shared" ca="1" si="27"/>
        <v>1</v>
      </c>
      <c r="Q133">
        <f t="shared" ca="1" si="31"/>
        <v>0.56806400856629835</v>
      </c>
      <c r="R133">
        <f t="shared" ca="1" si="31"/>
        <v>0.7958123598491269</v>
      </c>
      <c r="S133">
        <f t="shared" ca="1" si="31"/>
        <v>4.4124490690923279E-2</v>
      </c>
      <c r="T133">
        <f t="shared" ca="1" si="31"/>
        <v>0.39534029329323961</v>
      </c>
      <c r="U133">
        <f t="shared" ca="1" si="31"/>
        <v>0.94684424339968443</v>
      </c>
      <c r="V133">
        <f t="shared" ca="1" si="31"/>
        <v>0.1386863807999088</v>
      </c>
      <c r="W133">
        <f t="shared" ca="1" si="31"/>
        <v>0.15316856382452537</v>
      </c>
    </row>
    <row r="134" spans="2:23" x14ac:dyDescent="0.55000000000000004">
      <c r="B134">
        <f t="shared" ca="1" si="17"/>
        <v>54</v>
      </c>
      <c r="C134" cm="1">
        <f t="array" aca="1" ref="C134" ca="1">INDIRECT(ADDRESS(myRAND(1,C$2,C$8:C$9)+5,C$1))</f>
        <v>1</v>
      </c>
      <c r="D134">
        <f t="shared" ca="1" si="18"/>
        <v>5</v>
      </c>
      <c r="E134">
        <f t="shared" ca="1" si="19"/>
        <v>41</v>
      </c>
      <c r="F134">
        <f t="shared" ca="1" si="20"/>
        <v>67</v>
      </c>
      <c r="G134" cm="1">
        <f t="array" aca="1" ref="G134" ca="1">INDIRECT(ADDRESS(myRAND(1,G$2,G$8:G$9)+5,G$1))</f>
        <v>0</v>
      </c>
      <c r="H134" cm="1">
        <f t="array" aca="1" ref="H134" ca="1">INDIRECT(ADDRESS(myRAND(1,H$2,H$8:H$9)+5,H$1))</f>
        <v>0</v>
      </c>
      <c r="I134" s="3">
        <f t="shared" ca="1" si="21"/>
        <v>1</v>
      </c>
      <c r="J134" s="16">
        <f t="shared" ca="1" si="22"/>
        <v>1</v>
      </c>
      <c r="K134">
        <f t="shared" ca="1" si="23"/>
        <v>0</v>
      </c>
      <c r="L134">
        <f t="shared" ca="1" si="24"/>
        <v>1</v>
      </c>
      <c r="M134">
        <f t="shared" ca="1" si="25"/>
        <v>0</v>
      </c>
      <c r="N134">
        <f t="shared" ca="1" si="26"/>
        <v>0</v>
      </c>
      <c r="O134">
        <f t="shared" ca="1" si="27"/>
        <v>0</v>
      </c>
      <c r="Q134">
        <f t="shared" ca="1" si="31"/>
        <v>0.67123400548332068</v>
      </c>
      <c r="R134">
        <f t="shared" ca="1" si="31"/>
        <v>0.11962319840336577</v>
      </c>
      <c r="S134">
        <f t="shared" ca="1" si="31"/>
        <v>0.89827392988437194</v>
      </c>
      <c r="T134">
        <f t="shared" ca="1" si="31"/>
        <v>0.39599372423034074</v>
      </c>
      <c r="U134">
        <f t="shared" ca="1" si="31"/>
        <v>0.98797533714823738</v>
      </c>
      <c r="V134">
        <f t="shared" ca="1" si="31"/>
        <v>0.38646215501125158</v>
      </c>
      <c r="W134">
        <f t="shared" ca="1" si="31"/>
        <v>0.11991758482661241</v>
      </c>
    </row>
    <row r="135" spans="2:23" x14ac:dyDescent="0.55000000000000004">
      <c r="B135">
        <f t="shared" ca="1" si="17"/>
        <v>50</v>
      </c>
      <c r="C135" cm="1">
        <f t="array" aca="1" ref="C135" ca="1">INDIRECT(ADDRESS(myRAND(1,C$2,C$8:C$9)+5,C$1))</f>
        <v>0</v>
      </c>
      <c r="D135">
        <f t="shared" ca="1" si="18"/>
        <v>9</v>
      </c>
      <c r="E135">
        <f t="shared" ca="1" si="19"/>
        <v>36</v>
      </c>
      <c r="F135">
        <f t="shared" ca="1" si="20"/>
        <v>195</v>
      </c>
      <c r="G135" cm="1">
        <f t="array" aca="1" ref="G135" ca="1">INDIRECT(ADDRESS(myRAND(1,G$2,G$8:G$9)+5,G$1))</f>
        <v>0</v>
      </c>
      <c r="H135" cm="1">
        <f t="array" aca="1" ref="H135" ca="1">INDIRECT(ADDRESS(myRAND(1,H$2,H$8:H$9)+5,H$1))</f>
        <v>1</v>
      </c>
      <c r="I135" s="3">
        <f t="shared" ca="1" si="21"/>
        <v>1</v>
      </c>
      <c r="J135" s="16">
        <f t="shared" ca="1" si="22"/>
        <v>2</v>
      </c>
      <c r="K135">
        <f t="shared" ca="1" si="23"/>
        <v>1</v>
      </c>
      <c r="L135">
        <f t="shared" ca="1" si="24"/>
        <v>0</v>
      </c>
      <c r="M135">
        <f t="shared" ca="1" si="25"/>
        <v>0</v>
      </c>
      <c r="N135">
        <f t="shared" ca="1" si="26"/>
        <v>1</v>
      </c>
      <c r="O135">
        <f t="shared" ca="1" si="27"/>
        <v>0</v>
      </c>
      <c r="Q135">
        <f t="shared" ca="1" si="31"/>
        <v>0.503374316299251</v>
      </c>
      <c r="R135">
        <f t="shared" ca="1" si="31"/>
        <v>0.71785489677985892</v>
      </c>
      <c r="S135">
        <f t="shared" ca="1" si="31"/>
        <v>0.31077480136080904</v>
      </c>
      <c r="T135">
        <f t="shared" ca="1" si="31"/>
        <v>0.98919408317955559</v>
      </c>
      <c r="U135">
        <f t="shared" ca="1" si="31"/>
        <v>0.1710860790119928</v>
      </c>
      <c r="V135">
        <f t="shared" ca="1" si="31"/>
        <v>0.69601758376826595</v>
      </c>
      <c r="W135">
        <f t="shared" ca="1" si="31"/>
        <v>0.48999582886974991</v>
      </c>
    </row>
    <row r="136" spans="2:23" x14ac:dyDescent="0.55000000000000004">
      <c r="B136">
        <f t="shared" ca="1" si="17"/>
        <v>38</v>
      </c>
      <c r="C136" cm="1">
        <f t="array" aca="1" ref="C136" ca="1">INDIRECT(ADDRESS(myRAND(1,C$2,C$8:C$9)+5,C$1))</f>
        <v>0</v>
      </c>
      <c r="D136">
        <f t="shared" ca="1" si="18"/>
        <v>5</v>
      </c>
      <c r="E136">
        <f t="shared" ca="1" si="19"/>
        <v>36</v>
      </c>
      <c r="F136">
        <f t="shared" ca="1" si="20"/>
        <v>0</v>
      </c>
      <c r="G136" cm="1">
        <f t="array" aca="1" ref="G136" ca="1">INDIRECT(ADDRESS(myRAND(1,G$2,G$8:G$9)+5,G$1))</f>
        <v>1</v>
      </c>
      <c r="H136" cm="1">
        <f t="array" aca="1" ref="H136" ca="1">INDIRECT(ADDRESS(myRAND(1,H$2,H$8:H$9)+5,H$1))</f>
        <v>0</v>
      </c>
      <c r="I136" s="3">
        <f t="shared" ca="1" si="21"/>
        <v>1</v>
      </c>
      <c r="J136" s="16">
        <f t="shared" ca="1" si="22"/>
        <v>2</v>
      </c>
      <c r="K136">
        <f t="shared" ca="1" si="23"/>
        <v>0</v>
      </c>
      <c r="L136">
        <f t="shared" ca="1" si="24"/>
        <v>0</v>
      </c>
      <c r="M136">
        <f t="shared" ca="1" si="25"/>
        <v>0</v>
      </c>
      <c r="N136">
        <f t="shared" ca="1" si="26"/>
        <v>1</v>
      </c>
      <c r="O136">
        <f t="shared" ca="1" si="27"/>
        <v>1</v>
      </c>
      <c r="Q136">
        <f t="shared" ca="1" si="31"/>
        <v>0.10681923521109182</v>
      </c>
      <c r="R136">
        <f t="shared" ca="1" si="31"/>
        <v>0.13167488126242155</v>
      </c>
      <c r="S136">
        <f t="shared" ca="1" si="31"/>
        <v>0.36893431523425713</v>
      </c>
      <c r="T136">
        <f t="shared" ca="1" si="31"/>
        <v>2.0468098079586827E-3</v>
      </c>
      <c r="U136">
        <f t="shared" ca="1" si="31"/>
        <v>1.3506454548153024E-2</v>
      </c>
      <c r="V136">
        <f t="shared" ca="1" si="31"/>
        <v>0.77231660332033258</v>
      </c>
      <c r="W136">
        <f t="shared" ca="1" si="31"/>
        <v>0.64021068116634894</v>
      </c>
    </row>
    <row r="137" spans="2:23" x14ac:dyDescent="0.55000000000000004">
      <c r="B137">
        <f t="shared" ca="1" si="17"/>
        <v>45</v>
      </c>
      <c r="C137" cm="1">
        <f t="array" aca="1" ref="C137" ca="1">INDIRECT(ADDRESS(myRAND(1,C$2,C$8:C$9)+5,C$1))</f>
        <v>1</v>
      </c>
      <c r="D137">
        <f t="shared" ca="1" si="18"/>
        <v>6</v>
      </c>
      <c r="E137">
        <f t="shared" ca="1" si="19"/>
        <v>41</v>
      </c>
      <c r="F137">
        <f t="shared" ca="1" si="20"/>
        <v>101</v>
      </c>
      <c r="G137" cm="1">
        <f t="array" aca="1" ref="G137" ca="1">INDIRECT(ADDRESS(myRAND(1,G$2,G$8:G$9)+5,G$1))</f>
        <v>0</v>
      </c>
      <c r="H137" cm="1">
        <f t="array" aca="1" ref="H137" ca="1">INDIRECT(ADDRESS(myRAND(1,H$2,H$8:H$9)+5,H$1))</f>
        <v>1</v>
      </c>
      <c r="I137" s="3">
        <f t="shared" ca="1" si="21"/>
        <v>1</v>
      </c>
      <c r="J137" s="16">
        <f t="shared" ca="1" si="22"/>
        <v>2</v>
      </c>
      <c r="K137">
        <f t="shared" ca="1" si="23"/>
        <v>0</v>
      </c>
      <c r="L137">
        <f t="shared" ca="1" si="24"/>
        <v>1</v>
      </c>
      <c r="M137">
        <f t="shared" ca="1" si="25"/>
        <v>0</v>
      </c>
      <c r="N137">
        <f t="shared" ca="1" si="26"/>
        <v>1</v>
      </c>
      <c r="O137">
        <f t="shared" ca="1" si="27"/>
        <v>0</v>
      </c>
      <c r="Q137">
        <f t="shared" ca="1" si="31"/>
        <v>0.32527327600233646</v>
      </c>
      <c r="R137">
        <f t="shared" ca="1" si="31"/>
        <v>0.19579006664163223</v>
      </c>
      <c r="S137">
        <f t="shared" ca="1" si="31"/>
        <v>0.89939261934656345</v>
      </c>
      <c r="T137">
        <f t="shared" ca="1" si="31"/>
        <v>0.66634709094632261</v>
      </c>
      <c r="U137">
        <f t="shared" ca="1" si="31"/>
        <v>0.56225618456508353</v>
      </c>
      <c r="V137">
        <f t="shared" ca="1" si="31"/>
        <v>0.66711105286584649</v>
      </c>
      <c r="W137">
        <f t="shared" ca="1" si="31"/>
        <v>0.29932831373434421</v>
      </c>
    </row>
    <row r="138" spans="2:23" x14ac:dyDescent="0.55000000000000004">
      <c r="B138">
        <f t="shared" ca="1" si="17"/>
        <v>51</v>
      </c>
      <c r="C138" cm="1">
        <f t="array" aca="1" ref="C138" ca="1">INDIRECT(ADDRESS(myRAND(1,C$2,C$8:C$9)+5,C$1))</f>
        <v>1</v>
      </c>
      <c r="D138">
        <f t="shared" ca="1" si="18"/>
        <v>9</v>
      </c>
      <c r="E138">
        <f t="shared" ca="1" si="19"/>
        <v>37</v>
      </c>
      <c r="F138">
        <f t="shared" ca="1" si="20"/>
        <v>42</v>
      </c>
      <c r="G138" cm="1">
        <f t="array" aca="1" ref="G138" ca="1">INDIRECT(ADDRESS(myRAND(1,G$2,G$8:G$9)+5,G$1))</f>
        <v>0</v>
      </c>
      <c r="H138" cm="1">
        <f t="array" aca="1" ref="H138" ca="1">INDIRECT(ADDRESS(myRAND(1,H$2,H$8:H$9)+5,H$1))</f>
        <v>0</v>
      </c>
      <c r="I138" s="3">
        <f t="shared" ca="1" si="21"/>
        <v>1</v>
      </c>
      <c r="J138" s="16">
        <f t="shared" ca="1" si="22"/>
        <v>2</v>
      </c>
      <c r="K138">
        <f t="shared" ca="1" si="23"/>
        <v>1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1</v>
      </c>
      <c r="Q138">
        <f t="shared" ca="1" si="31"/>
        <v>0.55030633198158496</v>
      </c>
      <c r="R138">
        <f t="shared" ca="1" si="31"/>
        <v>0.66248014179127857</v>
      </c>
      <c r="S138">
        <f t="shared" ca="1" si="31"/>
        <v>0.4509223730786186</v>
      </c>
      <c r="T138">
        <f t="shared" ca="1" si="31"/>
        <v>0.22271783099498033</v>
      </c>
      <c r="U138">
        <f t="shared" ca="1" si="31"/>
        <v>0.63336358462887721</v>
      </c>
      <c r="V138">
        <f t="shared" ca="1" si="31"/>
        <v>0.37999674755335333</v>
      </c>
      <c r="W138">
        <f t="shared" ca="1" si="31"/>
        <v>0.79871960103961115</v>
      </c>
    </row>
    <row r="139" spans="2:23" x14ac:dyDescent="0.55000000000000004">
      <c r="B139">
        <f t="shared" ca="1" si="17"/>
        <v>47</v>
      </c>
      <c r="C139" cm="1">
        <f t="array" aca="1" ref="C139" ca="1">INDIRECT(ADDRESS(myRAND(1,C$2,C$8:C$9)+5,C$1))</f>
        <v>1</v>
      </c>
      <c r="D139">
        <f t="shared" ca="1" si="18"/>
        <v>11</v>
      </c>
      <c r="E139">
        <f t="shared" ca="1" si="19"/>
        <v>39</v>
      </c>
      <c r="F139">
        <f t="shared" ca="1" si="20"/>
        <v>51</v>
      </c>
      <c r="G139" cm="1">
        <f t="array" aca="1" ref="G139" ca="1">INDIRECT(ADDRESS(myRAND(1,G$2,G$8:G$9)+5,G$1))</f>
        <v>0</v>
      </c>
      <c r="H139" cm="1">
        <f t="array" aca="1" ref="H139" ca="1">INDIRECT(ADDRESS(myRAND(1,H$2,H$8:H$9)+5,H$1))</f>
        <v>0</v>
      </c>
      <c r="I139" s="3">
        <f t="shared" ca="1" si="21"/>
        <v>1</v>
      </c>
      <c r="J139" s="16">
        <f t="shared" ca="1" si="22"/>
        <v>2</v>
      </c>
      <c r="K139">
        <f t="shared" ca="1" si="23"/>
        <v>1</v>
      </c>
      <c r="L139">
        <f t="shared" ca="1" si="24"/>
        <v>1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Q139">
        <f t="shared" ca="1" si="31"/>
        <v>0.39771529331124922</v>
      </c>
      <c r="R139">
        <f t="shared" ca="1" si="31"/>
        <v>0.88332686580003283</v>
      </c>
      <c r="S139">
        <f t="shared" ca="1" si="31"/>
        <v>0.73369446919759906</v>
      </c>
      <c r="T139">
        <f t="shared" ca="1" si="31"/>
        <v>0.28004684982654426</v>
      </c>
      <c r="U139">
        <f t="shared" ca="1" si="31"/>
        <v>0.82386418383732185</v>
      </c>
      <c r="V139">
        <f t="shared" ca="1" si="31"/>
        <v>0.46398606904253348</v>
      </c>
      <c r="W139">
        <f t="shared" ca="1" si="31"/>
        <v>0.80147061338926484</v>
      </c>
    </row>
    <row r="140" spans="2:23" x14ac:dyDescent="0.55000000000000004">
      <c r="B140">
        <f t="shared" ca="1" si="17"/>
        <v>60</v>
      </c>
      <c r="C140" cm="1">
        <f t="array" aca="1" ref="C140" ca="1">INDIRECT(ADDRESS(myRAND(1,C$2,C$8:C$9)+5,C$1))</f>
        <v>1</v>
      </c>
      <c r="D140">
        <f t="shared" ca="1" si="18"/>
        <v>5</v>
      </c>
      <c r="E140">
        <f t="shared" ca="1" si="19"/>
        <v>34</v>
      </c>
      <c r="F140">
        <f t="shared" ca="1" si="20"/>
        <v>73</v>
      </c>
      <c r="G140" cm="1">
        <f t="array" aca="1" ref="G140" ca="1">INDIRECT(ADDRESS(myRAND(1,G$2,G$8:G$9)+5,G$1))</f>
        <v>0</v>
      </c>
      <c r="H140" cm="1">
        <f t="array" aca="1" ref="H140" ca="1">INDIRECT(ADDRESS(myRAND(1,H$2,H$8:H$9)+5,H$1))</f>
        <v>0</v>
      </c>
      <c r="I140" s="3">
        <f t="shared" ca="1" si="21"/>
        <v>1</v>
      </c>
      <c r="J140" s="16">
        <f t="shared" ca="1" si="22"/>
        <v>1</v>
      </c>
      <c r="K140">
        <f t="shared" ca="1" si="23"/>
        <v>0</v>
      </c>
      <c r="L140">
        <f t="shared" ca="1" si="24"/>
        <v>1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Q140">
        <f t="shared" ca="1" si="31"/>
        <v>0.84810578754823951</v>
      </c>
      <c r="R140">
        <f t="shared" ca="1" si="31"/>
        <v>9.1828037313923638E-2</v>
      </c>
      <c r="S140">
        <f t="shared" ca="1" si="31"/>
        <v>0.17194566723644256</v>
      </c>
      <c r="T140">
        <f t="shared" ca="1" si="31"/>
        <v>0.44048758582841774</v>
      </c>
      <c r="U140">
        <f t="shared" ca="1" si="31"/>
        <v>0.32561223955914809</v>
      </c>
      <c r="V140">
        <f t="shared" ca="1" si="31"/>
        <v>0.65793409308518835</v>
      </c>
      <c r="W140">
        <f t="shared" ca="1" si="31"/>
        <v>0.60988686063147302</v>
      </c>
    </row>
    <row r="141" spans="2:23" x14ac:dyDescent="0.55000000000000004">
      <c r="B141">
        <f t="shared" ca="1" si="17"/>
        <v>49</v>
      </c>
      <c r="C141" cm="1">
        <f t="array" aca="1" ref="C141" ca="1">INDIRECT(ADDRESS(myRAND(1,C$2,C$8:C$9)+5,C$1))</f>
        <v>1</v>
      </c>
      <c r="D141">
        <f t="shared" ca="1" si="18"/>
        <v>10</v>
      </c>
      <c r="E141">
        <f t="shared" ca="1" si="19"/>
        <v>35</v>
      </c>
      <c r="F141">
        <f t="shared" ca="1" si="20"/>
        <v>73</v>
      </c>
      <c r="G141" cm="1">
        <f t="array" aca="1" ref="G141" ca="1">INDIRECT(ADDRESS(myRAND(1,G$2,G$8:G$9)+5,G$1))</f>
        <v>0</v>
      </c>
      <c r="H141" cm="1">
        <f t="array" aca="1" ref="H141" ca="1">INDIRECT(ADDRESS(myRAND(1,H$2,H$8:H$9)+5,H$1))</f>
        <v>1</v>
      </c>
      <c r="I141" s="3">
        <f t="shared" ca="1" si="21"/>
        <v>2</v>
      </c>
      <c r="J141" s="16">
        <f t="shared" ca="1" si="22"/>
        <v>3</v>
      </c>
      <c r="K141">
        <f t="shared" ca="1" si="23"/>
        <v>1</v>
      </c>
      <c r="L141">
        <f t="shared" ca="1" si="24"/>
        <v>0</v>
      </c>
      <c r="M141">
        <f t="shared" ca="1" si="25"/>
        <v>0</v>
      </c>
      <c r="N141">
        <f t="shared" ca="1" si="26"/>
        <v>1</v>
      </c>
      <c r="O141">
        <f t="shared" ca="1" si="27"/>
        <v>1</v>
      </c>
      <c r="Q141">
        <f t="shared" ca="1" si="31"/>
        <v>0.44718651286891142</v>
      </c>
      <c r="R141">
        <f t="shared" ca="1" si="31"/>
        <v>0.79457139579753489</v>
      </c>
      <c r="S141">
        <f t="shared" ca="1" si="31"/>
        <v>0.27996962325499741</v>
      </c>
      <c r="T141">
        <f t="shared" ca="1" si="31"/>
        <v>0.44747632721739083</v>
      </c>
      <c r="U141">
        <f t="shared" ca="1" si="31"/>
        <v>0.5519799109991792</v>
      </c>
      <c r="V141">
        <f t="shared" ca="1" si="31"/>
        <v>0.60691009987112465</v>
      </c>
      <c r="W141">
        <f t="shared" ca="1" si="31"/>
        <v>0.90429545732647976</v>
      </c>
    </row>
    <row r="142" spans="2:23" x14ac:dyDescent="0.55000000000000004">
      <c r="B142">
        <f t="shared" ca="1" si="17"/>
        <v>30</v>
      </c>
      <c r="C142" cm="1">
        <f t="array" aca="1" ref="C142" ca="1">INDIRECT(ADDRESS(myRAND(1,C$2,C$8:C$9)+5,C$1))</f>
        <v>1</v>
      </c>
      <c r="D142">
        <f t="shared" ca="1" si="18"/>
        <v>7</v>
      </c>
      <c r="E142">
        <f t="shared" ca="1" si="19"/>
        <v>36</v>
      </c>
      <c r="F142">
        <f t="shared" ca="1" si="20"/>
        <v>55</v>
      </c>
      <c r="G142" cm="1">
        <f t="array" aca="1" ref="G142" ca="1">INDIRECT(ADDRESS(myRAND(1,G$2,G$8:G$9)+5,G$1))</f>
        <v>0</v>
      </c>
      <c r="H142" cm="1">
        <f t="array" aca="1" ref="H142" ca="1">INDIRECT(ADDRESS(myRAND(1,H$2,H$8:H$9)+5,H$1))</f>
        <v>0</v>
      </c>
      <c r="I142" s="3">
        <f t="shared" ca="1" si="21"/>
        <v>1</v>
      </c>
      <c r="J142" s="16">
        <f t="shared" ca="1" si="22"/>
        <v>0</v>
      </c>
      <c r="K142">
        <f t="shared" ca="1" si="23"/>
        <v>0</v>
      </c>
      <c r="L142">
        <f t="shared" ca="1" si="24"/>
        <v>0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Q142">
        <f t="shared" ca="1" si="31"/>
        <v>2.2934890260894014E-2</v>
      </c>
      <c r="R142">
        <f t="shared" ca="1" si="31"/>
        <v>0.29040596065394397</v>
      </c>
      <c r="S142">
        <f t="shared" ca="1" si="31"/>
        <v>0.40014440008471497</v>
      </c>
      <c r="T142">
        <f t="shared" ca="1" si="31"/>
        <v>0.30818871052910213</v>
      </c>
      <c r="U142">
        <f t="shared" ca="1" si="31"/>
        <v>0.8396134483778579</v>
      </c>
      <c r="V142">
        <f t="shared" ca="1" si="31"/>
        <v>3.4342244484479201E-2</v>
      </c>
      <c r="W142">
        <f t="shared" ca="1" si="31"/>
        <v>0.76328566458420544</v>
      </c>
    </row>
    <row r="143" spans="2:23" x14ac:dyDescent="0.55000000000000004">
      <c r="B143">
        <f t="shared" ca="1" si="17"/>
        <v>62</v>
      </c>
      <c r="C143" cm="1">
        <f t="array" aca="1" ref="C143" ca="1">INDIRECT(ADDRESS(myRAND(1,C$2,C$8:C$9)+5,C$1))</f>
        <v>1</v>
      </c>
      <c r="D143">
        <f t="shared" ca="1" si="18"/>
        <v>6</v>
      </c>
      <c r="E143">
        <f t="shared" ca="1" si="19"/>
        <v>39</v>
      </c>
      <c r="F143">
        <f t="shared" ca="1" si="20"/>
        <v>113</v>
      </c>
      <c r="G143" cm="1">
        <f t="array" aca="1" ref="G143" ca="1">INDIRECT(ADDRESS(myRAND(1,G$2,G$8:G$9)+5,G$1))</f>
        <v>0</v>
      </c>
      <c r="H143" cm="1">
        <f t="array" aca="1" ref="H143" ca="1">INDIRECT(ADDRESS(myRAND(1,H$2,H$8:H$9)+5,H$1))</f>
        <v>1</v>
      </c>
      <c r="I143" s="3">
        <f t="shared" ca="1" si="21"/>
        <v>2</v>
      </c>
      <c r="J143" s="16">
        <f t="shared" ca="1" si="22"/>
        <v>3</v>
      </c>
      <c r="K143">
        <f t="shared" ca="1" si="23"/>
        <v>0</v>
      </c>
      <c r="L143">
        <f t="shared" ca="1" si="24"/>
        <v>1</v>
      </c>
      <c r="M143">
        <f t="shared" ca="1" si="25"/>
        <v>0</v>
      </c>
      <c r="N143">
        <f t="shared" ca="1" si="26"/>
        <v>1</v>
      </c>
      <c r="O143">
        <f t="shared" ca="1" si="27"/>
        <v>1</v>
      </c>
      <c r="Q143">
        <f t="shared" ca="1" si="31"/>
        <v>0.88006351945757089</v>
      </c>
      <c r="R143">
        <f t="shared" ca="1" si="31"/>
        <v>0.21876648434573542</v>
      </c>
      <c r="S143">
        <f t="shared" ca="1" si="31"/>
        <v>0.69190810753993282</v>
      </c>
      <c r="T143">
        <f t="shared" ca="1" si="31"/>
        <v>0.74588263521246867</v>
      </c>
      <c r="U143">
        <f t="shared" ca="1" si="31"/>
        <v>0.12254364724130762</v>
      </c>
      <c r="V143">
        <f t="shared" ca="1" si="31"/>
        <v>0.32716096945554418</v>
      </c>
      <c r="W143">
        <f t="shared" ca="1" si="31"/>
        <v>0.14241014947025732</v>
      </c>
    </row>
    <row r="144" spans="2:23" x14ac:dyDescent="0.55000000000000004">
      <c r="B144">
        <f t="shared" ref="B144:B207" ca="1" si="32">IF(ROUND(NORMINV(Q144,B$6,B$7),0)&lt;B$8,B$8,ROUND(NORMINV(Q144,B$6,B$7),0))</f>
        <v>32</v>
      </c>
      <c r="C144" cm="1">
        <f t="array" aca="1" ref="C144" ca="1">INDIRECT(ADDRESS(myRAND(1,C$2,C$8:C$9)+5,C$1))</f>
        <v>0</v>
      </c>
      <c r="D144">
        <f t="shared" ref="D144:D207" ca="1" si="33">IF(ROUND(NORMINV(R144,D$6,D$7),0)&lt;D$8,D$8,IF(ROUND(NORMINV(R144,D$6,D$7),0)&gt;$D$9,$D$9,ROUND(NORMINV(R144,D$6,D$7),0)))</f>
        <v>9</v>
      </c>
      <c r="E144">
        <f t="shared" ref="E144:E207" ca="1" si="34">IF(ROUND(NORMINV(S144,E$6,E$7),0)&lt;E$8,E$8,IF(ROUND(NORMINV(S144,E$6,E$7),0)&gt;$E$9,$E$9,ROUND(NORMINV(S144,E$6,E$7),0)))</f>
        <v>37</v>
      </c>
      <c r="F144">
        <f t="shared" ref="F144:F207" ca="1" si="35">IF(ROUND(NORMINV(T144,F$6,F$7),0)&lt;F$8,F$8,IF(ROUND(NORMINV(T144,F$6,F$7),0)&gt;$F$9,$F$9,ROUND(NORMINV(T144,F$6,F$7),0)))</f>
        <v>100</v>
      </c>
      <c r="G144" cm="1">
        <f t="array" aca="1" ref="G144" ca="1">INDIRECT(ADDRESS(myRAND(1,G$2,G$8:G$9)+5,G$1))</f>
        <v>0</v>
      </c>
      <c r="H144" cm="1">
        <f t="array" aca="1" ref="H144" ca="1">INDIRECT(ADDRESS(myRAND(1,H$2,H$8:H$9)+5,H$1))</f>
        <v>0</v>
      </c>
      <c r="I144" s="3">
        <f t="shared" ca="1" si="21"/>
        <v>1</v>
      </c>
      <c r="J144" s="16">
        <f t="shared" ca="1" si="22"/>
        <v>2</v>
      </c>
      <c r="K144">
        <f t="shared" ca="1" si="23"/>
        <v>1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1</v>
      </c>
      <c r="Q144">
        <f t="shared" ca="1" si="31"/>
        <v>3.6891982191603612E-2</v>
      </c>
      <c r="R144">
        <f t="shared" ca="1" si="31"/>
        <v>0.60624337895316194</v>
      </c>
      <c r="S144">
        <f t="shared" ca="1" si="31"/>
        <v>0.5631033891725552</v>
      </c>
      <c r="T144">
        <f t="shared" ca="1" si="31"/>
        <v>0.65335137284766487</v>
      </c>
      <c r="U144">
        <f t="shared" ca="1" si="31"/>
        <v>1.2052969229327193E-2</v>
      </c>
      <c r="V144">
        <f t="shared" ca="1" si="31"/>
        <v>0.71853262822048936</v>
      </c>
      <c r="W144">
        <f t="shared" ca="1" si="31"/>
        <v>0.49391588946555676</v>
      </c>
    </row>
    <row r="145" spans="2:23" x14ac:dyDescent="0.55000000000000004">
      <c r="B145">
        <f t="shared" ca="1" si="32"/>
        <v>48</v>
      </c>
      <c r="C145" cm="1">
        <f t="array" aca="1" ref="C145" ca="1">INDIRECT(ADDRESS(myRAND(1,C$2,C$8:C$9)+5,C$1))</f>
        <v>1</v>
      </c>
      <c r="D145">
        <f t="shared" ca="1" si="33"/>
        <v>6</v>
      </c>
      <c r="E145">
        <f t="shared" ca="1" si="34"/>
        <v>37</v>
      </c>
      <c r="F145">
        <f t="shared" ca="1" si="35"/>
        <v>98</v>
      </c>
      <c r="G145" cm="1">
        <f t="array" aca="1" ref="G145" ca="1">INDIRECT(ADDRESS(myRAND(1,G$2,G$8:G$9)+5,G$1))</f>
        <v>0</v>
      </c>
      <c r="H145" cm="1">
        <f t="array" aca="1" ref="H145" ca="1">INDIRECT(ADDRESS(myRAND(1,H$2,H$8:H$9)+5,H$1))</f>
        <v>0</v>
      </c>
      <c r="I145" s="3">
        <f t="shared" ref="I145:I208" ca="1" si="36">IF(J145&gt;=$I$12,3,IF(J145&gt;=$I$11,2,1))</f>
        <v>1</v>
      </c>
      <c r="J145" s="16">
        <f t="shared" ref="J145:J208" ca="1" si="37">SUM(K145:O145)</f>
        <v>0</v>
      </c>
      <c r="K145">
        <f t="shared" ref="K145:K208" ca="1" si="38">IF(OR(D145&gt;K$12,D145&lt;K$11),1,0)</f>
        <v>0</v>
      </c>
      <c r="L145">
        <f t="shared" ref="L145:L208" ca="1" si="39">IF(OR(E145&gt;L$12,E145&lt;L$11),1,0)</f>
        <v>0</v>
      </c>
      <c r="M145">
        <f t="shared" ref="M145:M208" ca="1" si="40">IF(F145&lt;M141,1,0)</f>
        <v>0</v>
      </c>
      <c r="N145">
        <f t="shared" ref="N145:N208" ca="1" si="41">SUM(G145:H145)</f>
        <v>0</v>
      </c>
      <c r="O145">
        <f t="shared" ref="O145:O208" ca="1" si="42">IF(AND(B145&gt;O141,C145=O140),1,0)</f>
        <v>0</v>
      </c>
      <c r="Q145">
        <f t="shared" ref="Q145:W160" ca="1" si="43">RAND()</f>
        <v>0.42086092028421229</v>
      </c>
      <c r="R145">
        <f t="shared" ca="1" si="43"/>
        <v>0.20013896441886858</v>
      </c>
      <c r="S145">
        <f t="shared" ca="1" si="43"/>
        <v>0.55576832573599777</v>
      </c>
      <c r="T145">
        <f t="shared" ca="1" si="43"/>
        <v>0.63967409092426286</v>
      </c>
      <c r="U145">
        <f t="shared" ca="1" si="43"/>
        <v>0.92371204782261795</v>
      </c>
      <c r="V145">
        <f t="shared" ca="1" si="43"/>
        <v>7.8712680207734254E-3</v>
      </c>
      <c r="W145">
        <f t="shared" ca="1" si="43"/>
        <v>0.28962011287876455</v>
      </c>
    </row>
    <row r="146" spans="2:23" x14ac:dyDescent="0.55000000000000004">
      <c r="B146">
        <f t="shared" ca="1" si="32"/>
        <v>56</v>
      </c>
      <c r="C146" cm="1">
        <f t="array" aca="1" ref="C146" ca="1">INDIRECT(ADDRESS(myRAND(1,C$2,C$8:C$9)+5,C$1))</f>
        <v>0</v>
      </c>
      <c r="D146">
        <f t="shared" ca="1" si="33"/>
        <v>6</v>
      </c>
      <c r="E146">
        <f t="shared" ca="1" si="34"/>
        <v>42</v>
      </c>
      <c r="F146">
        <f t="shared" ca="1" si="35"/>
        <v>80</v>
      </c>
      <c r="G146" cm="1">
        <f t="array" aca="1" ref="G146" ca="1">INDIRECT(ADDRESS(myRAND(1,G$2,G$8:G$9)+5,G$1))</f>
        <v>0</v>
      </c>
      <c r="H146" cm="1">
        <f t="array" aca="1" ref="H146" ca="1">INDIRECT(ADDRESS(myRAND(1,H$2,H$8:H$9)+5,H$1))</f>
        <v>1</v>
      </c>
      <c r="I146" s="3">
        <f t="shared" ca="1" si="36"/>
        <v>1</v>
      </c>
      <c r="J146" s="16">
        <f t="shared" ca="1" si="37"/>
        <v>2</v>
      </c>
      <c r="K146">
        <f t="shared" ca="1" si="38"/>
        <v>0</v>
      </c>
      <c r="L146">
        <f t="shared" ca="1" si="39"/>
        <v>1</v>
      </c>
      <c r="M146">
        <f t="shared" ca="1" si="40"/>
        <v>0</v>
      </c>
      <c r="N146">
        <f t="shared" ca="1" si="41"/>
        <v>1</v>
      </c>
      <c r="O146">
        <f t="shared" ca="1" si="42"/>
        <v>0</v>
      </c>
      <c r="Q146">
        <f t="shared" ca="1" si="43"/>
        <v>0.73325020032106181</v>
      </c>
      <c r="R146">
        <f t="shared" ca="1" si="43"/>
        <v>0.22719245901188945</v>
      </c>
      <c r="S146">
        <f t="shared" ca="1" si="43"/>
        <v>0.96520691647693335</v>
      </c>
      <c r="T146">
        <f t="shared" ca="1" si="43"/>
        <v>0.49864837051571786</v>
      </c>
      <c r="U146">
        <f t="shared" ca="1" si="43"/>
        <v>9.622957597797821E-2</v>
      </c>
      <c r="V146">
        <f t="shared" ca="1" si="43"/>
        <v>0.71240206040871101</v>
      </c>
      <c r="W146">
        <f t="shared" ca="1" si="43"/>
        <v>0.85474521793457214</v>
      </c>
    </row>
    <row r="147" spans="2:23" x14ac:dyDescent="0.55000000000000004">
      <c r="B147">
        <f t="shared" ca="1" si="32"/>
        <v>48</v>
      </c>
      <c r="C147" cm="1">
        <f t="array" aca="1" ref="C147" ca="1">INDIRECT(ADDRESS(myRAND(1,C$2,C$8:C$9)+5,C$1))</f>
        <v>1</v>
      </c>
      <c r="D147">
        <f t="shared" ca="1" si="33"/>
        <v>9</v>
      </c>
      <c r="E147">
        <f t="shared" ca="1" si="34"/>
        <v>32</v>
      </c>
      <c r="F147">
        <f t="shared" ca="1" si="35"/>
        <v>110</v>
      </c>
      <c r="G147" cm="1">
        <f t="array" aca="1" ref="G147" ca="1">INDIRECT(ADDRESS(myRAND(1,G$2,G$8:G$9)+5,G$1))</f>
        <v>0</v>
      </c>
      <c r="H147" cm="1">
        <f t="array" aca="1" ref="H147" ca="1">INDIRECT(ADDRESS(myRAND(1,H$2,H$8:H$9)+5,H$1))</f>
        <v>0</v>
      </c>
      <c r="I147" s="3">
        <f t="shared" ca="1" si="36"/>
        <v>1</v>
      </c>
      <c r="J147" s="16">
        <f t="shared" ca="1" si="37"/>
        <v>2</v>
      </c>
      <c r="K147">
        <f t="shared" ca="1" si="38"/>
        <v>1</v>
      </c>
      <c r="L147">
        <f t="shared" ca="1" si="39"/>
        <v>1</v>
      </c>
      <c r="M147">
        <f t="shared" ca="1" si="40"/>
        <v>0</v>
      </c>
      <c r="N147">
        <f t="shared" ca="1" si="41"/>
        <v>0</v>
      </c>
      <c r="O147">
        <f t="shared" ca="1" si="42"/>
        <v>0</v>
      </c>
      <c r="Q147">
        <f t="shared" ca="1" si="43"/>
        <v>0.43175055640676763</v>
      </c>
      <c r="R147">
        <f t="shared" ca="1" si="43"/>
        <v>0.61530214387315429</v>
      </c>
      <c r="S147">
        <f t="shared" ca="1" si="43"/>
        <v>5.1803937161487346E-2</v>
      </c>
      <c r="T147">
        <f t="shared" ca="1" si="43"/>
        <v>0.72859034958747226</v>
      </c>
      <c r="U147">
        <f t="shared" ca="1" si="43"/>
        <v>0.96226579649848532</v>
      </c>
      <c r="V147">
        <f t="shared" ca="1" si="43"/>
        <v>0.67669864624211518</v>
      </c>
      <c r="W147">
        <f t="shared" ca="1" si="43"/>
        <v>0.82552579484835609</v>
      </c>
    </row>
    <row r="148" spans="2:23" x14ac:dyDescent="0.55000000000000004">
      <c r="B148">
        <f t="shared" ca="1" si="32"/>
        <v>51</v>
      </c>
      <c r="C148" cm="1">
        <f t="array" aca="1" ref="C148" ca="1">INDIRECT(ADDRESS(myRAND(1,C$2,C$8:C$9)+5,C$1))</f>
        <v>0</v>
      </c>
      <c r="D148">
        <f t="shared" ca="1" si="33"/>
        <v>7</v>
      </c>
      <c r="E148">
        <f t="shared" ca="1" si="34"/>
        <v>40</v>
      </c>
      <c r="F148">
        <f t="shared" ca="1" si="35"/>
        <v>86</v>
      </c>
      <c r="G148" cm="1">
        <f t="array" aca="1" ref="G148" ca="1">INDIRECT(ADDRESS(myRAND(1,G$2,G$8:G$9)+5,G$1))</f>
        <v>0</v>
      </c>
      <c r="H148" cm="1">
        <f t="array" aca="1" ref="H148" ca="1">INDIRECT(ADDRESS(myRAND(1,H$2,H$8:H$9)+5,H$1))</f>
        <v>0</v>
      </c>
      <c r="I148" s="3">
        <f t="shared" ca="1" si="36"/>
        <v>1</v>
      </c>
      <c r="J148" s="16">
        <f t="shared" ca="1" si="37"/>
        <v>1</v>
      </c>
      <c r="K148">
        <f t="shared" ca="1" si="38"/>
        <v>0</v>
      </c>
      <c r="L148">
        <f t="shared" ca="1" si="39"/>
        <v>1</v>
      </c>
      <c r="M148">
        <f t="shared" ca="1" si="40"/>
        <v>0</v>
      </c>
      <c r="N148">
        <f t="shared" ca="1" si="41"/>
        <v>0</v>
      </c>
      <c r="O148">
        <f t="shared" ca="1" si="42"/>
        <v>0</v>
      </c>
      <c r="Q148">
        <f t="shared" ca="1" si="43"/>
        <v>0.53077982310653471</v>
      </c>
      <c r="R148">
        <f t="shared" ca="1" si="43"/>
        <v>0.36050370123123776</v>
      </c>
      <c r="S148">
        <f t="shared" ca="1" si="43"/>
        <v>0.86559854896738841</v>
      </c>
      <c r="T148">
        <f t="shared" ca="1" si="43"/>
        <v>0.54559792914561134</v>
      </c>
      <c r="U148">
        <f t="shared" ca="1" si="43"/>
        <v>0.51987273244490684</v>
      </c>
      <c r="V148">
        <f t="shared" ca="1" si="43"/>
        <v>0.69885877948440178</v>
      </c>
      <c r="W148">
        <f t="shared" ca="1" si="43"/>
        <v>0.37820924125128452</v>
      </c>
    </row>
    <row r="149" spans="2:23" x14ac:dyDescent="0.55000000000000004">
      <c r="B149">
        <f t="shared" ca="1" si="32"/>
        <v>43</v>
      </c>
      <c r="C149" cm="1">
        <f t="array" aca="1" ref="C149" ca="1">INDIRECT(ADDRESS(myRAND(1,C$2,C$8:C$9)+5,C$1))</f>
        <v>1</v>
      </c>
      <c r="D149">
        <f t="shared" ca="1" si="33"/>
        <v>7</v>
      </c>
      <c r="E149">
        <f t="shared" ca="1" si="34"/>
        <v>36</v>
      </c>
      <c r="F149">
        <f t="shared" ca="1" si="35"/>
        <v>40</v>
      </c>
      <c r="G149" cm="1">
        <f t="array" aca="1" ref="G149" ca="1">INDIRECT(ADDRESS(myRAND(1,G$2,G$8:G$9)+5,G$1))</f>
        <v>0</v>
      </c>
      <c r="H149" cm="1">
        <f t="array" aca="1" ref="H149" ca="1">INDIRECT(ADDRESS(myRAND(1,H$2,H$8:H$9)+5,H$1))</f>
        <v>0</v>
      </c>
      <c r="I149" s="3">
        <f t="shared" ca="1" si="36"/>
        <v>1</v>
      </c>
      <c r="J149" s="16">
        <f t="shared" ca="1" si="37"/>
        <v>1</v>
      </c>
      <c r="K149">
        <f t="shared" ca="1" si="38"/>
        <v>0</v>
      </c>
      <c r="L149">
        <f t="shared" ca="1" si="39"/>
        <v>0</v>
      </c>
      <c r="M149">
        <f t="shared" ca="1" si="40"/>
        <v>0</v>
      </c>
      <c r="N149">
        <f t="shared" ca="1" si="41"/>
        <v>0</v>
      </c>
      <c r="O149">
        <f t="shared" ca="1" si="42"/>
        <v>1</v>
      </c>
      <c r="Q149">
        <f t="shared" ca="1" si="43"/>
        <v>0.25454325037472225</v>
      </c>
      <c r="R149">
        <f t="shared" ca="1" si="43"/>
        <v>0.34012130063630797</v>
      </c>
      <c r="S149">
        <f t="shared" ca="1" si="43"/>
        <v>0.42239731086670329</v>
      </c>
      <c r="T149">
        <f t="shared" ca="1" si="43"/>
        <v>0.21207065090111865</v>
      </c>
      <c r="U149">
        <f t="shared" ca="1" si="43"/>
        <v>0.77999760620266867</v>
      </c>
      <c r="V149">
        <f t="shared" ca="1" si="43"/>
        <v>0.37248720834935711</v>
      </c>
      <c r="W149">
        <f t="shared" ca="1" si="43"/>
        <v>9.7775687165151393E-3</v>
      </c>
    </row>
    <row r="150" spans="2:23" x14ac:dyDescent="0.55000000000000004">
      <c r="B150">
        <f t="shared" ca="1" si="32"/>
        <v>52</v>
      </c>
      <c r="C150" cm="1">
        <f t="array" aca="1" ref="C150" ca="1">INDIRECT(ADDRESS(myRAND(1,C$2,C$8:C$9)+5,C$1))</f>
        <v>0</v>
      </c>
      <c r="D150">
        <f t="shared" ca="1" si="33"/>
        <v>9</v>
      </c>
      <c r="E150">
        <f t="shared" ca="1" si="34"/>
        <v>33</v>
      </c>
      <c r="F150">
        <f t="shared" ca="1" si="35"/>
        <v>116</v>
      </c>
      <c r="G150" cm="1">
        <f t="array" aca="1" ref="G150" ca="1">INDIRECT(ADDRESS(myRAND(1,G$2,G$8:G$9)+5,G$1))</f>
        <v>0</v>
      </c>
      <c r="H150" cm="1">
        <f t="array" aca="1" ref="H150" ca="1">INDIRECT(ADDRESS(myRAND(1,H$2,H$8:H$9)+5,H$1))</f>
        <v>0</v>
      </c>
      <c r="I150" s="3">
        <f t="shared" ca="1" si="36"/>
        <v>2</v>
      </c>
      <c r="J150" s="16">
        <f t="shared" ca="1" si="37"/>
        <v>3</v>
      </c>
      <c r="K150">
        <f t="shared" ca="1" si="38"/>
        <v>1</v>
      </c>
      <c r="L150">
        <f t="shared" ca="1" si="39"/>
        <v>1</v>
      </c>
      <c r="M150">
        <f t="shared" ca="1" si="40"/>
        <v>0</v>
      </c>
      <c r="N150">
        <f t="shared" ca="1" si="41"/>
        <v>0</v>
      </c>
      <c r="O150">
        <f t="shared" ca="1" si="42"/>
        <v>1</v>
      </c>
      <c r="Q150">
        <f t="shared" ca="1" si="43"/>
        <v>0.59597587227540672</v>
      </c>
      <c r="R150">
        <f t="shared" ca="1" si="43"/>
        <v>0.68562334756156051</v>
      </c>
      <c r="S150">
        <f t="shared" ca="1" si="43"/>
        <v>9.4967192903071651E-2</v>
      </c>
      <c r="T150">
        <f t="shared" ca="1" si="43"/>
        <v>0.76117147307194666</v>
      </c>
      <c r="U150">
        <f t="shared" ca="1" si="43"/>
        <v>0.26488378614086205</v>
      </c>
      <c r="V150">
        <f t="shared" ca="1" si="43"/>
        <v>0.44645636907948183</v>
      </c>
      <c r="W150">
        <f t="shared" ca="1" si="43"/>
        <v>0.19953439233165637</v>
      </c>
    </row>
    <row r="151" spans="2:23" x14ac:dyDescent="0.55000000000000004">
      <c r="B151">
        <f t="shared" ca="1" si="32"/>
        <v>77</v>
      </c>
      <c r="C151" cm="1">
        <f t="array" aca="1" ref="C151" ca="1">INDIRECT(ADDRESS(myRAND(1,C$2,C$8:C$9)+5,C$1))</f>
        <v>1</v>
      </c>
      <c r="D151">
        <f t="shared" ca="1" si="33"/>
        <v>9</v>
      </c>
      <c r="E151">
        <f t="shared" ca="1" si="34"/>
        <v>36</v>
      </c>
      <c r="F151">
        <f t="shared" ca="1" si="35"/>
        <v>169</v>
      </c>
      <c r="G151" cm="1">
        <f t="array" aca="1" ref="G151" ca="1">INDIRECT(ADDRESS(myRAND(1,G$2,G$8:G$9)+5,G$1))</f>
        <v>0</v>
      </c>
      <c r="H151" cm="1">
        <f t="array" aca="1" ref="H151" ca="1">INDIRECT(ADDRESS(myRAND(1,H$2,H$8:H$9)+5,H$1))</f>
        <v>1</v>
      </c>
      <c r="I151" s="3">
        <f t="shared" ca="1" si="36"/>
        <v>1</v>
      </c>
      <c r="J151" s="16">
        <f t="shared" ca="1" si="37"/>
        <v>2</v>
      </c>
      <c r="K151">
        <f t="shared" ca="1" si="38"/>
        <v>1</v>
      </c>
      <c r="L151">
        <f t="shared" ca="1" si="39"/>
        <v>0</v>
      </c>
      <c r="M151">
        <f t="shared" ca="1" si="40"/>
        <v>0</v>
      </c>
      <c r="N151">
        <f t="shared" ca="1" si="41"/>
        <v>1</v>
      </c>
      <c r="O151">
        <f t="shared" ca="1" si="42"/>
        <v>0</v>
      </c>
      <c r="Q151">
        <f t="shared" ca="1" si="43"/>
        <v>0.99629020971563853</v>
      </c>
      <c r="R151">
        <f t="shared" ca="1" si="43"/>
        <v>0.6659744742900443</v>
      </c>
      <c r="S151">
        <f t="shared" ca="1" si="43"/>
        <v>0.42178084409140715</v>
      </c>
      <c r="T151">
        <f t="shared" ca="1" si="43"/>
        <v>0.96180567389731986</v>
      </c>
      <c r="U151">
        <f t="shared" ca="1" si="43"/>
        <v>0.41034844823343997</v>
      </c>
      <c r="V151">
        <f t="shared" ca="1" si="43"/>
        <v>9.3562696490100405E-2</v>
      </c>
      <c r="W151">
        <f t="shared" ca="1" si="43"/>
        <v>0.44888958100478127</v>
      </c>
    </row>
    <row r="152" spans="2:23" x14ac:dyDescent="0.55000000000000004">
      <c r="B152">
        <f t="shared" ca="1" si="32"/>
        <v>32</v>
      </c>
      <c r="C152" cm="1">
        <f t="array" aca="1" ref="C152" ca="1">INDIRECT(ADDRESS(myRAND(1,C$2,C$8:C$9)+5,C$1))</f>
        <v>1</v>
      </c>
      <c r="D152">
        <f t="shared" ca="1" si="33"/>
        <v>7</v>
      </c>
      <c r="E152">
        <f t="shared" ca="1" si="34"/>
        <v>36</v>
      </c>
      <c r="F152">
        <f t="shared" ca="1" si="35"/>
        <v>36</v>
      </c>
      <c r="G152" cm="1">
        <f t="array" aca="1" ref="G152" ca="1">INDIRECT(ADDRESS(myRAND(1,G$2,G$8:G$9)+5,G$1))</f>
        <v>1</v>
      </c>
      <c r="H152" cm="1">
        <f t="array" aca="1" ref="H152" ca="1">INDIRECT(ADDRESS(myRAND(1,H$2,H$8:H$9)+5,H$1))</f>
        <v>0</v>
      </c>
      <c r="I152" s="3">
        <f t="shared" ca="1" si="36"/>
        <v>1</v>
      </c>
      <c r="J152" s="16">
        <f t="shared" ca="1" si="37"/>
        <v>1</v>
      </c>
      <c r="K152">
        <f t="shared" ca="1" si="38"/>
        <v>0</v>
      </c>
      <c r="L152">
        <f t="shared" ca="1" si="39"/>
        <v>0</v>
      </c>
      <c r="M152">
        <f t="shared" ca="1" si="40"/>
        <v>0</v>
      </c>
      <c r="N152">
        <f t="shared" ca="1" si="41"/>
        <v>1</v>
      </c>
      <c r="O152">
        <f t="shared" ca="1" si="42"/>
        <v>0</v>
      </c>
      <c r="Q152">
        <f t="shared" ca="1" si="43"/>
        <v>3.6724202084505109E-2</v>
      </c>
      <c r="R152">
        <f t="shared" ca="1" si="43"/>
        <v>0.35036783687887096</v>
      </c>
      <c r="S152">
        <f t="shared" ca="1" si="43"/>
        <v>0.33033717526490403</v>
      </c>
      <c r="T152">
        <f t="shared" ca="1" si="43"/>
        <v>0.19014146815361022</v>
      </c>
      <c r="U152">
        <f t="shared" ca="1" si="43"/>
        <v>7.3062835161878836E-2</v>
      </c>
      <c r="V152">
        <f t="shared" ca="1" si="43"/>
        <v>0.6762292958569629</v>
      </c>
      <c r="W152">
        <f t="shared" ca="1" si="43"/>
        <v>0.85858987634289452</v>
      </c>
    </row>
    <row r="153" spans="2:23" x14ac:dyDescent="0.55000000000000004">
      <c r="B153">
        <f t="shared" ca="1" si="32"/>
        <v>53</v>
      </c>
      <c r="C153" cm="1">
        <f t="array" aca="1" ref="C153" ca="1">INDIRECT(ADDRESS(myRAND(1,C$2,C$8:C$9)+5,C$1))</f>
        <v>1</v>
      </c>
      <c r="D153">
        <f t="shared" ca="1" si="33"/>
        <v>8</v>
      </c>
      <c r="E153">
        <f t="shared" ca="1" si="34"/>
        <v>32</v>
      </c>
      <c r="F153">
        <f t="shared" ca="1" si="35"/>
        <v>54</v>
      </c>
      <c r="G153" cm="1">
        <f t="array" aca="1" ref="G153" ca="1">INDIRECT(ADDRESS(myRAND(1,G$2,G$8:G$9)+5,G$1))</f>
        <v>0</v>
      </c>
      <c r="H153" cm="1">
        <f t="array" aca="1" ref="H153" ca="1">INDIRECT(ADDRESS(myRAND(1,H$2,H$8:H$9)+5,H$1))</f>
        <v>0</v>
      </c>
      <c r="I153" s="3">
        <f t="shared" ca="1" si="36"/>
        <v>1</v>
      </c>
      <c r="J153" s="16">
        <f t="shared" ca="1" si="37"/>
        <v>1</v>
      </c>
      <c r="K153">
        <f t="shared" ca="1" si="38"/>
        <v>0</v>
      </c>
      <c r="L153">
        <f t="shared" ca="1" si="39"/>
        <v>1</v>
      </c>
      <c r="M153">
        <f t="shared" ca="1" si="40"/>
        <v>0</v>
      </c>
      <c r="N153">
        <f t="shared" ca="1" si="41"/>
        <v>0</v>
      </c>
      <c r="O153">
        <f t="shared" ca="1" si="42"/>
        <v>0</v>
      </c>
      <c r="Q153">
        <f t="shared" ca="1" si="43"/>
        <v>0.61388992852959046</v>
      </c>
      <c r="R153">
        <f t="shared" ca="1" si="43"/>
        <v>0.43156842513721738</v>
      </c>
      <c r="S153">
        <f t="shared" ca="1" si="43"/>
        <v>3.7920377928643778E-2</v>
      </c>
      <c r="T153">
        <f t="shared" ca="1" si="43"/>
        <v>0.30410068721668937</v>
      </c>
      <c r="U153">
        <f t="shared" ca="1" si="43"/>
        <v>0.62975143222093644</v>
      </c>
      <c r="V153">
        <f t="shared" ca="1" si="43"/>
        <v>0.58861861912090141</v>
      </c>
      <c r="W153">
        <f t="shared" ca="1" si="43"/>
        <v>0.80311823533997706</v>
      </c>
    </row>
    <row r="154" spans="2:23" x14ac:dyDescent="0.55000000000000004">
      <c r="B154">
        <f t="shared" ca="1" si="32"/>
        <v>51</v>
      </c>
      <c r="C154" cm="1">
        <f t="array" aca="1" ref="C154" ca="1">INDIRECT(ADDRESS(myRAND(1,C$2,C$8:C$9)+5,C$1))</f>
        <v>1</v>
      </c>
      <c r="D154">
        <f t="shared" ca="1" si="33"/>
        <v>11</v>
      </c>
      <c r="E154">
        <f t="shared" ca="1" si="34"/>
        <v>41</v>
      </c>
      <c r="F154">
        <f t="shared" ca="1" si="35"/>
        <v>29</v>
      </c>
      <c r="G154" cm="1">
        <f t="array" aca="1" ref="G154" ca="1">INDIRECT(ADDRESS(myRAND(1,G$2,G$8:G$9)+5,G$1))</f>
        <v>1</v>
      </c>
      <c r="H154" cm="1">
        <f t="array" aca="1" ref="H154" ca="1">INDIRECT(ADDRESS(myRAND(1,H$2,H$8:H$9)+5,H$1))</f>
        <v>0</v>
      </c>
      <c r="I154" s="3">
        <f t="shared" ca="1" si="36"/>
        <v>3</v>
      </c>
      <c r="J154" s="16">
        <f t="shared" ca="1" si="37"/>
        <v>4</v>
      </c>
      <c r="K154">
        <f t="shared" ca="1" si="38"/>
        <v>1</v>
      </c>
      <c r="L154">
        <f t="shared" ca="1" si="39"/>
        <v>1</v>
      </c>
      <c r="M154">
        <f t="shared" ca="1" si="40"/>
        <v>0</v>
      </c>
      <c r="N154">
        <f t="shared" ca="1" si="41"/>
        <v>1</v>
      </c>
      <c r="O154">
        <f t="shared" ca="1" si="42"/>
        <v>1</v>
      </c>
      <c r="Q154">
        <f t="shared" ca="1" si="43"/>
        <v>0.53462098034399097</v>
      </c>
      <c r="R154">
        <f t="shared" ca="1" si="43"/>
        <v>0.89815727780615828</v>
      </c>
      <c r="S154">
        <f t="shared" ca="1" si="43"/>
        <v>0.91379349256999065</v>
      </c>
      <c r="T154">
        <f t="shared" ca="1" si="43"/>
        <v>0.15575365583386347</v>
      </c>
      <c r="U154">
        <f t="shared" ca="1" si="43"/>
        <v>0.8062116097076466</v>
      </c>
      <c r="V154">
        <f t="shared" ca="1" si="43"/>
        <v>0.60452368108453791</v>
      </c>
      <c r="W154">
        <f t="shared" ca="1" si="43"/>
        <v>0.18553300356348845</v>
      </c>
    </row>
    <row r="155" spans="2:23" x14ac:dyDescent="0.55000000000000004">
      <c r="B155">
        <f t="shared" ca="1" si="32"/>
        <v>45</v>
      </c>
      <c r="C155" cm="1">
        <f t="array" aca="1" ref="C155" ca="1">INDIRECT(ADDRESS(myRAND(1,C$2,C$8:C$9)+5,C$1))</f>
        <v>0</v>
      </c>
      <c r="D155">
        <f t="shared" ca="1" si="33"/>
        <v>8</v>
      </c>
      <c r="E155">
        <f t="shared" ca="1" si="34"/>
        <v>38</v>
      </c>
      <c r="F155">
        <f t="shared" ca="1" si="35"/>
        <v>47</v>
      </c>
      <c r="G155" cm="1">
        <f t="array" aca="1" ref="G155" ca="1">INDIRECT(ADDRESS(myRAND(1,G$2,G$8:G$9)+5,G$1))</f>
        <v>0</v>
      </c>
      <c r="H155" cm="1">
        <f t="array" aca="1" ref="H155" ca="1">INDIRECT(ADDRESS(myRAND(1,H$2,H$8:H$9)+5,H$1))</f>
        <v>0</v>
      </c>
      <c r="I155" s="3">
        <f t="shared" ca="1" si="36"/>
        <v>1</v>
      </c>
      <c r="J155" s="16">
        <f t="shared" ca="1" si="37"/>
        <v>1</v>
      </c>
      <c r="K155">
        <f t="shared" ca="1" si="38"/>
        <v>0</v>
      </c>
      <c r="L155">
        <f t="shared" ca="1" si="39"/>
        <v>1</v>
      </c>
      <c r="M155">
        <f t="shared" ca="1" si="40"/>
        <v>0</v>
      </c>
      <c r="N155">
        <f t="shared" ca="1" si="41"/>
        <v>0</v>
      </c>
      <c r="O155">
        <f t="shared" ca="1" si="42"/>
        <v>0</v>
      </c>
      <c r="Q155">
        <f t="shared" ca="1" si="43"/>
        <v>0.30081117692589299</v>
      </c>
      <c r="R155">
        <f t="shared" ca="1" si="43"/>
        <v>0.56875285922886987</v>
      </c>
      <c r="S155">
        <f t="shared" ca="1" si="43"/>
        <v>0.62601260401013303</v>
      </c>
      <c r="T155">
        <f t="shared" ca="1" si="43"/>
        <v>0.25303221943750898</v>
      </c>
      <c r="U155">
        <f t="shared" ca="1" si="43"/>
        <v>0.89826998396903635</v>
      </c>
      <c r="V155">
        <f t="shared" ca="1" si="43"/>
        <v>0.3063503582069137</v>
      </c>
      <c r="W155">
        <f t="shared" ca="1" si="43"/>
        <v>0.26357364893235802</v>
      </c>
    </row>
    <row r="156" spans="2:23" x14ac:dyDescent="0.55000000000000004">
      <c r="B156">
        <f t="shared" ca="1" si="32"/>
        <v>60</v>
      </c>
      <c r="C156" cm="1">
        <f t="array" aca="1" ref="C156" ca="1">INDIRECT(ADDRESS(myRAND(1,C$2,C$8:C$9)+5,C$1))</f>
        <v>0</v>
      </c>
      <c r="D156">
        <f t="shared" ca="1" si="33"/>
        <v>8</v>
      </c>
      <c r="E156">
        <f t="shared" ca="1" si="34"/>
        <v>32</v>
      </c>
      <c r="F156">
        <f t="shared" ca="1" si="35"/>
        <v>118</v>
      </c>
      <c r="G156" cm="1">
        <f t="array" aca="1" ref="G156" ca="1">INDIRECT(ADDRESS(myRAND(1,G$2,G$8:G$9)+5,G$1))</f>
        <v>0</v>
      </c>
      <c r="H156" cm="1">
        <f t="array" aca="1" ref="H156" ca="1">INDIRECT(ADDRESS(myRAND(1,H$2,H$8:H$9)+5,H$1))</f>
        <v>0</v>
      </c>
      <c r="I156" s="3">
        <f t="shared" ca="1" si="36"/>
        <v>1</v>
      </c>
      <c r="J156" s="16">
        <f t="shared" ca="1" si="37"/>
        <v>2</v>
      </c>
      <c r="K156">
        <f t="shared" ca="1" si="38"/>
        <v>0</v>
      </c>
      <c r="L156">
        <f t="shared" ca="1" si="39"/>
        <v>1</v>
      </c>
      <c r="M156">
        <f t="shared" ca="1" si="40"/>
        <v>0</v>
      </c>
      <c r="N156">
        <f t="shared" ca="1" si="41"/>
        <v>0</v>
      </c>
      <c r="O156">
        <f t="shared" ca="1" si="42"/>
        <v>1</v>
      </c>
      <c r="Q156">
        <f t="shared" ca="1" si="43"/>
        <v>0.84129617806714663</v>
      </c>
      <c r="R156">
        <f t="shared" ca="1" si="43"/>
        <v>0.42347696063561524</v>
      </c>
      <c r="S156">
        <f t="shared" ca="1" si="43"/>
        <v>3.6048662539492904E-2</v>
      </c>
      <c r="T156">
        <f t="shared" ca="1" si="43"/>
        <v>0.77881867498085144</v>
      </c>
      <c r="U156">
        <f t="shared" ca="1" si="43"/>
        <v>0.73498013514766192</v>
      </c>
      <c r="V156">
        <f t="shared" ca="1" si="43"/>
        <v>0.56786801567824929</v>
      </c>
      <c r="W156">
        <f t="shared" ca="1" si="43"/>
        <v>0.97127456090220787</v>
      </c>
    </row>
    <row r="157" spans="2:23" x14ac:dyDescent="0.55000000000000004">
      <c r="B157">
        <f t="shared" ca="1" si="32"/>
        <v>52</v>
      </c>
      <c r="C157" cm="1">
        <f t="array" aca="1" ref="C157" ca="1">INDIRECT(ADDRESS(myRAND(1,C$2,C$8:C$9)+5,C$1))</f>
        <v>0</v>
      </c>
      <c r="D157">
        <f t="shared" ca="1" si="33"/>
        <v>6</v>
      </c>
      <c r="E157">
        <f t="shared" ca="1" si="34"/>
        <v>39</v>
      </c>
      <c r="F157">
        <f t="shared" ca="1" si="35"/>
        <v>18</v>
      </c>
      <c r="G157" cm="1">
        <f t="array" aca="1" ref="G157" ca="1">INDIRECT(ADDRESS(myRAND(1,G$2,G$8:G$9)+5,G$1))</f>
        <v>1</v>
      </c>
      <c r="H157" cm="1">
        <f t="array" aca="1" ref="H157" ca="1">INDIRECT(ADDRESS(myRAND(1,H$2,H$8:H$9)+5,H$1))</f>
        <v>1</v>
      </c>
      <c r="I157" s="3">
        <f t="shared" ca="1" si="36"/>
        <v>3</v>
      </c>
      <c r="J157" s="16">
        <f t="shared" ca="1" si="37"/>
        <v>4</v>
      </c>
      <c r="K157">
        <f t="shared" ca="1" si="38"/>
        <v>0</v>
      </c>
      <c r="L157">
        <f t="shared" ca="1" si="39"/>
        <v>1</v>
      </c>
      <c r="M157">
        <f t="shared" ca="1" si="40"/>
        <v>0</v>
      </c>
      <c r="N157">
        <f t="shared" ca="1" si="41"/>
        <v>2</v>
      </c>
      <c r="O157">
        <f t="shared" ca="1" si="42"/>
        <v>1</v>
      </c>
      <c r="Q157">
        <f t="shared" ca="1" si="43"/>
        <v>0.57698902281374709</v>
      </c>
      <c r="R157">
        <f t="shared" ca="1" si="43"/>
        <v>0.22231397965297628</v>
      </c>
      <c r="S157">
        <f t="shared" ca="1" si="43"/>
        <v>0.71400334233524831</v>
      </c>
      <c r="T157">
        <f t="shared" ca="1" si="43"/>
        <v>0.10751777815632912</v>
      </c>
      <c r="U157">
        <f t="shared" ca="1" si="43"/>
        <v>0.90087616785481806</v>
      </c>
      <c r="V157">
        <f t="shared" ca="1" si="43"/>
        <v>0.22071672713906176</v>
      </c>
      <c r="W157">
        <f t="shared" ca="1" si="43"/>
        <v>0.18405829687049735</v>
      </c>
    </row>
    <row r="158" spans="2:23" x14ac:dyDescent="0.55000000000000004">
      <c r="B158">
        <f t="shared" ca="1" si="32"/>
        <v>62</v>
      </c>
      <c r="C158" cm="1">
        <f t="array" aca="1" ref="C158" ca="1">INDIRECT(ADDRESS(myRAND(1,C$2,C$8:C$9)+5,C$1))</f>
        <v>1</v>
      </c>
      <c r="D158">
        <f t="shared" ca="1" si="33"/>
        <v>9</v>
      </c>
      <c r="E158">
        <f t="shared" ca="1" si="34"/>
        <v>38</v>
      </c>
      <c r="F158">
        <f t="shared" ca="1" si="35"/>
        <v>128</v>
      </c>
      <c r="G158" cm="1">
        <f t="array" aca="1" ref="G158" ca="1">INDIRECT(ADDRESS(myRAND(1,G$2,G$8:G$9)+5,G$1))</f>
        <v>0</v>
      </c>
      <c r="H158" cm="1">
        <f t="array" aca="1" ref="H158" ca="1">INDIRECT(ADDRESS(myRAND(1,H$2,H$8:H$9)+5,H$1))</f>
        <v>1</v>
      </c>
      <c r="I158" s="3">
        <f t="shared" ca="1" si="36"/>
        <v>2</v>
      </c>
      <c r="J158" s="16">
        <f t="shared" ca="1" si="37"/>
        <v>3</v>
      </c>
      <c r="K158">
        <f t="shared" ca="1" si="38"/>
        <v>1</v>
      </c>
      <c r="L158">
        <f t="shared" ca="1" si="39"/>
        <v>1</v>
      </c>
      <c r="M158">
        <f t="shared" ca="1" si="40"/>
        <v>0</v>
      </c>
      <c r="N158">
        <f t="shared" ca="1" si="41"/>
        <v>1</v>
      </c>
      <c r="O158">
        <f t="shared" ca="1" si="42"/>
        <v>0</v>
      </c>
      <c r="Q158">
        <f t="shared" ca="1" si="43"/>
        <v>0.88318743955367751</v>
      </c>
      <c r="R158">
        <f t="shared" ca="1" si="43"/>
        <v>0.57948502402359237</v>
      </c>
      <c r="S158">
        <f t="shared" ca="1" si="43"/>
        <v>0.57705617590459468</v>
      </c>
      <c r="T158">
        <f t="shared" ca="1" si="43"/>
        <v>0.82987132698919508</v>
      </c>
      <c r="U158">
        <f t="shared" ca="1" si="43"/>
        <v>0.50513956383442682</v>
      </c>
      <c r="V158">
        <f t="shared" ca="1" si="43"/>
        <v>0.61612508380955311</v>
      </c>
      <c r="W158">
        <f t="shared" ca="1" si="43"/>
        <v>0.72334226613281905</v>
      </c>
    </row>
    <row r="159" spans="2:23" x14ac:dyDescent="0.55000000000000004">
      <c r="B159">
        <f t="shared" ca="1" si="32"/>
        <v>56</v>
      </c>
      <c r="C159" cm="1">
        <f t="array" aca="1" ref="C159" ca="1">INDIRECT(ADDRESS(myRAND(1,C$2,C$8:C$9)+5,C$1))</f>
        <v>1</v>
      </c>
      <c r="D159">
        <f t="shared" ca="1" si="33"/>
        <v>8</v>
      </c>
      <c r="E159">
        <f t="shared" ca="1" si="34"/>
        <v>39</v>
      </c>
      <c r="F159">
        <f t="shared" ca="1" si="35"/>
        <v>88</v>
      </c>
      <c r="G159" cm="1">
        <f t="array" aca="1" ref="G159" ca="1">INDIRECT(ADDRESS(myRAND(1,G$2,G$8:G$9)+5,G$1))</f>
        <v>0</v>
      </c>
      <c r="H159" cm="1">
        <f t="array" aca="1" ref="H159" ca="1">INDIRECT(ADDRESS(myRAND(1,H$2,H$8:H$9)+5,H$1))</f>
        <v>0</v>
      </c>
      <c r="I159" s="3">
        <f t="shared" ca="1" si="36"/>
        <v>1</v>
      </c>
      <c r="J159" s="16">
        <f t="shared" ca="1" si="37"/>
        <v>2</v>
      </c>
      <c r="K159">
        <f t="shared" ca="1" si="38"/>
        <v>0</v>
      </c>
      <c r="L159">
        <f t="shared" ca="1" si="39"/>
        <v>1</v>
      </c>
      <c r="M159">
        <f t="shared" ca="1" si="40"/>
        <v>0</v>
      </c>
      <c r="N159">
        <f t="shared" ca="1" si="41"/>
        <v>0</v>
      </c>
      <c r="O159">
        <f t="shared" ca="1" si="42"/>
        <v>1</v>
      </c>
      <c r="Q159">
        <f t="shared" ca="1" si="43"/>
        <v>0.71403781601789806</v>
      </c>
      <c r="R159">
        <f t="shared" ca="1" si="43"/>
        <v>0.55541270593722836</v>
      </c>
      <c r="S159">
        <f t="shared" ca="1" si="43"/>
        <v>0.76382200503771158</v>
      </c>
      <c r="T159">
        <f t="shared" ca="1" si="43"/>
        <v>0.56170146404222066</v>
      </c>
      <c r="U159">
        <f t="shared" ca="1" si="43"/>
        <v>0.18654229130764799</v>
      </c>
      <c r="V159">
        <f t="shared" ca="1" si="43"/>
        <v>0.19167330771100988</v>
      </c>
      <c r="W159">
        <f t="shared" ca="1" si="43"/>
        <v>0.57478156895071741</v>
      </c>
    </row>
    <row r="160" spans="2:23" x14ac:dyDescent="0.55000000000000004">
      <c r="B160">
        <f t="shared" ca="1" si="32"/>
        <v>47</v>
      </c>
      <c r="C160" cm="1">
        <f t="array" aca="1" ref="C160" ca="1">INDIRECT(ADDRESS(myRAND(1,C$2,C$8:C$9)+5,C$1))</f>
        <v>1</v>
      </c>
      <c r="D160">
        <f t="shared" ca="1" si="33"/>
        <v>7</v>
      </c>
      <c r="E160">
        <f t="shared" ca="1" si="34"/>
        <v>38</v>
      </c>
      <c r="F160">
        <f t="shared" ca="1" si="35"/>
        <v>36</v>
      </c>
      <c r="G160" cm="1">
        <f t="array" aca="1" ref="G160" ca="1">INDIRECT(ADDRESS(myRAND(1,G$2,G$8:G$9)+5,G$1))</f>
        <v>0</v>
      </c>
      <c r="H160" cm="1">
        <f t="array" aca="1" ref="H160" ca="1">INDIRECT(ADDRESS(myRAND(1,H$2,H$8:H$9)+5,H$1))</f>
        <v>0</v>
      </c>
      <c r="I160" s="3">
        <f t="shared" ca="1" si="36"/>
        <v>1</v>
      </c>
      <c r="J160" s="16">
        <f t="shared" ca="1" si="37"/>
        <v>1</v>
      </c>
      <c r="K160">
        <f t="shared" ca="1" si="38"/>
        <v>0</v>
      </c>
      <c r="L160">
        <f t="shared" ca="1" si="39"/>
        <v>1</v>
      </c>
      <c r="M160">
        <f t="shared" ca="1" si="40"/>
        <v>0</v>
      </c>
      <c r="N160">
        <f t="shared" ca="1" si="41"/>
        <v>0</v>
      </c>
      <c r="O160">
        <f t="shared" ca="1" si="42"/>
        <v>0</v>
      </c>
      <c r="Q160">
        <f t="shared" ca="1" si="43"/>
        <v>0.38595348145907915</v>
      </c>
      <c r="R160">
        <f t="shared" ca="1" si="43"/>
        <v>0.33262301018025797</v>
      </c>
      <c r="S160">
        <f t="shared" ca="1" si="43"/>
        <v>0.62124536929030982</v>
      </c>
      <c r="T160">
        <f t="shared" ca="1" si="43"/>
        <v>0.19006745187516882</v>
      </c>
      <c r="U160">
        <f t="shared" ca="1" si="43"/>
        <v>0.67122057813947744</v>
      </c>
      <c r="V160">
        <f t="shared" ca="1" si="43"/>
        <v>0.16839064025067074</v>
      </c>
      <c r="W160">
        <f t="shared" ca="1" si="43"/>
        <v>0.94726195870731189</v>
      </c>
    </row>
    <row r="161" spans="2:23" x14ac:dyDescent="0.55000000000000004">
      <c r="B161">
        <f t="shared" ca="1" si="32"/>
        <v>57</v>
      </c>
      <c r="C161" cm="1">
        <f t="array" aca="1" ref="C161" ca="1">INDIRECT(ADDRESS(myRAND(1,C$2,C$8:C$9)+5,C$1))</f>
        <v>0</v>
      </c>
      <c r="D161">
        <f t="shared" ca="1" si="33"/>
        <v>10</v>
      </c>
      <c r="E161">
        <f t="shared" ca="1" si="34"/>
        <v>38</v>
      </c>
      <c r="F161">
        <f t="shared" ca="1" si="35"/>
        <v>61</v>
      </c>
      <c r="G161" cm="1">
        <f t="array" aca="1" ref="G161" ca="1">INDIRECT(ADDRESS(myRAND(1,G$2,G$8:G$9)+5,G$1))</f>
        <v>0</v>
      </c>
      <c r="H161" cm="1">
        <f t="array" aca="1" ref="H161" ca="1">INDIRECT(ADDRESS(myRAND(1,H$2,H$8:H$9)+5,H$1))</f>
        <v>0</v>
      </c>
      <c r="I161" s="3">
        <f t="shared" ca="1" si="36"/>
        <v>1</v>
      </c>
      <c r="J161" s="16">
        <f t="shared" ca="1" si="37"/>
        <v>2</v>
      </c>
      <c r="K161">
        <f t="shared" ca="1" si="38"/>
        <v>1</v>
      </c>
      <c r="L161">
        <f t="shared" ca="1" si="39"/>
        <v>1</v>
      </c>
      <c r="M161">
        <f t="shared" ca="1" si="40"/>
        <v>0</v>
      </c>
      <c r="N161">
        <f t="shared" ca="1" si="41"/>
        <v>0</v>
      </c>
      <c r="O161">
        <f t="shared" ca="1" si="42"/>
        <v>0</v>
      </c>
      <c r="Q161">
        <f t="shared" ref="Q161:W176" ca="1" si="44">RAND()</f>
        <v>0.77160520276453659</v>
      </c>
      <c r="R161">
        <f t="shared" ca="1" si="44"/>
        <v>0.79919698621880331</v>
      </c>
      <c r="S161">
        <f t="shared" ca="1" si="44"/>
        <v>0.66944853542778149</v>
      </c>
      <c r="T161">
        <f t="shared" ca="1" si="44"/>
        <v>0.3509314714181363</v>
      </c>
      <c r="U161">
        <f t="shared" ca="1" si="44"/>
        <v>0.98988288957382009</v>
      </c>
      <c r="V161">
        <f t="shared" ca="1" si="44"/>
        <v>0.60926768709731371</v>
      </c>
      <c r="W161">
        <f t="shared" ca="1" si="44"/>
        <v>0.88920229891897562</v>
      </c>
    </row>
    <row r="162" spans="2:23" x14ac:dyDescent="0.55000000000000004">
      <c r="B162">
        <f t="shared" ca="1" si="32"/>
        <v>53</v>
      </c>
      <c r="C162" cm="1">
        <f t="array" aca="1" ref="C162" ca="1">INDIRECT(ADDRESS(myRAND(1,C$2,C$8:C$9)+5,C$1))</f>
        <v>0</v>
      </c>
      <c r="D162">
        <f t="shared" ca="1" si="33"/>
        <v>10</v>
      </c>
      <c r="E162">
        <f t="shared" ca="1" si="34"/>
        <v>37</v>
      </c>
      <c r="F162">
        <f t="shared" ca="1" si="35"/>
        <v>34</v>
      </c>
      <c r="G162" cm="1">
        <f t="array" aca="1" ref="G162" ca="1">INDIRECT(ADDRESS(myRAND(1,G$2,G$8:G$9)+5,G$1))</f>
        <v>0</v>
      </c>
      <c r="H162" cm="1">
        <f t="array" aca="1" ref="H162" ca="1">INDIRECT(ADDRESS(myRAND(1,H$2,H$8:H$9)+5,H$1))</f>
        <v>0</v>
      </c>
      <c r="I162" s="3">
        <f t="shared" ca="1" si="36"/>
        <v>1</v>
      </c>
      <c r="J162" s="16">
        <f t="shared" ca="1" si="37"/>
        <v>1</v>
      </c>
      <c r="K162">
        <f t="shared" ca="1" si="38"/>
        <v>1</v>
      </c>
      <c r="L162">
        <f t="shared" ca="1" si="39"/>
        <v>0</v>
      </c>
      <c r="M162">
        <f t="shared" ca="1" si="40"/>
        <v>0</v>
      </c>
      <c r="N162">
        <f t="shared" ca="1" si="41"/>
        <v>0</v>
      </c>
      <c r="O162">
        <f t="shared" ca="1" si="42"/>
        <v>0</v>
      </c>
      <c r="Q162">
        <f t="shared" ca="1" si="44"/>
        <v>0.62448591680940235</v>
      </c>
      <c r="R162">
        <f t="shared" ca="1" si="44"/>
        <v>0.79280515824550135</v>
      </c>
      <c r="S162">
        <f t="shared" ca="1" si="44"/>
        <v>0.48814197102914114</v>
      </c>
      <c r="T162">
        <f t="shared" ca="1" si="44"/>
        <v>0.17919799902518863</v>
      </c>
      <c r="U162">
        <f t="shared" ca="1" si="44"/>
        <v>0.3356464302516361</v>
      </c>
      <c r="V162">
        <f t="shared" ca="1" si="44"/>
        <v>0.43896814697947051</v>
      </c>
      <c r="W162">
        <f t="shared" ca="1" si="44"/>
        <v>0.60610257662918698</v>
      </c>
    </row>
    <row r="163" spans="2:23" x14ac:dyDescent="0.55000000000000004">
      <c r="B163">
        <f t="shared" ca="1" si="32"/>
        <v>58</v>
      </c>
      <c r="C163" cm="1">
        <f t="array" aca="1" ref="C163" ca="1">INDIRECT(ADDRESS(myRAND(1,C$2,C$8:C$9)+5,C$1))</f>
        <v>1</v>
      </c>
      <c r="D163">
        <f t="shared" ca="1" si="33"/>
        <v>10</v>
      </c>
      <c r="E163">
        <f t="shared" ca="1" si="34"/>
        <v>36</v>
      </c>
      <c r="F163">
        <f t="shared" ca="1" si="35"/>
        <v>81</v>
      </c>
      <c r="G163" cm="1">
        <f t="array" aca="1" ref="G163" ca="1">INDIRECT(ADDRESS(myRAND(1,G$2,G$8:G$9)+5,G$1))</f>
        <v>1</v>
      </c>
      <c r="H163" cm="1">
        <f t="array" aca="1" ref="H163" ca="1">INDIRECT(ADDRESS(myRAND(1,H$2,H$8:H$9)+5,H$1))</f>
        <v>0</v>
      </c>
      <c r="I163" s="3">
        <f t="shared" ca="1" si="36"/>
        <v>1</v>
      </c>
      <c r="J163" s="16">
        <f t="shared" ca="1" si="37"/>
        <v>2</v>
      </c>
      <c r="K163">
        <f t="shared" ca="1" si="38"/>
        <v>1</v>
      </c>
      <c r="L163">
        <f t="shared" ca="1" si="39"/>
        <v>0</v>
      </c>
      <c r="M163">
        <f t="shared" ca="1" si="40"/>
        <v>0</v>
      </c>
      <c r="N163">
        <f t="shared" ca="1" si="41"/>
        <v>1</v>
      </c>
      <c r="O163">
        <f t="shared" ca="1" si="42"/>
        <v>0</v>
      </c>
      <c r="Q163">
        <f t="shared" ca="1" si="44"/>
        <v>0.80171951023948873</v>
      </c>
      <c r="R163">
        <f t="shared" ca="1" si="44"/>
        <v>0.80693536094861107</v>
      </c>
      <c r="S163">
        <f t="shared" ca="1" si="44"/>
        <v>0.31389069922605062</v>
      </c>
      <c r="T163">
        <f t="shared" ca="1" si="44"/>
        <v>0.50713765592772786</v>
      </c>
      <c r="U163">
        <f t="shared" ca="1" si="44"/>
        <v>0.58600878451501504</v>
      </c>
      <c r="V163">
        <f t="shared" ca="1" si="44"/>
        <v>0.37557791485633074</v>
      </c>
      <c r="W163">
        <f t="shared" ca="1" si="44"/>
        <v>3.5753568044029294E-2</v>
      </c>
    </row>
    <row r="164" spans="2:23" x14ac:dyDescent="0.55000000000000004">
      <c r="B164">
        <f t="shared" ca="1" si="32"/>
        <v>30</v>
      </c>
      <c r="C164" cm="1">
        <f t="array" aca="1" ref="C164" ca="1">INDIRECT(ADDRESS(myRAND(1,C$2,C$8:C$9)+5,C$1))</f>
        <v>0</v>
      </c>
      <c r="D164">
        <f t="shared" ca="1" si="33"/>
        <v>8</v>
      </c>
      <c r="E164">
        <f t="shared" ca="1" si="34"/>
        <v>44</v>
      </c>
      <c r="F164">
        <f t="shared" ca="1" si="35"/>
        <v>125</v>
      </c>
      <c r="G164" cm="1">
        <f t="array" aca="1" ref="G164" ca="1">INDIRECT(ADDRESS(myRAND(1,G$2,G$8:G$9)+5,G$1))</f>
        <v>1</v>
      </c>
      <c r="H164" cm="1">
        <f t="array" aca="1" ref="H164" ca="1">INDIRECT(ADDRESS(myRAND(1,H$2,H$8:H$9)+5,H$1))</f>
        <v>1</v>
      </c>
      <c r="I164" s="3">
        <f t="shared" ca="1" si="36"/>
        <v>2</v>
      </c>
      <c r="J164" s="16">
        <f t="shared" ca="1" si="37"/>
        <v>3</v>
      </c>
      <c r="K164">
        <f t="shared" ca="1" si="38"/>
        <v>0</v>
      </c>
      <c r="L164">
        <f t="shared" ca="1" si="39"/>
        <v>1</v>
      </c>
      <c r="M164">
        <f t="shared" ca="1" si="40"/>
        <v>0</v>
      </c>
      <c r="N164">
        <f t="shared" ca="1" si="41"/>
        <v>2</v>
      </c>
      <c r="O164">
        <f t="shared" ca="1" si="42"/>
        <v>0</v>
      </c>
      <c r="Q164">
        <f t="shared" ca="1" si="44"/>
        <v>2.2110419625306688E-2</v>
      </c>
      <c r="R164">
        <f t="shared" ca="1" si="44"/>
        <v>0.42961543323648987</v>
      </c>
      <c r="S164">
        <f t="shared" ca="1" si="44"/>
        <v>0.9877545329956462</v>
      </c>
      <c r="T164">
        <f t="shared" ca="1" si="44"/>
        <v>0.81343361493831423</v>
      </c>
      <c r="U164">
        <f t="shared" ca="1" si="44"/>
        <v>0.3776151423781493</v>
      </c>
      <c r="V164">
        <f t="shared" ca="1" si="44"/>
        <v>0.9209176108223075</v>
      </c>
      <c r="W164">
        <f t="shared" ca="1" si="44"/>
        <v>0.37758439368665575</v>
      </c>
    </row>
    <row r="165" spans="2:23" x14ac:dyDescent="0.55000000000000004">
      <c r="B165">
        <f t="shared" ca="1" si="32"/>
        <v>34</v>
      </c>
      <c r="C165" cm="1">
        <f t="array" aca="1" ref="C165" ca="1">INDIRECT(ADDRESS(myRAND(1,C$2,C$8:C$9)+5,C$1))</f>
        <v>1</v>
      </c>
      <c r="D165">
        <f t="shared" ca="1" si="33"/>
        <v>5</v>
      </c>
      <c r="E165">
        <f t="shared" ca="1" si="34"/>
        <v>39</v>
      </c>
      <c r="F165">
        <f t="shared" ca="1" si="35"/>
        <v>84</v>
      </c>
      <c r="G165" cm="1">
        <f t="array" aca="1" ref="G165" ca="1">INDIRECT(ADDRESS(myRAND(1,G$2,G$8:G$9)+5,G$1))</f>
        <v>0</v>
      </c>
      <c r="H165" cm="1">
        <f t="array" aca="1" ref="H165" ca="1">INDIRECT(ADDRESS(myRAND(1,H$2,H$8:H$9)+5,H$1))</f>
        <v>0</v>
      </c>
      <c r="I165" s="3">
        <f t="shared" ca="1" si="36"/>
        <v>1</v>
      </c>
      <c r="J165" s="16">
        <f t="shared" ca="1" si="37"/>
        <v>1</v>
      </c>
      <c r="K165">
        <f t="shared" ca="1" si="38"/>
        <v>0</v>
      </c>
      <c r="L165">
        <f t="shared" ca="1" si="39"/>
        <v>1</v>
      </c>
      <c r="M165">
        <f t="shared" ca="1" si="40"/>
        <v>0</v>
      </c>
      <c r="N165">
        <f t="shared" ca="1" si="41"/>
        <v>0</v>
      </c>
      <c r="O165">
        <f t="shared" ca="1" si="42"/>
        <v>0</v>
      </c>
      <c r="Q165">
        <f t="shared" ca="1" si="44"/>
        <v>5.2580034788419328E-2</v>
      </c>
      <c r="R165">
        <f t="shared" ca="1" si="44"/>
        <v>9.6532575037661994E-2</v>
      </c>
      <c r="S165">
        <f t="shared" ca="1" si="44"/>
        <v>0.78372892863520971</v>
      </c>
      <c r="T165">
        <f t="shared" ca="1" si="44"/>
        <v>0.52862813298065536</v>
      </c>
      <c r="U165">
        <f t="shared" ca="1" si="44"/>
        <v>0.57157021991601653</v>
      </c>
      <c r="V165">
        <f t="shared" ca="1" si="44"/>
        <v>0.66521256184348165</v>
      </c>
      <c r="W165">
        <f t="shared" ca="1" si="44"/>
        <v>0.90190978760302221</v>
      </c>
    </row>
    <row r="166" spans="2:23" x14ac:dyDescent="0.55000000000000004">
      <c r="B166">
        <f t="shared" ca="1" si="32"/>
        <v>37</v>
      </c>
      <c r="C166" cm="1">
        <f t="array" aca="1" ref="C166" ca="1">INDIRECT(ADDRESS(myRAND(1,C$2,C$8:C$9)+5,C$1))</f>
        <v>0</v>
      </c>
      <c r="D166">
        <f t="shared" ca="1" si="33"/>
        <v>8</v>
      </c>
      <c r="E166">
        <f t="shared" ca="1" si="34"/>
        <v>38</v>
      </c>
      <c r="F166">
        <f t="shared" ca="1" si="35"/>
        <v>131</v>
      </c>
      <c r="G166" cm="1">
        <f t="array" aca="1" ref="G166" ca="1">INDIRECT(ADDRESS(myRAND(1,G$2,G$8:G$9)+5,G$1))</f>
        <v>0</v>
      </c>
      <c r="H166" cm="1">
        <f t="array" aca="1" ref="H166" ca="1">INDIRECT(ADDRESS(myRAND(1,H$2,H$8:H$9)+5,H$1))</f>
        <v>0</v>
      </c>
      <c r="I166" s="3">
        <f t="shared" ca="1" si="36"/>
        <v>1</v>
      </c>
      <c r="J166" s="16">
        <f t="shared" ca="1" si="37"/>
        <v>2</v>
      </c>
      <c r="K166">
        <f t="shared" ca="1" si="38"/>
        <v>0</v>
      </c>
      <c r="L166">
        <f t="shared" ca="1" si="39"/>
        <v>1</v>
      </c>
      <c r="M166">
        <f t="shared" ca="1" si="40"/>
        <v>0</v>
      </c>
      <c r="N166">
        <f t="shared" ca="1" si="41"/>
        <v>0</v>
      </c>
      <c r="O166">
        <f t="shared" ca="1" si="42"/>
        <v>1</v>
      </c>
      <c r="Q166">
        <f t="shared" ca="1" si="44"/>
        <v>0.10011531061829393</v>
      </c>
      <c r="R166">
        <f t="shared" ca="1" si="44"/>
        <v>0.46274329991193497</v>
      </c>
      <c r="S166">
        <f t="shared" ca="1" si="44"/>
        <v>0.67847783609384915</v>
      </c>
      <c r="T166">
        <f t="shared" ca="1" si="44"/>
        <v>0.84821920580679644</v>
      </c>
      <c r="U166">
        <f t="shared" ca="1" si="44"/>
        <v>0.36598732830372549</v>
      </c>
      <c r="V166">
        <f t="shared" ca="1" si="44"/>
        <v>0.21545795213258467</v>
      </c>
      <c r="W166">
        <f t="shared" ca="1" si="44"/>
        <v>0.60664939671511153</v>
      </c>
    </row>
    <row r="167" spans="2:23" x14ac:dyDescent="0.55000000000000004">
      <c r="B167">
        <f t="shared" ca="1" si="32"/>
        <v>57</v>
      </c>
      <c r="C167" cm="1">
        <f t="array" aca="1" ref="C167" ca="1">INDIRECT(ADDRESS(myRAND(1,C$2,C$8:C$9)+5,C$1))</f>
        <v>0</v>
      </c>
      <c r="D167">
        <f t="shared" ca="1" si="33"/>
        <v>9</v>
      </c>
      <c r="E167">
        <f t="shared" ca="1" si="34"/>
        <v>39</v>
      </c>
      <c r="F167">
        <f t="shared" ca="1" si="35"/>
        <v>104</v>
      </c>
      <c r="G167" cm="1">
        <f t="array" aca="1" ref="G167" ca="1">INDIRECT(ADDRESS(myRAND(1,G$2,G$8:G$9)+5,G$1))</f>
        <v>0</v>
      </c>
      <c r="H167" cm="1">
        <f t="array" aca="1" ref="H167" ca="1">INDIRECT(ADDRESS(myRAND(1,H$2,H$8:H$9)+5,H$1))</f>
        <v>0</v>
      </c>
      <c r="I167" s="3">
        <f t="shared" ca="1" si="36"/>
        <v>2</v>
      </c>
      <c r="J167" s="16">
        <f t="shared" ca="1" si="37"/>
        <v>3</v>
      </c>
      <c r="K167">
        <f t="shared" ca="1" si="38"/>
        <v>1</v>
      </c>
      <c r="L167">
        <f t="shared" ca="1" si="39"/>
        <v>1</v>
      </c>
      <c r="M167">
        <f t="shared" ca="1" si="40"/>
        <v>0</v>
      </c>
      <c r="N167">
        <f t="shared" ca="1" si="41"/>
        <v>0</v>
      </c>
      <c r="O167">
        <f t="shared" ca="1" si="42"/>
        <v>1</v>
      </c>
      <c r="Q167">
        <f t="shared" ca="1" si="44"/>
        <v>0.75936087052413792</v>
      </c>
      <c r="R167">
        <f t="shared" ca="1" si="44"/>
        <v>0.62395954385338714</v>
      </c>
      <c r="S167">
        <f t="shared" ca="1" si="44"/>
        <v>0.77951447140423713</v>
      </c>
      <c r="T167">
        <f t="shared" ca="1" si="44"/>
        <v>0.68428523966759558</v>
      </c>
      <c r="U167">
        <f t="shared" ca="1" si="44"/>
        <v>0.18762450899096894</v>
      </c>
      <c r="V167">
        <f t="shared" ca="1" si="44"/>
        <v>0.32367780874940344</v>
      </c>
      <c r="W167">
        <f t="shared" ca="1" si="44"/>
        <v>0.71256109601049367</v>
      </c>
    </row>
    <row r="168" spans="2:23" x14ac:dyDescent="0.55000000000000004">
      <c r="B168">
        <f t="shared" ca="1" si="32"/>
        <v>60</v>
      </c>
      <c r="C168" cm="1">
        <f t="array" aca="1" ref="C168" ca="1">INDIRECT(ADDRESS(myRAND(1,C$2,C$8:C$9)+5,C$1))</f>
        <v>0</v>
      </c>
      <c r="D168">
        <f t="shared" ca="1" si="33"/>
        <v>8</v>
      </c>
      <c r="E168">
        <f t="shared" ca="1" si="34"/>
        <v>34</v>
      </c>
      <c r="F168">
        <f t="shared" ca="1" si="35"/>
        <v>144</v>
      </c>
      <c r="G168" cm="1">
        <f t="array" aca="1" ref="G168" ca="1">INDIRECT(ADDRESS(myRAND(1,G$2,G$8:G$9)+5,G$1))</f>
        <v>1</v>
      </c>
      <c r="H168" cm="1">
        <f t="array" aca="1" ref="H168" ca="1">INDIRECT(ADDRESS(myRAND(1,H$2,H$8:H$9)+5,H$1))</f>
        <v>0</v>
      </c>
      <c r="I168" s="3">
        <f t="shared" ca="1" si="36"/>
        <v>2</v>
      </c>
      <c r="J168" s="16">
        <f t="shared" ca="1" si="37"/>
        <v>3</v>
      </c>
      <c r="K168">
        <f t="shared" ca="1" si="38"/>
        <v>0</v>
      </c>
      <c r="L168">
        <f t="shared" ca="1" si="39"/>
        <v>1</v>
      </c>
      <c r="M168">
        <f t="shared" ca="1" si="40"/>
        <v>0</v>
      </c>
      <c r="N168">
        <f t="shared" ca="1" si="41"/>
        <v>1</v>
      </c>
      <c r="O168">
        <f t="shared" ca="1" si="42"/>
        <v>1</v>
      </c>
      <c r="Q168">
        <f t="shared" ca="1" si="44"/>
        <v>0.83121545759958293</v>
      </c>
      <c r="R168">
        <f t="shared" ca="1" si="44"/>
        <v>0.53096372903563582</v>
      </c>
      <c r="S168">
        <f t="shared" ca="1" si="44"/>
        <v>0.1989908825652168</v>
      </c>
      <c r="T168">
        <f t="shared" ca="1" si="44"/>
        <v>0.89891171616544507</v>
      </c>
      <c r="U168">
        <f t="shared" ca="1" si="44"/>
        <v>0.91214501540479886</v>
      </c>
      <c r="V168">
        <f t="shared" ca="1" si="44"/>
        <v>0.80546244306027348</v>
      </c>
      <c r="W168">
        <f t="shared" ca="1" si="44"/>
        <v>5.6590494084673981E-3</v>
      </c>
    </row>
    <row r="169" spans="2:23" x14ac:dyDescent="0.55000000000000004">
      <c r="B169">
        <f t="shared" ca="1" si="32"/>
        <v>42</v>
      </c>
      <c r="C169" cm="1">
        <f t="array" aca="1" ref="C169" ca="1">INDIRECT(ADDRESS(myRAND(1,C$2,C$8:C$9)+5,C$1))</f>
        <v>0</v>
      </c>
      <c r="D169">
        <f t="shared" ca="1" si="33"/>
        <v>5</v>
      </c>
      <c r="E169">
        <f t="shared" ca="1" si="34"/>
        <v>38</v>
      </c>
      <c r="F169">
        <f t="shared" ca="1" si="35"/>
        <v>0</v>
      </c>
      <c r="G169" cm="1">
        <f t="array" aca="1" ref="G169" ca="1">INDIRECT(ADDRESS(myRAND(1,G$2,G$8:G$9)+5,G$1))</f>
        <v>0</v>
      </c>
      <c r="H169" cm="1">
        <f t="array" aca="1" ref="H169" ca="1">INDIRECT(ADDRESS(myRAND(1,H$2,H$8:H$9)+5,H$1))</f>
        <v>0</v>
      </c>
      <c r="I169" s="3">
        <f t="shared" ca="1" si="36"/>
        <v>1</v>
      </c>
      <c r="J169" s="16">
        <f t="shared" ca="1" si="37"/>
        <v>2</v>
      </c>
      <c r="K169">
        <f t="shared" ca="1" si="38"/>
        <v>0</v>
      </c>
      <c r="L169">
        <f t="shared" ca="1" si="39"/>
        <v>1</v>
      </c>
      <c r="M169">
        <f t="shared" ca="1" si="40"/>
        <v>0</v>
      </c>
      <c r="N169">
        <f t="shared" ca="1" si="41"/>
        <v>0</v>
      </c>
      <c r="O169">
        <f t="shared" ca="1" si="42"/>
        <v>1</v>
      </c>
      <c r="Q169">
        <f t="shared" ca="1" si="44"/>
        <v>0.21991923502388966</v>
      </c>
      <c r="R169">
        <f t="shared" ca="1" si="44"/>
        <v>0.14728420012068699</v>
      </c>
      <c r="S169">
        <f t="shared" ca="1" si="44"/>
        <v>0.58460868023792356</v>
      </c>
      <c r="T169">
        <f t="shared" ca="1" si="44"/>
        <v>3.0945260318155809E-2</v>
      </c>
      <c r="U169">
        <f t="shared" ca="1" si="44"/>
        <v>0.61284306057037286</v>
      </c>
      <c r="V169">
        <f t="shared" ca="1" si="44"/>
        <v>0.45283389610319791</v>
      </c>
      <c r="W169">
        <f t="shared" ca="1" si="44"/>
        <v>0.21394025211259504</v>
      </c>
    </row>
    <row r="170" spans="2:23" x14ac:dyDescent="0.55000000000000004">
      <c r="B170">
        <f t="shared" ca="1" si="32"/>
        <v>75</v>
      </c>
      <c r="C170" cm="1">
        <f t="array" aca="1" ref="C170" ca="1">INDIRECT(ADDRESS(myRAND(1,C$2,C$8:C$9)+5,C$1))</f>
        <v>1</v>
      </c>
      <c r="D170">
        <f t="shared" ca="1" si="33"/>
        <v>7</v>
      </c>
      <c r="E170">
        <f t="shared" ca="1" si="34"/>
        <v>38</v>
      </c>
      <c r="F170">
        <f t="shared" ca="1" si="35"/>
        <v>68</v>
      </c>
      <c r="G170" cm="1">
        <f t="array" aca="1" ref="G170" ca="1">INDIRECT(ADDRESS(myRAND(1,G$2,G$8:G$9)+5,G$1))</f>
        <v>0</v>
      </c>
      <c r="H170" cm="1">
        <f t="array" aca="1" ref="H170" ca="1">INDIRECT(ADDRESS(myRAND(1,H$2,H$8:H$9)+5,H$1))</f>
        <v>0</v>
      </c>
      <c r="I170" s="3">
        <f t="shared" ca="1" si="36"/>
        <v>1</v>
      </c>
      <c r="J170" s="16">
        <f t="shared" ca="1" si="37"/>
        <v>1</v>
      </c>
      <c r="K170">
        <f t="shared" ca="1" si="38"/>
        <v>0</v>
      </c>
      <c r="L170">
        <f t="shared" ca="1" si="39"/>
        <v>1</v>
      </c>
      <c r="M170">
        <f t="shared" ca="1" si="40"/>
        <v>0</v>
      </c>
      <c r="N170">
        <f t="shared" ca="1" si="41"/>
        <v>0</v>
      </c>
      <c r="O170">
        <f t="shared" ca="1" si="42"/>
        <v>0</v>
      </c>
      <c r="Q170">
        <f t="shared" ca="1" si="44"/>
        <v>0.99359519968333199</v>
      </c>
      <c r="R170">
        <f t="shared" ca="1" si="44"/>
        <v>0.37844598951183528</v>
      </c>
      <c r="S170">
        <f t="shared" ca="1" si="44"/>
        <v>0.58157134541561561</v>
      </c>
      <c r="T170">
        <f t="shared" ca="1" si="44"/>
        <v>0.40326253352712671</v>
      </c>
      <c r="U170">
        <f t="shared" ca="1" si="44"/>
        <v>9.5648997111283718E-2</v>
      </c>
      <c r="V170">
        <f t="shared" ca="1" si="44"/>
        <v>0.89884520734004192</v>
      </c>
      <c r="W170">
        <f t="shared" ca="1" si="44"/>
        <v>0.96472296817578229</v>
      </c>
    </row>
    <row r="171" spans="2:23" x14ac:dyDescent="0.55000000000000004">
      <c r="B171">
        <f t="shared" ca="1" si="32"/>
        <v>49</v>
      </c>
      <c r="C171" cm="1">
        <f t="array" aca="1" ref="C171" ca="1">INDIRECT(ADDRESS(myRAND(1,C$2,C$8:C$9)+5,C$1))</f>
        <v>0</v>
      </c>
      <c r="D171">
        <f t="shared" ca="1" si="33"/>
        <v>9</v>
      </c>
      <c r="E171">
        <f t="shared" ca="1" si="34"/>
        <v>38</v>
      </c>
      <c r="F171">
        <f t="shared" ca="1" si="35"/>
        <v>0</v>
      </c>
      <c r="G171" cm="1">
        <f t="array" aca="1" ref="G171" ca="1">INDIRECT(ADDRESS(myRAND(1,G$2,G$8:G$9)+5,G$1))</f>
        <v>0</v>
      </c>
      <c r="H171" cm="1">
        <f t="array" aca="1" ref="H171" ca="1">INDIRECT(ADDRESS(myRAND(1,H$2,H$8:H$9)+5,H$1))</f>
        <v>0</v>
      </c>
      <c r="I171" s="3">
        <f t="shared" ca="1" si="36"/>
        <v>1</v>
      </c>
      <c r="J171" s="16">
        <f t="shared" ca="1" si="37"/>
        <v>2</v>
      </c>
      <c r="K171">
        <f t="shared" ca="1" si="38"/>
        <v>1</v>
      </c>
      <c r="L171">
        <f t="shared" ca="1" si="39"/>
        <v>1</v>
      </c>
      <c r="M171">
        <f t="shared" ca="1" si="40"/>
        <v>0</v>
      </c>
      <c r="N171">
        <f t="shared" ca="1" si="41"/>
        <v>0</v>
      </c>
      <c r="O171">
        <f t="shared" ca="1" si="42"/>
        <v>0</v>
      </c>
      <c r="Q171">
        <f t="shared" ca="1" si="44"/>
        <v>0.44620710958516807</v>
      </c>
      <c r="R171">
        <f t="shared" ca="1" si="44"/>
        <v>0.64252302922977511</v>
      </c>
      <c r="S171">
        <f t="shared" ca="1" si="44"/>
        <v>0.60789696862923148</v>
      </c>
      <c r="T171">
        <f t="shared" ca="1" si="44"/>
        <v>2.0148377630286651E-2</v>
      </c>
      <c r="U171">
        <f t="shared" ca="1" si="44"/>
        <v>0.39273629283629397</v>
      </c>
      <c r="V171">
        <f t="shared" ca="1" si="44"/>
        <v>0.88472016477756465</v>
      </c>
      <c r="W171">
        <f t="shared" ca="1" si="44"/>
        <v>0.64466597370305467</v>
      </c>
    </row>
    <row r="172" spans="2:23" x14ac:dyDescent="0.55000000000000004">
      <c r="B172">
        <f t="shared" ca="1" si="32"/>
        <v>52</v>
      </c>
      <c r="C172" cm="1">
        <f t="array" aca="1" ref="C172" ca="1">INDIRECT(ADDRESS(myRAND(1,C$2,C$8:C$9)+5,C$1))</f>
        <v>1</v>
      </c>
      <c r="D172">
        <f t="shared" ca="1" si="33"/>
        <v>7</v>
      </c>
      <c r="E172">
        <f t="shared" ca="1" si="34"/>
        <v>36</v>
      </c>
      <c r="F172">
        <f t="shared" ca="1" si="35"/>
        <v>150</v>
      </c>
      <c r="G172" cm="1">
        <f t="array" aca="1" ref="G172" ca="1">INDIRECT(ADDRESS(myRAND(1,G$2,G$8:G$9)+5,G$1))</f>
        <v>0</v>
      </c>
      <c r="H172" cm="1">
        <f t="array" aca="1" ref="H172" ca="1">INDIRECT(ADDRESS(myRAND(1,H$2,H$8:H$9)+5,H$1))</f>
        <v>0</v>
      </c>
      <c r="I172" s="3">
        <f t="shared" ca="1" si="36"/>
        <v>1</v>
      </c>
      <c r="J172" s="16">
        <f t="shared" ca="1" si="37"/>
        <v>1</v>
      </c>
      <c r="K172">
        <f t="shared" ca="1" si="38"/>
        <v>0</v>
      </c>
      <c r="L172">
        <f t="shared" ca="1" si="39"/>
        <v>0</v>
      </c>
      <c r="M172">
        <f t="shared" ca="1" si="40"/>
        <v>0</v>
      </c>
      <c r="N172">
        <f t="shared" ca="1" si="41"/>
        <v>0</v>
      </c>
      <c r="O172">
        <f t="shared" ca="1" si="42"/>
        <v>1</v>
      </c>
      <c r="Q172">
        <f t="shared" ca="1" si="44"/>
        <v>0.59161241750312099</v>
      </c>
      <c r="R172">
        <f t="shared" ca="1" si="44"/>
        <v>0.29083677305718492</v>
      </c>
      <c r="S172">
        <f t="shared" ca="1" si="44"/>
        <v>0.38343337322300985</v>
      </c>
      <c r="T172">
        <f t="shared" ca="1" si="44"/>
        <v>0.91997505582867456</v>
      </c>
      <c r="U172">
        <f t="shared" ca="1" si="44"/>
        <v>0.70527665472707224</v>
      </c>
      <c r="V172">
        <f t="shared" ca="1" si="44"/>
        <v>0.93828855702534841</v>
      </c>
      <c r="W172">
        <f t="shared" ca="1" si="44"/>
        <v>0.53666027288656748</v>
      </c>
    </row>
    <row r="173" spans="2:23" x14ac:dyDescent="0.55000000000000004">
      <c r="B173">
        <f t="shared" ca="1" si="32"/>
        <v>52</v>
      </c>
      <c r="C173" cm="1">
        <f t="array" aca="1" ref="C173" ca="1">INDIRECT(ADDRESS(myRAND(1,C$2,C$8:C$9)+5,C$1))</f>
        <v>0</v>
      </c>
      <c r="D173">
        <f t="shared" ca="1" si="33"/>
        <v>11</v>
      </c>
      <c r="E173">
        <f t="shared" ca="1" si="34"/>
        <v>36</v>
      </c>
      <c r="F173">
        <f t="shared" ca="1" si="35"/>
        <v>68</v>
      </c>
      <c r="G173" cm="1">
        <f t="array" aca="1" ref="G173" ca="1">INDIRECT(ADDRESS(myRAND(1,G$2,G$8:G$9)+5,G$1))</f>
        <v>0</v>
      </c>
      <c r="H173" cm="1">
        <f t="array" aca="1" ref="H173" ca="1">INDIRECT(ADDRESS(myRAND(1,H$2,H$8:H$9)+5,H$1))</f>
        <v>0</v>
      </c>
      <c r="I173" s="3">
        <f t="shared" ca="1" si="36"/>
        <v>1</v>
      </c>
      <c r="J173" s="16">
        <f t="shared" ca="1" si="37"/>
        <v>1</v>
      </c>
      <c r="K173">
        <f t="shared" ca="1" si="38"/>
        <v>1</v>
      </c>
      <c r="L173">
        <f t="shared" ca="1" si="39"/>
        <v>0</v>
      </c>
      <c r="M173">
        <f t="shared" ca="1" si="40"/>
        <v>0</v>
      </c>
      <c r="N173">
        <f t="shared" ca="1" si="41"/>
        <v>0</v>
      </c>
      <c r="O173">
        <f t="shared" ca="1" si="42"/>
        <v>0</v>
      </c>
      <c r="Q173">
        <f t="shared" ca="1" si="44"/>
        <v>0.59790905502266223</v>
      </c>
      <c r="R173">
        <f t="shared" ca="1" si="44"/>
        <v>0.86612509922397685</v>
      </c>
      <c r="S173">
        <f t="shared" ca="1" si="44"/>
        <v>0.41894638290112318</v>
      </c>
      <c r="T173">
        <f t="shared" ca="1" si="44"/>
        <v>0.40257338646151375</v>
      </c>
      <c r="U173">
        <f t="shared" ca="1" si="44"/>
        <v>0.15689621410668808</v>
      </c>
      <c r="V173">
        <f t="shared" ca="1" si="44"/>
        <v>0.93622242251180265</v>
      </c>
      <c r="W173">
        <f t="shared" ca="1" si="44"/>
        <v>0.99482496927258146</v>
      </c>
    </row>
    <row r="174" spans="2:23" x14ac:dyDescent="0.55000000000000004">
      <c r="B174">
        <f t="shared" ca="1" si="32"/>
        <v>43</v>
      </c>
      <c r="C174" cm="1">
        <f t="array" aca="1" ref="C174" ca="1">INDIRECT(ADDRESS(myRAND(1,C$2,C$8:C$9)+5,C$1))</f>
        <v>0</v>
      </c>
      <c r="D174">
        <f t="shared" ca="1" si="33"/>
        <v>9</v>
      </c>
      <c r="E174">
        <f t="shared" ca="1" si="34"/>
        <v>39</v>
      </c>
      <c r="F174">
        <f t="shared" ca="1" si="35"/>
        <v>10</v>
      </c>
      <c r="G174" cm="1">
        <f t="array" aca="1" ref="G174" ca="1">INDIRECT(ADDRESS(myRAND(1,G$2,G$8:G$9)+5,G$1))</f>
        <v>0</v>
      </c>
      <c r="H174" cm="1">
        <f t="array" aca="1" ref="H174" ca="1">INDIRECT(ADDRESS(myRAND(1,H$2,H$8:H$9)+5,H$1))</f>
        <v>0</v>
      </c>
      <c r="I174" s="3">
        <f t="shared" ca="1" si="36"/>
        <v>1</v>
      </c>
      <c r="J174" s="16">
        <f t="shared" ca="1" si="37"/>
        <v>2</v>
      </c>
      <c r="K174">
        <f t="shared" ca="1" si="38"/>
        <v>1</v>
      </c>
      <c r="L174">
        <f t="shared" ca="1" si="39"/>
        <v>1</v>
      </c>
      <c r="M174">
        <f t="shared" ca="1" si="40"/>
        <v>0</v>
      </c>
      <c r="N174">
        <f t="shared" ca="1" si="41"/>
        <v>0</v>
      </c>
      <c r="O174">
        <f t="shared" ca="1" si="42"/>
        <v>0</v>
      </c>
      <c r="Q174">
        <f t="shared" ca="1" si="44"/>
        <v>0.23896821861502238</v>
      </c>
      <c r="R174">
        <f t="shared" ca="1" si="44"/>
        <v>0.60355628978054499</v>
      </c>
      <c r="S174">
        <f t="shared" ca="1" si="44"/>
        <v>0.7954538570981845</v>
      </c>
      <c r="T174">
        <f t="shared" ca="1" si="44"/>
        <v>8.0652996525440557E-2</v>
      </c>
      <c r="U174">
        <f t="shared" ca="1" si="44"/>
        <v>0.829281858411131</v>
      </c>
      <c r="V174">
        <f t="shared" ca="1" si="44"/>
        <v>0.60326372355871083</v>
      </c>
      <c r="W174">
        <f t="shared" ca="1" si="44"/>
        <v>0.95966723734615722</v>
      </c>
    </row>
    <row r="175" spans="2:23" x14ac:dyDescent="0.55000000000000004">
      <c r="B175">
        <f t="shared" ca="1" si="32"/>
        <v>59</v>
      </c>
      <c r="C175" cm="1">
        <f t="array" aca="1" ref="C175" ca="1">INDIRECT(ADDRESS(myRAND(1,C$2,C$8:C$9)+5,C$1))</f>
        <v>0</v>
      </c>
      <c r="D175">
        <f t="shared" ca="1" si="33"/>
        <v>10</v>
      </c>
      <c r="E175">
        <f t="shared" ca="1" si="34"/>
        <v>36</v>
      </c>
      <c r="F175">
        <f t="shared" ca="1" si="35"/>
        <v>115</v>
      </c>
      <c r="G175" cm="1">
        <f t="array" aca="1" ref="G175" ca="1">INDIRECT(ADDRESS(myRAND(1,G$2,G$8:G$9)+5,G$1))</f>
        <v>1</v>
      </c>
      <c r="H175" cm="1">
        <f t="array" aca="1" ref="H175" ca="1">INDIRECT(ADDRESS(myRAND(1,H$2,H$8:H$9)+5,H$1))</f>
        <v>0</v>
      </c>
      <c r="I175" s="3">
        <f t="shared" ca="1" si="36"/>
        <v>2</v>
      </c>
      <c r="J175" s="16">
        <f t="shared" ca="1" si="37"/>
        <v>3</v>
      </c>
      <c r="K175">
        <f t="shared" ca="1" si="38"/>
        <v>1</v>
      </c>
      <c r="L175">
        <f t="shared" ca="1" si="39"/>
        <v>0</v>
      </c>
      <c r="M175">
        <f t="shared" ca="1" si="40"/>
        <v>0</v>
      </c>
      <c r="N175">
        <f t="shared" ca="1" si="41"/>
        <v>1</v>
      </c>
      <c r="O175">
        <f t="shared" ca="1" si="42"/>
        <v>1</v>
      </c>
      <c r="Q175">
        <f t="shared" ca="1" si="44"/>
        <v>0.80432272334456412</v>
      </c>
      <c r="R175">
        <f t="shared" ca="1" si="44"/>
        <v>0.76036701797214001</v>
      </c>
      <c r="S175">
        <f t="shared" ca="1" si="44"/>
        <v>0.35340791500771052</v>
      </c>
      <c r="T175">
        <f t="shared" ca="1" si="44"/>
        <v>0.76040328869978524</v>
      </c>
      <c r="U175">
        <f t="shared" ca="1" si="44"/>
        <v>0.47518935722459466</v>
      </c>
      <c r="V175">
        <f t="shared" ca="1" si="44"/>
        <v>5.2983259902367963E-2</v>
      </c>
      <c r="W175">
        <f t="shared" ca="1" si="44"/>
        <v>0.77760297450049998</v>
      </c>
    </row>
    <row r="176" spans="2:23" x14ac:dyDescent="0.55000000000000004">
      <c r="B176">
        <f t="shared" ca="1" si="32"/>
        <v>52</v>
      </c>
      <c r="C176" cm="1">
        <f t="array" aca="1" ref="C176" ca="1">INDIRECT(ADDRESS(myRAND(1,C$2,C$8:C$9)+5,C$1))</f>
        <v>1</v>
      </c>
      <c r="D176">
        <f t="shared" ca="1" si="33"/>
        <v>12</v>
      </c>
      <c r="E176">
        <f t="shared" ca="1" si="34"/>
        <v>34</v>
      </c>
      <c r="F176">
        <f t="shared" ca="1" si="35"/>
        <v>34</v>
      </c>
      <c r="G176" cm="1">
        <f t="array" aca="1" ref="G176" ca="1">INDIRECT(ADDRESS(myRAND(1,G$2,G$8:G$9)+5,G$1))</f>
        <v>1</v>
      </c>
      <c r="H176" cm="1">
        <f t="array" aca="1" ref="H176" ca="1">INDIRECT(ADDRESS(myRAND(1,H$2,H$8:H$9)+5,H$1))</f>
        <v>0</v>
      </c>
      <c r="I176" s="3">
        <f t="shared" ca="1" si="36"/>
        <v>2</v>
      </c>
      <c r="J176" s="16">
        <f t="shared" ca="1" si="37"/>
        <v>3</v>
      </c>
      <c r="K176">
        <f t="shared" ca="1" si="38"/>
        <v>1</v>
      </c>
      <c r="L176">
        <f t="shared" ca="1" si="39"/>
        <v>1</v>
      </c>
      <c r="M176">
        <f t="shared" ca="1" si="40"/>
        <v>0</v>
      </c>
      <c r="N176">
        <f t="shared" ca="1" si="41"/>
        <v>1</v>
      </c>
      <c r="O176">
        <f t="shared" ca="1" si="42"/>
        <v>0</v>
      </c>
      <c r="Q176">
        <f t="shared" ca="1" si="44"/>
        <v>0.58884026038277637</v>
      </c>
      <c r="R176">
        <f t="shared" ca="1" si="44"/>
        <v>0.9736223467551135</v>
      </c>
      <c r="S176">
        <f t="shared" ca="1" si="44"/>
        <v>0.12748691078863539</v>
      </c>
      <c r="T176">
        <f t="shared" ca="1" si="44"/>
        <v>0.17809576199951582</v>
      </c>
      <c r="U176">
        <f t="shared" ca="1" si="44"/>
        <v>0.82870259478485975</v>
      </c>
      <c r="V176">
        <f t="shared" ca="1" si="44"/>
        <v>0.73548849953112194</v>
      </c>
      <c r="W176">
        <f t="shared" ca="1" si="44"/>
        <v>0.76925541159569488</v>
      </c>
    </row>
    <row r="177" spans="2:23" x14ac:dyDescent="0.55000000000000004">
      <c r="B177">
        <f t="shared" ca="1" si="32"/>
        <v>50</v>
      </c>
      <c r="C177" cm="1">
        <f t="array" aca="1" ref="C177" ca="1">INDIRECT(ADDRESS(myRAND(1,C$2,C$8:C$9)+5,C$1))</f>
        <v>1</v>
      </c>
      <c r="D177">
        <f t="shared" ca="1" si="33"/>
        <v>5</v>
      </c>
      <c r="E177">
        <f t="shared" ca="1" si="34"/>
        <v>38</v>
      </c>
      <c r="F177">
        <f t="shared" ca="1" si="35"/>
        <v>0</v>
      </c>
      <c r="G177" cm="1">
        <f t="array" aca="1" ref="G177" ca="1">INDIRECT(ADDRESS(myRAND(1,G$2,G$8:G$9)+5,G$1))</f>
        <v>0</v>
      </c>
      <c r="H177" cm="1">
        <f t="array" aca="1" ref="H177" ca="1">INDIRECT(ADDRESS(myRAND(1,H$2,H$8:H$9)+5,H$1))</f>
        <v>0</v>
      </c>
      <c r="I177" s="3">
        <f t="shared" ca="1" si="36"/>
        <v>1</v>
      </c>
      <c r="J177" s="16">
        <f t="shared" ca="1" si="37"/>
        <v>2</v>
      </c>
      <c r="K177">
        <f t="shared" ca="1" si="38"/>
        <v>0</v>
      </c>
      <c r="L177">
        <f t="shared" ca="1" si="39"/>
        <v>1</v>
      </c>
      <c r="M177">
        <f t="shared" ca="1" si="40"/>
        <v>0</v>
      </c>
      <c r="N177">
        <f t="shared" ca="1" si="41"/>
        <v>0</v>
      </c>
      <c r="O177">
        <f t="shared" ca="1" si="42"/>
        <v>1</v>
      </c>
      <c r="Q177">
        <f t="shared" ref="Q177:W192" ca="1" si="45">RAND()</f>
        <v>0.48515545345456945</v>
      </c>
      <c r="R177">
        <f t="shared" ca="1" si="45"/>
        <v>9.7830640986195871E-2</v>
      </c>
      <c r="S177">
        <f t="shared" ca="1" si="45"/>
        <v>0.67644757040646231</v>
      </c>
      <c r="T177">
        <f t="shared" ca="1" si="45"/>
        <v>3.0350674453256787E-2</v>
      </c>
      <c r="U177">
        <f t="shared" ca="1" si="45"/>
        <v>0.65829955043561017</v>
      </c>
      <c r="V177">
        <f t="shared" ca="1" si="45"/>
        <v>0.56761917489843494</v>
      </c>
      <c r="W177">
        <f t="shared" ca="1" si="45"/>
        <v>0.57066195981903944</v>
      </c>
    </row>
    <row r="178" spans="2:23" x14ac:dyDescent="0.55000000000000004">
      <c r="B178">
        <f t="shared" ca="1" si="32"/>
        <v>52</v>
      </c>
      <c r="C178" cm="1">
        <f t="array" aca="1" ref="C178" ca="1">INDIRECT(ADDRESS(myRAND(1,C$2,C$8:C$9)+5,C$1))</f>
        <v>0</v>
      </c>
      <c r="D178">
        <f t="shared" ca="1" si="33"/>
        <v>8</v>
      </c>
      <c r="E178">
        <f t="shared" ca="1" si="34"/>
        <v>37</v>
      </c>
      <c r="F178">
        <f t="shared" ca="1" si="35"/>
        <v>78</v>
      </c>
      <c r="G178" cm="1">
        <f t="array" aca="1" ref="G178" ca="1">INDIRECT(ADDRESS(myRAND(1,G$2,G$8:G$9)+5,G$1))</f>
        <v>1</v>
      </c>
      <c r="H178" cm="1">
        <f t="array" aca="1" ref="H178" ca="1">INDIRECT(ADDRESS(myRAND(1,H$2,H$8:H$9)+5,H$1))</f>
        <v>1</v>
      </c>
      <c r="I178" s="3">
        <f t="shared" ca="1" si="36"/>
        <v>2</v>
      </c>
      <c r="J178" s="16">
        <f t="shared" ca="1" si="37"/>
        <v>3</v>
      </c>
      <c r="K178">
        <f t="shared" ca="1" si="38"/>
        <v>0</v>
      </c>
      <c r="L178">
        <f t="shared" ca="1" si="39"/>
        <v>0</v>
      </c>
      <c r="M178">
        <f t="shared" ca="1" si="40"/>
        <v>0</v>
      </c>
      <c r="N178">
        <f t="shared" ca="1" si="41"/>
        <v>2</v>
      </c>
      <c r="O178">
        <f t="shared" ca="1" si="42"/>
        <v>1</v>
      </c>
      <c r="Q178">
        <f t="shared" ca="1" si="45"/>
        <v>0.5729090940759638</v>
      </c>
      <c r="R178">
        <f t="shared" ca="1" si="45"/>
        <v>0.49020994609247193</v>
      </c>
      <c r="S178">
        <f t="shared" ca="1" si="45"/>
        <v>0.53104965749022692</v>
      </c>
      <c r="T178">
        <f t="shared" ca="1" si="45"/>
        <v>0.48353459824050737</v>
      </c>
      <c r="U178">
        <f t="shared" ca="1" si="45"/>
        <v>0.82470772969578399</v>
      </c>
      <c r="V178">
        <f t="shared" ca="1" si="45"/>
        <v>0.88018583119750449</v>
      </c>
      <c r="W178">
        <f t="shared" ca="1" si="45"/>
        <v>0.90713695090426616</v>
      </c>
    </row>
    <row r="179" spans="2:23" x14ac:dyDescent="0.55000000000000004">
      <c r="B179">
        <f t="shared" ca="1" si="32"/>
        <v>60</v>
      </c>
      <c r="C179" cm="1">
        <f t="array" aca="1" ref="C179" ca="1">INDIRECT(ADDRESS(myRAND(1,C$2,C$8:C$9)+5,C$1))</f>
        <v>0</v>
      </c>
      <c r="D179">
        <f t="shared" ca="1" si="33"/>
        <v>10</v>
      </c>
      <c r="E179">
        <f t="shared" ca="1" si="34"/>
        <v>39</v>
      </c>
      <c r="F179">
        <f t="shared" ca="1" si="35"/>
        <v>41</v>
      </c>
      <c r="G179" cm="1">
        <f t="array" aca="1" ref="G179" ca="1">INDIRECT(ADDRESS(myRAND(1,G$2,G$8:G$9)+5,G$1))</f>
        <v>1</v>
      </c>
      <c r="H179" cm="1">
        <f t="array" aca="1" ref="H179" ca="1">INDIRECT(ADDRESS(myRAND(1,H$2,H$8:H$9)+5,H$1))</f>
        <v>0</v>
      </c>
      <c r="I179" s="3">
        <f t="shared" ca="1" si="36"/>
        <v>3</v>
      </c>
      <c r="J179" s="16">
        <f t="shared" ca="1" si="37"/>
        <v>4</v>
      </c>
      <c r="K179">
        <f t="shared" ca="1" si="38"/>
        <v>1</v>
      </c>
      <c r="L179">
        <f t="shared" ca="1" si="39"/>
        <v>1</v>
      </c>
      <c r="M179">
        <f t="shared" ca="1" si="40"/>
        <v>0</v>
      </c>
      <c r="N179">
        <f t="shared" ca="1" si="41"/>
        <v>1</v>
      </c>
      <c r="O179">
        <f t="shared" ca="1" si="42"/>
        <v>1</v>
      </c>
      <c r="Q179">
        <f t="shared" ca="1" si="45"/>
        <v>0.84803777912233125</v>
      </c>
      <c r="R179">
        <f t="shared" ca="1" si="45"/>
        <v>0.77455877812052831</v>
      </c>
      <c r="S179">
        <f t="shared" ca="1" si="45"/>
        <v>0.69733456657554804</v>
      </c>
      <c r="T179">
        <f t="shared" ca="1" si="45"/>
        <v>0.21871964575485259</v>
      </c>
      <c r="U179">
        <f t="shared" ca="1" si="45"/>
        <v>0.71185059226954317</v>
      </c>
      <c r="V179">
        <f t="shared" ca="1" si="45"/>
        <v>7.80648483743418E-2</v>
      </c>
      <c r="W179">
        <f t="shared" ca="1" si="45"/>
        <v>6.3503023212711063E-2</v>
      </c>
    </row>
    <row r="180" spans="2:23" x14ac:dyDescent="0.55000000000000004">
      <c r="B180">
        <f t="shared" ca="1" si="32"/>
        <v>44</v>
      </c>
      <c r="C180" cm="1">
        <f t="array" aca="1" ref="C180" ca="1">INDIRECT(ADDRESS(myRAND(1,C$2,C$8:C$9)+5,C$1))</f>
        <v>1</v>
      </c>
      <c r="D180">
        <f t="shared" ca="1" si="33"/>
        <v>4</v>
      </c>
      <c r="E180">
        <f t="shared" ca="1" si="34"/>
        <v>37</v>
      </c>
      <c r="F180">
        <f t="shared" ca="1" si="35"/>
        <v>98</v>
      </c>
      <c r="G180" cm="1">
        <f t="array" aca="1" ref="G180" ca="1">INDIRECT(ADDRESS(myRAND(1,G$2,G$8:G$9)+5,G$1))</f>
        <v>1</v>
      </c>
      <c r="H180" cm="1">
        <f t="array" aca="1" ref="H180" ca="1">INDIRECT(ADDRESS(myRAND(1,H$2,H$8:H$9)+5,H$1))</f>
        <v>0</v>
      </c>
      <c r="I180" s="3">
        <f t="shared" ca="1" si="36"/>
        <v>2</v>
      </c>
      <c r="J180" s="16">
        <f t="shared" ca="1" si="37"/>
        <v>3</v>
      </c>
      <c r="K180">
        <f t="shared" ca="1" si="38"/>
        <v>1</v>
      </c>
      <c r="L180">
        <f t="shared" ca="1" si="39"/>
        <v>0</v>
      </c>
      <c r="M180">
        <f t="shared" ca="1" si="40"/>
        <v>0</v>
      </c>
      <c r="N180">
        <f t="shared" ca="1" si="41"/>
        <v>1</v>
      </c>
      <c r="O180">
        <f t="shared" ca="1" si="42"/>
        <v>1</v>
      </c>
      <c r="Q180">
        <f t="shared" ca="1" si="45"/>
        <v>0.27951955034809417</v>
      </c>
      <c r="R180">
        <f t="shared" ca="1" si="45"/>
        <v>5.1510509185167641E-2</v>
      </c>
      <c r="S180">
        <f t="shared" ca="1" si="45"/>
        <v>0.49798993825185778</v>
      </c>
      <c r="T180">
        <f t="shared" ca="1" si="45"/>
        <v>0.64406789624616212</v>
      </c>
      <c r="U180">
        <f t="shared" ca="1" si="45"/>
        <v>0.70694542972167529</v>
      </c>
      <c r="V180">
        <f t="shared" ca="1" si="45"/>
        <v>0.95018228640157942</v>
      </c>
      <c r="W180">
        <f t="shared" ca="1" si="45"/>
        <v>0.51559316656218734</v>
      </c>
    </row>
    <row r="181" spans="2:23" x14ac:dyDescent="0.55000000000000004">
      <c r="B181">
        <f t="shared" ca="1" si="32"/>
        <v>45</v>
      </c>
      <c r="C181" cm="1">
        <f t="array" aca="1" ref="C181" ca="1">INDIRECT(ADDRESS(myRAND(1,C$2,C$8:C$9)+5,C$1))</f>
        <v>1</v>
      </c>
      <c r="D181">
        <f t="shared" ca="1" si="33"/>
        <v>9</v>
      </c>
      <c r="E181">
        <f t="shared" ca="1" si="34"/>
        <v>39</v>
      </c>
      <c r="F181">
        <f t="shared" ca="1" si="35"/>
        <v>32</v>
      </c>
      <c r="G181" cm="1">
        <f t="array" aca="1" ref="G181" ca="1">INDIRECT(ADDRESS(myRAND(1,G$2,G$8:G$9)+5,G$1))</f>
        <v>1</v>
      </c>
      <c r="H181" cm="1">
        <f t="array" aca="1" ref="H181" ca="1">INDIRECT(ADDRESS(myRAND(1,H$2,H$8:H$9)+5,H$1))</f>
        <v>1</v>
      </c>
      <c r="I181" s="3">
        <f t="shared" ca="1" si="36"/>
        <v>3</v>
      </c>
      <c r="J181" s="16">
        <f t="shared" ca="1" si="37"/>
        <v>4</v>
      </c>
      <c r="K181">
        <f t="shared" ca="1" si="38"/>
        <v>1</v>
      </c>
      <c r="L181">
        <f t="shared" ca="1" si="39"/>
        <v>1</v>
      </c>
      <c r="M181">
        <f t="shared" ca="1" si="40"/>
        <v>0</v>
      </c>
      <c r="N181">
        <f t="shared" ca="1" si="41"/>
        <v>2</v>
      </c>
      <c r="O181">
        <f t="shared" ca="1" si="42"/>
        <v>0</v>
      </c>
      <c r="Q181">
        <f t="shared" ca="1" si="45"/>
        <v>0.31320543742528484</v>
      </c>
      <c r="R181">
        <f t="shared" ca="1" si="45"/>
        <v>0.69174550599352691</v>
      </c>
      <c r="S181">
        <f t="shared" ca="1" si="45"/>
        <v>0.75788101893520798</v>
      </c>
      <c r="T181">
        <f t="shared" ca="1" si="45"/>
        <v>0.16793281308324404</v>
      </c>
      <c r="U181">
        <f t="shared" ca="1" si="45"/>
        <v>0.89480745143199047</v>
      </c>
      <c r="V181">
        <f t="shared" ca="1" si="45"/>
        <v>0.82021734602784369</v>
      </c>
      <c r="W181">
        <f t="shared" ca="1" si="45"/>
        <v>0.38884713553563421</v>
      </c>
    </row>
    <row r="182" spans="2:23" x14ac:dyDescent="0.55000000000000004">
      <c r="B182">
        <f t="shared" ca="1" si="32"/>
        <v>65</v>
      </c>
      <c r="C182" cm="1">
        <f t="array" aca="1" ref="C182" ca="1">INDIRECT(ADDRESS(myRAND(1,C$2,C$8:C$9)+5,C$1))</f>
        <v>1</v>
      </c>
      <c r="D182">
        <f t="shared" ca="1" si="33"/>
        <v>3</v>
      </c>
      <c r="E182">
        <f t="shared" ca="1" si="34"/>
        <v>33</v>
      </c>
      <c r="F182">
        <f t="shared" ca="1" si="35"/>
        <v>118</v>
      </c>
      <c r="G182" cm="1">
        <f t="array" aca="1" ref="G182" ca="1">INDIRECT(ADDRESS(myRAND(1,G$2,G$8:G$9)+5,G$1))</f>
        <v>0</v>
      </c>
      <c r="H182" cm="1">
        <f t="array" aca="1" ref="H182" ca="1">INDIRECT(ADDRESS(myRAND(1,H$2,H$8:H$9)+5,H$1))</f>
        <v>0</v>
      </c>
      <c r="I182" s="3">
        <f t="shared" ca="1" si="36"/>
        <v>2</v>
      </c>
      <c r="J182" s="16">
        <f t="shared" ca="1" si="37"/>
        <v>3</v>
      </c>
      <c r="K182">
        <f t="shared" ca="1" si="38"/>
        <v>1</v>
      </c>
      <c r="L182">
        <f t="shared" ca="1" si="39"/>
        <v>1</v>
      </c>
      <c r="M182">
        <f t="shared" ca="1" si="40"/>
        <v>0</v>
      </c>
      <c r="N182">
        <f t="shared" ca="1" si="41"/>
        <v>0</v>
      </c>
      <c r="O182">
        <f t="shared" ca="1" si="42"/>
        <v>1</v>
      </c>
      <c r="Q182">
        <f t="shared" ca="1" si="45"/>
        <v>0.93006580509945291</v>
      </c>
      <c r="R182">
        <f t="shared" ca="1" si="45"/>
        <v>2.0013916221582106E-2</v>
      </c>
      <c r="S182">
        <f t="shared" ca="1" si="45"/>
        <v>9.0699821057380725E-2</v>
      </c>
      <c r="T182">
        <f t="shared" ca="1" si="45"/>
        <v>0.77406376738722393</v>
      </c>
      <c r="U182">
        <f t="shared" ca="1" si="45"/>
        <v>0.46540297719573576</v>
      </c>
      <c r="V182">
        <f t="shared" ca="1" si="45"/>
        <v>0.60784106168033436</v>
      </c>
      <c r="W182">
        <f t="shared" ca="1" si="45"/>
        <v>0.91539068331893203</v>
      </c>
    </row>
    <row r="183" spans="2:23" x14ac:dyDescent="0.55000000000000004">
      <c r="B183">
        <f t="shared" ca="1" si="32"/>
        <v>37</v>
      </c>
      <c r="C183" cm="1">
        <f t="array" aca="1" ref="C183" ca="1">INDIRECT(ADDRESS(myRAND(1,C$2,C$8:C$9)+5,C$1))</f>
        <v>0</v>
      </c>
      <c r="D183">
        <f t="shared" ca="1" si="33"/>
        <v>8</v>
      </c>
      <c r="E183">
        <f t="shared" ca="1" si="34"/>
        <v>41</v>
      </c>
      <c r="F183">
        <f t="shared" ca="1" si="35"/>
        <v>108</v>
      </c>
      <c r="G183" cm="1">
        <f t="array" aca="1" ref="G183" ca="1">INDIRECT(ADDRESS(myRAND(1,G$2,G$8:G$9)+5,G$1))</f>
        <v>0</v>
      </c>
      <c r="H183" cm="1">
        <f t="array" aca="1" ref="H183" ca="1">INDIRECT(ADDRESS(myRAND(1,H$2,H$8:H$9)+5,H$1))</f>
        <v>0</v>
      </c>
      <c r="I183" s="3">
        <f t="shared" ca="1" si="36"/>
        <v>1</v>
      </c>
      <c r="J183" s="16">
        <f t="shared" ca="1" si="37"/>
        <v>1</v>
      </c>
      <c r="K183">
        <f t="shared" ca="1" si="38"/>
        <v>0</v>
      </c>
      <c r="L183">
        <f t="shared" ca="1" si="39"/>
        <v>1</v>
      </c>
      <c r="M183">
        <f t="shared" ca="1" si="40"/>
        <v>0</v>
      </c>
      <c r="N183">
        <f t="shared" ca="1" si="41"/>
        <v>0</v>
      </c>
      <c r="O183">
        <f t="shared" ca="1" si="42"/>
        <v>0</v>
      </c>
      <c r="Q183">
        <f t="shared" ca="1" si="45"/>
        <v>0.10491409407548524</v>
      </c>
      <c r="R183">
        <f t="shared" ca="1" si="45"/>
        <v>0.43265457328648826</v>
      </c>
      <c r="S183">
        <f t="shared" ca="1" si="45"/>
        <v>0.89045892635688551</v>
      </c>
      <c r="T183">
        <f t="shared" ca="1" si="45"/>
        <v>0.71121010483347258</v>
      </c>
      <c r="U183">
        <f t="shared" ca="1" si="45"/>
        <v>0.48470141789398735</v>
      </c>
      <c r="V183">
        <f t="shared" ca="1" si="45"/>
        <v>0.82102424989430067</v>
      </c>
      <c r="W183">
        <f t="shared" ca="1" si="45"/>
        <v>0.16525895866341545</v>
      </c>
    </row>
    <row r="184" spans="2:23" x14ac:dyDescent="0.55000000000000004">
      <c r="B184">
        <f t="shared" ca="1" si="32"/>
        <v>53</v>
      </c>
      <c r="C184" cm="1">
        <f t="array" aca="1" ref="C184" ca="1">INDIRECT(ADDRESS(myRAND(1,C$2,C$8:C$9)+5,C$1))</f>
        <v>1</v>
      </c>
      <c r="D184">
        <f t="shared" ca="1" si="33"/>
        <v>8</v>
      </c>
      <c r="E184">
        <f t="shared" ca="1" si="34"/>
        <v>43</v>
      </c>
      <c r="F184">
        <f t="shared" ca="1" si="35"/>
        <v>171</v>
      </c>
      <c r="G184" cm="1">
        <f t="array" aca="1" ref="G184" ca="1">INDIRECT(ADDRESS(myRAND(1,G$2,G$8:G$9)+5,G$1))</f>
        <v>0</v>
      </c>
      <c r="H184" cm="1">
        <f t="array" aca="1" ref="H184" ca="1">INDIRECT(ADDRESS(myRAND(1,H$2,H$8:H$9)+5,H$1))</f>
        <v>0</v>
      </c>
      <c r="I184" s="3">
        <f t="shared" ca="1" si="36"/>
        <v>1</v>
      </c>
      <c r="J184" s="16">
        <f t="shared" ca="1" si="37"/>
        <v>2</v>
      </c>
      <c r="K184">
        <f t="shared" ca="1" si="38"/>
        <v>0</v>
      </c>
      <c r="L184">
        <f t="shared" ca="1" si="39"/>
        <v>1</v>
      </c>
      <c r="M184">
        <f t="shared" ca="1" si="40"/>
        <v>0</v>
      </c>
      <c r="N184">
        <f t="shared" ca="1" si="41"/>
        <v>0</v>
      </c>
      <c r="O184">
        <f t="shared" ca="1" si="42"/>
        <v>1</v>
      </c>
      <c r="Q184">
        <f t="shared" ca="1" si="45"/>
        <v>0.6313165901045128</v>
      </c>
      <c r="R184">
        <f t="shared" ca="1" si="45"/>
        <v>0.57288919278513728</v>
      </c>
      <c r="S184">
        <f t="shared" ca="1" si="45"/>
        <v>0.97934686273488836</v>
      </c>
      <c r="T184">
        <f t="shared" ca="1" si="45"/>
        <v>0.96579290965814224</v>
      </c>
      <c r="U184">
        <f t="shared" ca="1" si="45"/>
        <v>6.7831706850765894E-2</v>
      </c>
      <c r="V184">
        <f t="shared" ca="1" si="45"/>
        <v>0.44553892064565226</v>
      </c>
      <c r="W184">
        <f t="shared" ca="1" si="45"/>
        <v>0.72879922082676696</v>
      </c>
    </row>
    <row r="185" spans="2:23" x14ac:dyDescent="0.55000000000000004">
      <c r="B185">
        <f t="shared" ca="1" si="32"/>
        <v>37</v>
      </c>
      <c r="C185" cm="1">
        <f t="array" aca="1" ref="C185" ca="1">INDIRECT(ADDRESS(myRAND(1,C$2,C$8:C$9)+5,C$1))</f>
        <v>0</v>
      </c>
      <c r="D185">
        <f t="shared" ca="1" si="33"/>
        <v>6</v>
      </c>
      <c r="E185">
        <f t="shared" ca="1" si="34"/>
        <v>34</v>
      </c>
      <c r="F185">
        <f t="shared" ca="1" si="35"/>
        <v>122</v>
      </c>
      <c r="G185" cm="1">
        <f t="array" aca="1" ref="G185" ca="1">INDIRECT(ADDRESS(myRAND(1,G$2,G$8:G$9)+5,G$1))</f>
        <v>0</v>
      </c>
      <c r="H185" cm="1">
        <f t="array" aca="1" ref="H185" ca="1">INDIRECT(ADDRESS(myRAND(1,H$2,H$8:H$9)+5,H$1))</f>
        <v>0</v>
      </c>
      <c r="I185" s="3">
        <f t="shared" ca="1" si="36"/>
        <v>1</v>
      </c>
      <c r="J185" s="16">
        <f t="shared" ca="1" si="37"/>
        <v>1</v>
      </c>
      <c r="K185">
        <f t="shared" ca="1" si="38"/>
        <v>0</v>
      </c>
      <c r="L185">
        <f t="shared" ca="1" si="39"/>
        <v>1</v>
      </c>
      <c r="M185">
        <f t="shared" ca="1" si="40"/>
        <v>0</v>
      </c>
      <c r="N185">
        <f t="shared" ca="1" si="41"/>
        <v>0</v>
      </c>
      <c r="O185">
        <f t="shared" ca="1" si="42"/>
        <v>0</v>
      </c>
      <c r="Q185">
        <f t="shared" ca="1" si="45"/>
        <v>0.10498066150400143</v>
      </c>
      <c r="R185">
        <f t="shared" ca="1" si="45"/>
        <v>0.26050625151000173</v>
      </c>
      <c r="S185">
        <f t="shared" ca="1" si="45"/>
        <v>0.12575297527685947</v>
      </c>
      <c r="T185">
        <f t="shared" ca="1" si="45"/>
        <v>0.79922231390949894</v>
      </c>
      <c r="U185">
        <f t="shared" ca="1" si="45"/>
        <v>0.97022272296988765</v>
      </c>
      <c r="V185">
        <f t="shared" ca="1" si="45"/>
        <v>0.59307486791348352</v>
      </c>
      <c r="W185">
        <f t="shared" ca="1" si="45"/>
        <v>1.9201991489270043E-2</v>
      </c>
    </row>
    <row r="186" spans="2:23" x14ac:dyDescent="0.55000000000000004">
      <c r="B186">
        <f t="shared" ca="1" si="32"/>
        <v>40</v>
      </c>
      <c r="C186" cm="1">
        <f t="array" aca="1" ref="C186" ca="1">INDIRECT(ADDRESS(myRAND(1,C$2,C$8:C$9)+5,C$1))</f>
        <v>1</v>
      </c>
      <c r="D186">
        <f t="shared" ca="1" si="33"/>
        <v>7</v>
      </c>
      <c r="E186">
        <f t="shared" ca="1" si="34"/>
        <v>34</v>
      </c>
      <c r="F186">
        <f t="shared" ca="1" si="35"/>
        <v>0</v>
      </c>
      <c r="G186" cm="1">
        <f t="array" aca="1" ref="G186" ca="1">INDIRECT(ADDRESS(myRAND(1,G$2,G$8:G$9)+5,G$1))</f>
        <v>1</v>
      </c>
      <c r="H186" cm="1">
        <f t="array" aca="1" ref="H186" ca="1">INDIRECT(ADDRESS(myRAND(1,H$2,H$8:H$9)+5,H$1))</f>
        <v>0</v>
      </c>
      <c r="I186" s="3">
        <f t="shared" ca="1" si="36"/>
        <v>1</v>
      </c>
      <c r="J186" s="16">
        <f t="shared" ca="1" si="37"/>
        <v>2</v>
      </c>
      <c r="K186">
        <f t="shared" ca="1" si="38"/>
        <v>0</v>
      </c>
      <c r="L186">
        <f t="shared" ca="1" si="39"/>
        <v>1</v>
      </c>
      <c r="M186">
        <f t="shared" ca="1" si="40"/>
        <v>0</v>
      </c>
      <c r="N186">
        <f t="shared" ca="1" si="41"/>
        <v>1</v>
      </c>
      <c r="O186">
        <f t="shared" ca="1" si="42"/>
        <v>0</v>
      </c>
      <c r="Q186">
        <f t="shared" ca="1" si="45"/>
        <v>0.16706997153208603</v>
      </c>
      <c r="R186">
        <f t="shared" ca="1" si="45"/>
        <v>0.31031756547952294</v>
      </c>
      <c r="S186">
        <f t="shared" ca="1" si="45"/>
        <v>0.13248575474157676</v>
      </c>
      <c r="T186">
        <f t="shared" ca="1" si="45"/>
        <v>1.8560849000476276E-2</v>
      </c>
      <c r="U186">
        <f t="shared" ca="1" si="45"/>
        <v>0.60210946789693565</v>
      </c>
      <c r="V186">
        <f t="shared" ca="1" si="45"/>
        <v>0.86739922543803127</v>
      </c>
      <c r="W186">
        <f t="shared" ca="1" si="45"/>
        <v>0.51263154281415924</v>
      </c>
    </row>
    <row r="187" spans="2:23" x14ac:dyDescent="0.55000000000000004">
      <c r="B187">
        <f t="shared" ca="1" si="32"/>
        <v>52</v>
      </c>
      <c r="C187" cm="1">
        <f t="array" aca="1" ref="C187" ca="1">INDIRECT(ADDRESS(myRAND(1,C$2,C$8:C$9)+5,C$1))</f>
        <v>0</v>
      </c>
      <c r="D187">
        <f t="shared" ca="1" si="33"/>
        <v>8</v>
      </c>
      <c r="E187">
        <f t="shared" ca="1" si="34"/>
        <v>37</v>
      </c>
      <c r="F187">
        <f t="shared" ca="1" si="35"/>
        <v>92</v>
      </c>
      <c r="G187" cm="1">
        <f t="array" aca="1" ref="G187" ca="1">INDIRECT(ADDRESS(myRAND(1,G$2,G$8:G$9)+5,G$1))</f>
        <v>0</v>
      </c>
      <c r="H187" cm="1">
        <f t="array" aca="1" ref="H187" ca="1">INDIRECT(ADDRESS(myRAND(1,H$2,H$8:H$9)+5,H$1))</f>
        <v>1</v>
      </c>
      <c r="I187" s="3">
        <f t="shared" ca="1" si="36"/>
        <v>1</v>
      </c>
      <c r="J187" s="16">
        <f t="shared" ca="1" si="37"/>
        <v>1</v>
      </c>
      <c r="K187">
        <f t="shared" ca="1" si="38"/>
        <v>0</v>
      </c>
      <c r="L187">
        <f t="shared" ca="1" si="39"/>
        <v>0</v>
      </c>
      <c r="M187">
        <f t="shared" ca="1" si="40"/>
        <v>0</v>
      </c>
      <c r="N187">
        <f t="shared" ca="1" si="41"/>
        <v>1</v>
      </c>
      <c r="O187">
        <f t="shared" ca="1" si="42"/>
        <v>0</v>
      </c>
      <c r="Q187">
        <f t="shared" ca="1" si="45"/>
        <v>0.56525206883893464</v>
      </c>
      <c r="R187">
        <f t="shared" ca="1" si="45"/>
        <v>0.42537012655285722</v>
      </c>
      <c r="S187">
        <f t="shared" ca="1" si="45"/>
        <v>0.44050270596715846</v>
      </c>
      <c r="T187">
        <f t="shared" ca="1" si="45"/>
        <v>0.59685096588036968</v>
      </c>
      <c r="U187">
        <f t="shared" ca="1" si="45"/>
        <v>1.5068855307618145E-2</v>
      </c>
      <c r="V187">
        <f t="shared" ca="1" si="45"/>
        <v>0.88895815375611853</v>
      </c>
      <c r="W187">
        <f t="shared" ca="1" si="45"/>
        <v>0.51114670188155054</v>
      </c>
    </row>
    <row r="188" spans="2:23" x14ac:dyDescent="0.55000000000000004">
      <c r="B188">
        <f t="shared" ca="1" si="32"/>
        <v>45</v>
      </c>
      <c r="C188" cm="1">
        <f t="array" aca="1" ref="C188" ca="1">INDIRECT(ADDRESS(myRAND(1,C$2,C$8:C$9)+5,C$1))</f>
        <v>0</v>
      </c>
      <c r="D188">
        <f t="shared" ca="1" si="33"/>
        <v>6</v>
      </c>
      <c r="E188">
        <f t="shared" ca="1" si="34"/>
        <v>41</v>
      </c>
      <c r="F188">
        <f t="shared" ca="1" si="35"/>
        <v>41</v>
      </c>
      <c r="G188" cm="1">
        <f t="array" aca="1" ref="G188" ca="1">INDIRECT(ADDRESS(myRAND(1,G$2,G$8:G$9)+5,G$1))</f>
        <v>0</v>
      </c>
      <c r="H188" cm="1">
        <f t="array" aca="1" ref="H188" ca="1">INDIRECT(ADDRESS(myRAND(1,H$2,H$8:H$9)+5,H$1))</f>
        <v>1</v>
      </c>
      <c r="I188" s="3">
        <f t="shared" ca="1" si="36"/>
        <v>2</v>
      </c>
      <c r="J188" s="16">
        <f t="shared" ca="1" si="37"/>
        <v>3</v>
      </c>
      <c r="K188">
        <f t="shared" ca="1" si="38"/>
        <v>0</v>
      </c>
      <c r="L188">
        <f t="shared" ca="1" si="39"/>
        <v>1</v>
      </c>
      <c r="M188">
        <f t="shared" ca="1" si="40"/>
        <v>0</v>
      </c>
      <c r="N188">
        <f t="shared" ca="1" si="41"/>
        <v>1</v>
      </c>
      <c r="O188">
        <f t="shared" ca="1" si="42"/>
        <v>1</v>
      </c>
      <c r="Q188">
        <f t="shared" ca="1" si="45"/>
        <v>0.30789729505643804</v>
      </c>
      <c r="R188">
        <f t="shared" ca="1" si="45"/>
        <v>0.21442690891378868</v>
      </c>
      <c r="S188">
        <f t="shared" ca="1" si="45"/>
        <v>0.89057549504613254</v>
      </c>
      <c r="T188">
        <f t="shared" ca="1" si="45"/>
        <v>0.21932027050652925</v>
      </c>
      <c r="U188">
        <f t="shared" ca="1" si="45"/>
        <v>0.79528589538434702</v>
      </c>
      <c r="V188">
        <f t="shared" ca="1" si="45"/>
        <v>0.8244544838104424</v>
      </c>
      <c r="W188">
        <f t="shared" ca="1" si="45"/>
        <v>0.34744644182444684</v>
      </c>
    </row>
    <row r="189" spans="2:23" x14ac:dyDescent="0.55000000000000004">
      <c r="B189">
        <f t="shared" ca="1" si="32"/>
        <v>64</v>
      </c>
      <c r="C189" cm="1">
        <f t="array" aca="1" ref="C189" ca="1">INDIRECT(ADDRESS(myRAND(1,C$2,C$8:C$9)+5,C$1))</f>
        <v>0</v>
      </c>
      <c r="D189">
        <f t="shared" ca="1" si="33"/>
        <v>7</v>
      </c>
      <c r="E189">
        <f t="shared" ca="1" si="34"/>
        <v>38</v>
      </c>
      <c r="F189">
        <f t="shared" ca="1" si="35"/>
        <v>109</v>
      </c>
      <c r="G189" cm="1">
        <f t="array" aca="1" ref="G189" ca="1">INDIRECT(ADDRESS(myRAND(1,G$2,G$8:G$9)+5,G$1))</f>
        <v>0</v>
      </c>
      <c r="H189" cm="1">
        <f t="array" aca="1" ref="H189" ca="1">INDIRECT(ADDRESS(myRAND(1,H$2,H$8:H$9)+5,H$1))</f>
        <v>0</v>
      </c>
      <c r="I189" s="3">
        <f t="shared" ca="1" si="36"/>
        <v>1</v>
      </c>
      <c r="J189" s="16">
        <f t="shared" ca="1" si="37"/>
        <v>1</v>
      </c>
      <c r="K189">
        <f t="shared" ca="1" si="38"/>
        <v>0</v>
      </c>
      <c r="L189">
        <f t="shared" ca="1" si="39"/>
        <v>1</v>
      </c>
      <c r="M189">
        <f t="shared" ca="1" si="40"/>
        <v>0</v>
      </c>
      <c r="N189">
        <f t="shared" ca="1" si="41"/>
        <v>0</v>
      </c>
      <c r="O189">
        <f t="shared" ca="1" si="42"/>
        <v>0</v>
      </c>
      <c r="Q189">
        <f t="shared" ca="1" si="45"/>
        <v>0.919947362776807</v>
      </c>
      <c r="R189">
        <f t="shared" ca="1" si="45"/>
        <v>0.29578464120218317</v>
      </c>
      <c r="S189">
        <f t="shared" ca="1" si="45"/>
        <v>0.65714220285703107</v>
      </c>
      <c r="T189">
        <f t="shared" ca="1" si="45"/>
        <v>0.71839714021371814</v>
      </c>
      <c r="U189">
        <f t="shared" ca="1" si="45"/>
        <v>0.14743392319149495</v>
      </c>
      <c r="V189">
        <f t="shared" ca="1" si="45"/>
        <v>1.139996237048968E-2</v>
      </c>
      <c r="W189">
        <f t="shared" ca="1" si="45"/>
        <v>0.92041225396218063</v>
      </c>
    </row>
    <row r="190" spans="2:23" x14ac:dyDescent="0.55000000000000004">
      <c r="B190">
        <f t="shared" ca="1" si="32"/>
        <v>62</v>
      </c>
      <c r="C190" cm="1">
        <f t="array" aca="1" ref="C190" ca="1">INDIRECT(ADDRESS(myRAND(1,C$2,C$8:C$9)+5,C$1))</f>
        <v>0</v>
      </c>
      <c r="D190">
        <f t="shared" ca="1" si="33"/>
        <v>6</v>
      </c>
      <c r="E190">
        <f t="shared" ca="1" si="34"/>
        <v>40</v>
      </c>
      <c r="F190">
        <f t="shared" ca="1" si="35"/>
        <v>82</v>
      </c>
      <c r="G190" cm="1">
        <f t="array" aca="1" ref="G190" ca="1">INDIRECT(ADDRESS(myRAND(1,G$2,G$8:G$9)+5,G$1))</f>
        <v>0</v>
      </c>
      <c r="H190" cm="1">
        <f t="array" aca="1" ref="H190" ca="1">INDIRECT(ADDRESS(myRAND(1,H$2,H$8:H$9)+5,H$1))</f>
        <v>0</v>
      </c>
      <c r="I190" s="3">
        <f t="shared" ca="1" si="36"/>
        <v>1</v>
      </c>
      <c r="J190" s="16">
        <f t="shared" ca="1" si="37"/>
        <v>2</v>
      </c>
      <c r="K190">
        <f t="shared" ca="1" si="38"/>
        <v>0</v>
      </c>
      <c r="L190">
        <f t="shared" ca="1" si="39"/>
        <v>1</v>
      </c>
      <c r="M190">
        <f t="shared" ca="1" si="40"/>
        <v>0</v>
      </c>
      <c r="N190">
        <f t="shared" ca="1" si="41"/>
        <v>0</v>
      </c>
      <c r="O190">
        <f t="shared" ca="1" si="42"/>
        <v>1</v>
      </c>
      <c r="Q190">
        <f t="shared" ca="1" si="45"/>
        <v>0.88521001251479414</v>
      </c>
      <c r="R190">
        <f t="shared" ca="1" si="45"/>
        <v>0.18975086166057309</v>
      </c>
      <c r="S190">
        <f t="shared" ca="1" si="45"/>
        <v>0.80404256482235081</v>
      </c>
      <c r="T190">
        <f t="shared" ca="1" si="45"/>
        <v>0.51258683138885885</v>
      </c>
      <c r="U190">
        <f t="shared" ca="1" si="45"/>
        <v>0.48300583122818441</v>
      </c>
      <c r="V190">
        <f t="shared" ca="1" si="45"/>
        <v>0.96137723905065364</v>
      </c>
      <c r="W190">
        <f t="shared" ca="1" si="45"/>
        <v>0.51217217560585027</v>
      </c>
    </row>
    <row r="191" spans="2:23" x14ac:dyDescent="0.55000000000000004">
      <c r="B191">
        <f t="shared" ca="1" si="32"/>
        <v>49</v>
      </c>
      <c r="C191" cm="1">
        <f t="array" aca="1" ref="C191" ca="1">INDIRECT(ADDRESS(myRAND(1,C$2,C$8:C$9)+5,C$1))</f>
        <v>1</v>
      </c>
      <c r="D191">
        <f t="shared" ca="1" si="33"/>
        <v>9</v>
      </c>
      <c r="E191">
        <f t="shared" ca="1" si="34"/>
        <v>41</v>
      </c>
      <c r="F191">
        <f t="shared" ca="1" si="35"/>
        <v>23</v>
      </c>
      <c r="G191" cm="1">
        <f t="array" aca="1" ref="G191" ca="1">INDIRECT(ADDRESS(myRAND(1,G$2,G$8:G$9)+5,G$1))</f>
        <v>0</v>
      </c>
      <c r="H191" cm="1">
        <f t="array" aca="1" ref="H191" ca="1">INDIRECT(ADDRESS(myRAND(1,H$2,H$8:H$9)+5,H$1))</f>
        <v>0</v>
      </c>
      <c r="I191" s="3">
        <f t="shared" ca="1" si="36"/>
        <v>1</v>
      </c>
      <c r="J191" s="16">
        <f t="shared" ca="1" si="37"/>
        <v>2</v>
      </c>
      <c r="K191">
        <f t="shared" ca="1" si="38"/>
        <v>1</v>
      </c>
      <c r="L191">
        <f t="shared" ca="1" si="39"/>
        <v>1</v>
      </c>
      <c r="M191">
        <f t="shared" ca="1" si="40"/>
        <v>0</v>
      </c>
      <c r="N191">
        <f t="shared" ca="1" si="41"/>
        <v>0</v>
      </c>
      <c r="O191">
        <f t="shared" ca="1" si="42"/>
        <v>0</v>
      </c>
      <c r="Q191">
        <f t="shared" ca="1" si="45"/>
        <v>0.44325391796218105</v>
      </c>
      <c r="R191">
        <f t="shared" ca="1" si="45"/>
        <v>0.68677360949709121</v>
      </c>
      <c r="S191">
        <f t="shared" ca="1" si="45"/>
        <v>0.93169069919344993</v>
      </c>
      <c r="T191">
        <f t="shared" ca="1" si="45"/>
        <v>0.12574282548002058</v>
      </c>
      <c r="U191">
        <f t="shared" ca="1" si="45"/>
        <v>0.87746543005316791</v>
      </c>
      <c r="V191">
        <f t="shared" ca="1" si="45"/>
        <v>0.49180603411091905</v>
      </c>
      <c r="W191">
        <f t="shared" ca="1" si="45"/>
        <v>9.0381759781200555E-2</v>
      </c>
    </row>
    <row r="192" spans="2:23" x14ac:dyDescent="0.55000000000000004">
      <c r="B192">
        <f t="shared" ca="1" si="32"/>
        <v>66</v>
      </c>
      <c r="C192" cm="1">
        <f t="array" aca="1" ref="C192" ca="1">INDIRECT(ADDRESS(myRAND(1,C$2,C$8:C$9)+5,C$1))</f>
        <v>1</v>
      </c>
      <c r="D192">
        <f t="shared" ca="1" si="33"/>
        <v>12</v>
      </c>
      <c r="E192">
        <f t="shared" ca="1" si="34"/>
        <v>35</v>
      </c>
      <c r="F192">
        <f t="shared" ca="1" si="35"/>
        <v>73</v>
      </c>
      <c r="G192" cm="1">
        <f t="array" aca="1" ref="G192" ca="1">INDIRECT(ADDRESS(myRAND(1,G$2,G$8:G$9)+5,G$1))</f>
        <v>0</v>
      </c>
      <c r="H192" cm="1">
        <f t="array" aca="1" ref="H192" ca="1">INDIRECT(ADDRESS(myRAND(1,H$2,H$8:H$9)+5,H$1))</f>
        <v>0</v>
      </c>
      <c r="I192" s="3">
        <f t="shared" ca="1" si="36"/>
        <v>1</v>
      </c>
      <c r="J192" s="16">
        <f t="shared" ca="1" si="37"/>
        <v>1</v>
      </c>
      <c r="K192">
        <f t="shared" ca="1" si="38"/>
        <v>1</v>
      </c>
      <c r="L192">
        <f t="shared" ca="1" si="39"/>
        <v>0</v>
      </c>
      <c r="M192">
        <f t="shared" ca="1" si="40"/>
        <v>0</v>
      </c>
      <c r="N192">
        <f t="shared" ca="1" si="41"/>
        <v>0</v>
      </c>
      <c r="O192">
        <f t="shared" ca="1" si="42"/>
        <v>0</v>
      </c>
      <c r="Q192">
        <f t="shared" ca="1" si="45"/>
        <v>0.94364520091852233</v>
      </c>
      <c r="R192">
        <f t="shared" ca="1" si="45"/>
        <v>0.93043270176544979</v>
      </c>
      <c r="S192">
        <f t="shared" ca="1" si="45"/>
        <v>0.24738717432166279</v>
      </c>
      <c r="T192">
        <f t="shared" ca="1" si="45"/>
        <v>0.44665529132095771</v>
      </c>
      <c r="U192">
        <f t="shared" ca="1" si="45"/>
        <v>0.28987205841909292</v>
      </c>
      <c r="V192">
        <f t="shared" ca="1" si="45"/>
        <v>0.50867598247272694</v>
      </c>
      <c r="W192">
        <f t="shared" ca="1" si="45"/>
        <v>0.53563470392359602</v>
      </c>
    </row>
    <row r="193" spans="2:23" x14ac:dyDescent="0.55000000000000004">
      <c r="B193">
        <f t="shared" ca="1" si="32"/>
        <v>37</v>
      </c>
      <c r="C193" cm="1">
        <f t="array" aca="1" ref="C193" ca="1">INDIRECT(ADDRESS(myRAND(1,C$2,C$8:C$9)+5,C$1))</f>
        <v>0</v>
      </c>
      <c r="D193">
        <f t="shared" ca="1" si="33"/>
        <v>7</v>
      </c>
      <c r="E193">
        <f t="shared" ca="1" si="34"/>
        <v>36</v>
      </c>
      <c r="F193">
        <f t="shared" ca="1" si="35"/>
        <v>72</v>
      </c>
      <c r="G193" cm="1">
        <f t="array" aca="1" ref="G193" ca="1">INDIRECT(ADDRESS(myRAND(1,G$2,G$8:G$9)+5,G$1))</f>
        <v>0</v>
      </c>
      <c r="H193" cm="1">
        <f t="array" aca="1" ref="H193" ca="1">INDIRECT(ADDRESS(myRAND(1,H$2,H$8:H$9)+5,H$1))</f>
        <v>0</v>
      </c>
      <c r="I193" s="3">
        <f t="shared" ca="1" si="36"/>
        <v>1</v>
      </c>
      <c r="J193" s="16">
        <f t="shared" ca="1" si="37"/>
        <v>0</v>
      </c>
      <c r="K193">
        <f t="shared" ca="1" si="38"/>
        <v>0</v>
      </c>
      <c r="L193">
        <f t="shared" ca="1" si="39"/>
        <v>0</v>
      </c>
      <c r="M193">
        <f t="shared" ca="1" si="40"/>
        <v>0</v>
      </c>
      <c r="N193">
        <f t="shared" ca="1" si="41"/>
        <v>0</v>
      </c>
      <c r="O193">
        <f t="shared" ca="1" si="42"/>
        <v>0</v>
      </c>
      <c r="Q193">
        <f t="shared" ref="Q193:W208" ca="1" si="46">RAND()</f>
        <v>9.3633782844037117E-2</v>
      </c>
      <c r="R193">
        <f t="shared" ca="1" si="46"/>
        <v>0.4197379642100697</v>
      </c>
      <c r="S193">
        <f t="shared" ca="1" si="46"/>
        <v>0.42152417261700204</v>
      </c>
      <c r="T193">
        <f t="shared" ca="1" si="46"/>
        <v>0.43778479666920711</v>
      </c>
      <c r="U193">
        <f t="shared" ca="1" si="46"/>
        <v>0.41196099518954954</v>
      </c>
      <c r="V193">
        <f t="shared" ca="1" si="46"/>
        <v>0.56905923059766472</v>
      </c>
      <c r="W193">
        <f t="shared" ca="1" si="46"/>
        <v>0.41531323036580725</v>
      </c>
    </row>
    <row r="194" spans="2:23" x14ac:dyDescent="0.55000000000000004">
      <c r="B194">
        <f t="shared" ca="1" si="32"/>
        <v>42</v>
      </c>
      <c r="C194" cm="1">
        <f t="array" aca="1" ref="C194" ca="1">INDIRECT(ADDRESS(myRAND(1,C$2,C$8:C$9)+5,C$1))</f>
        <v>0</v>
      </c>
      <c r="D194">
        <f t="shared" ca="1" si="33"/>
        <v>3</v>
      </c>
      <c r="E194">
        <f t="shared" ca="1" si="34"/>
        <v>37</v>
      </c>
      <c r="F194">
        <f t="shared" ca="1" si="35"/>
        <v>83</v>
      </c>
      <c r="G194" cm="1">
        <f t="array" aca="1" ref="G194" ca="1">INDIRECT(ADDRESS(myRAND(1,G$2,G$8:G$9)+5,G$1))</f>
        <v>0</v>
      </c>
      <c r="H194" cm="1">
        <f t="array" aca="1" ref="H194" ca="1">INDIRECT(ADDRESS(myRAND(1,H$2,H$8:H$9)+5,H$1))</f>
        <v>0</v>
      </c>
      <c r="I194" s="3">
        <f t="shared" ca="1" si="36"/>
        <v>1</v>
      </c>
      <c r="J194" s="16">
        <f t="shared" ca="1" si="37"/>
        <v>2</v>
      </c>
      <c r="K194">
        <f t="shared" ca="1" si="38"/>
        <v>1</v>
      </c>
      <c r="L194">
        <f t="shared" ca="1" si="39"/>
        <v>0</v>
      </c>
      <c r="M194">
        <f t="shared" ca="1" si="40"/>
        <v>0</v>
      </c>
      <c r="N194">
        <f t="shared" ca="1" si="41"/>
        <v>0</v>
      </c>
      <c r="O194">
        <f t="shared" ca="1" si="42"/>
        <v>1</v>
      </c>
      <c r="Q194">
        <f t="shared" ca="1" si="46"/>
        <v>0.21034237708964698</v>
      </c>
      <c r="R194">
        <f t="shared" ca="1" si="46"/>
        <v>2.3455154228552932E-2</v>
      </c>
      <c r="S194">
        <f t="shared" ca="1" si="46"/>
        <v>0.5570509711407603</v>
      </c>
      <c r="T194">
        <f t="shared" ca="1" si="46"/>
        <v>0.52322466493908093</v>
      </c>
      <c r="U194">
        <f t="shared" ca="1" si="46"/>
        <v>0.85019155988397377</v>
      </c>
      <c r="V194">
        <f t="shared" ca="1" si="46"/>
        <v>0.77353850208270458</v>
      </c>
      <c r="W194">
        <f t="shared" ca="1" si="46"/>
        <v>0.65386935827521631</v>
      </c>
    </row>
    <row r="195" spans="2:23" x14ac:dyDescent="0.55000000000000004">
      <c r="B195">
        <f t="shared" ca="1" si="32"/>
        <v>47</v>
      </c>
      <c r="C195" cm="1">
        <f t="array" aca="1" ref="C195" ca="1">INDIRECT(ADDRESS(myRAND(1,C$2,C$8:C$9)+5,C$1))</f>
        <v>1</v>
      </c>
      <c r="D195">
        <f t="shared" ca="1" si="33"/>
        <v>8</v>
      </c>
      <c r="E195">
        <f t="shared" ca="1" si="34"/>
        <v>36</v>
      </c>
      <c r="F195">
        <f t="shared" ca="1" si="35"/>
        <v>50</v>
      </c>
      <c r="G195" cm="1">
        <f t="array" aca="1" ref="G195" ca="1">INDIRECT(ADDRESS(myRAND(1,G$2,G$8:G$9)+5,G$1))</f>
        <v>0</v>
      </c>
      <c r="H195" cm="1">
        <f t="array" aca="1" ref="H195" ca="1">INDIRECT(ADDRESS(myRAND(1,H$2,H$8:H$9)+5,H$1))</f>
        <v>1</v>
      </c>
      <c r="I195" s="3">
        <f t="shared" ca="1" si="36"/>
        <v>1</v>
      </c>
      <c r="J195" s="16">
        <f t="shared" ca="1" si="37"/>
        <v>2</v>
      </c>
      <c r="K195">
        <f t="shared" ca="1" si="38"/>
        <v>0</v>
      </c>
      <c r="L195">
        <f t="shared" ca="1" si="39"/>
        <v>0</v>
      </c>
      <c r="M195">
        <f t="shared" ca="1" si="40"/>
        <v>0</v>
      </c>
      <c r="N195">
        <f t="shared" ca="1" si="41"/>
        <v>1</v>
      </c>
      <c r="O195">
        <f t="shared" ca="1" si="42"/>
        <v>1</v>
      </c>
      <c r="Q195">
        <f t="shared" ca="1" si="46"/>
        <v>0.36977759747447969</v>
      </c>
      <c r="R195">
        <f t="shared" ca="1" si="46"/>
        <v>0.5586453395007781</v>
      </c>
      <c r="S195">
        <f t="shared" ca="1" si="46"/>
        <v>0.40303127762814772</v>
      </c>
      <c r="T195">
        <f t="shared" ca="1" si="46"/>
        <v>0.27181851052239425</v>
      </c>
      <c r="U195">
        <f t="shared" ca="1" si="46"/>
        <v>0.89547473743090267</v>
      </c>
      <c r="V195">
        <f t="shared" ca="1" si="46"/>
        <v>0.83808291561936343</v>
      </c>
      <c r="W195">
        <f t="shared" ca="1" si="46"/>
        <v>0.88980927422370837</v>
      </c>
    </row>
    <row r="196" spans="2:23" x14ac:dyDescent="0.55000000000000004">
      <c r="B196">
        <f t="shared" ca="1" si="32"/>
        <v>50</v>
      </c>
      <c r="C196" cm="1">
        <f t="array" aca="1" ref="C196" ca="1">INDIRECT(ADDRESS(myRAND(1,C$2,C$8:C$9)+5,C$1))</f>
        <v>1</v>
      </c>
      <c r="D196">
        <f t="shared" ca="1" si="33"/>
        <v>9</v>
      </c>
      <c r="E196">
        <f t="shared" ca="1" si="34"/>
        <v>35</v>
      </c>
      <c r="F196">
        <f t="shared" ca="1" si="35"/>
        <v>0</v>
      </c>
      <c r="G196" cm="1">
        <f t="array" aca="1" ref="G196" ca="1">INDIRECT(ADDRESS(myRAND(1,G$2,G$8:G$9)+5,G$1))</f>
        <v>0</v>
      </c>
      <c r="H196" cm="1">
        <f t="array" aca="1" ref="H196" ca="1">INDIRECT(ADDRESS(myRAND(1,H$2,H$8:H$9)+5,H$1))</f>
        <v>0</v>
      </c>
      <c r="I196" s="3">
        <f t="shared" ca="1" si="36"/>
        <v>1</v>
      </c>
      <c r="J196" s="16">
        <f t="shared" ca="1" si="37"/>
        <v>1</v>
      </c>
      <c r="K196">
        <f t="shared" ca="1" si="38"/>
        <v>1</v>
      </c>
      <c r="L196">
        <f t="shared" ca="1" si="39"/>
        <v>0</v>
      </c>
      <c r="M196">
        <f t="shared" ca="1" si="40"/>
        <v>0</v>
      </c>
      <c r="N196">
        <f t="shared" ca="1" si="41"/>
        <v>0</v>
      </c>
      <c r="O196">
        <f t="shared" ca="1" si="42"/>
        <v>0</v>
      </c>
      <c r="Q196">
        <f t="shared" ca="1" si="46"/>
        <v>0.51868736835694607</v>
      </c>
      <c r="R196">
        <f t="shared" ca="1" si="46"/>
        <v>0.70452863007555677</v>
      </c>
      <c r="S196">
        <f t="shared" ca="1" si="46"/>
        <v>0.30668176410795434</v>
      </c>
      <c r="T196">
        <f t="shared" ca="1" si="46"/>
        <v>4.5615309896001044E-3</v>
      </c>
      <c r="U196">
        <f t="shared" ca="1" si="46"/>
        <v>0.22980354005660819</v>
      </c>
      <c r="V196">
        <f t="shared" ca="1" si="46"/>
        <v>0.9341745629928343</v>
      </c>
      <c r="W196">
        <f t="shared" ca="1" si="46"/>
        <v>0.18084967353110581</v>
      </c>
    </row>
    <row r="197" spans="2:23" x14ac:dyDescent="0.55000000000000004">
      <c r="B197">
        <f t="shared" ca="1" si="32"/>
        <v>63</v>
      </c>
      <c r="C197" cm="1">
        <f t="array" aca="1" ref="C197" ca="1">INDIRECT(ADDRESS(myRAND(1,C$2,C$8:C$9)+5,C$1))</f>
        <v>1</v>
      </c>
      <c r="D197">
        <f t="shared" ca="1" si="33"/>
        <v>9</v>
      </c>
      <c r="E197">
        <f t="shared" ca="1" si="34"/>
        <v>39</v>
      </c>
      <c r="F197">
        <f t="shared" ca="1" si="35"/>
        <v>46</v>
      </c>
      <c r="G197" cm="1">
        <f t="array" aca="1" ref="G197" ca="1">INDIRECT(ADDRESS(myRAND(1,G$2,G$8:G$9)+5,G$1))</f>
        <v>1</v>
      </c>
      <c r="H197" cm="1">
        <f t="array" aca="1" ref="H197" ca="1">INDIRECT(ADDRESS(myRAND(1,H$2,H$8:H$9)+5,H$1))</f>
        <v>1</v>
      </c>
      <c r="I197" s="3">
        <f t="shared" ca="1" si="36"/>
        <v>3</v>
      </c>
      <c r="J197" s="16">
        <f t="shared" ca="1" si="37"/>
        <v>4</v>
      </c>
      <c r="K197">
        <f t="shared" ca="1" si="38"/>
        <v>1</v>
      </c>
      <c r="L197">
        <f t="shared" ca="1" si="39"/>
        <v>1</v>
      </c>
      <c r="M197">
        <f t="shared" ca="1" si="40"/>
        <v>0</v>
      </c>
      <c r="N197">
        <f t="shared" ca="1" si="41"/>
        <v>2</v>
      </c>
      <c r="O197">
        <f t="shared" ca="1" si="42"/>
        <v>0</v>
      </c>
      <c r="Q197">
        <f t="shared" ca="1" si="46"/>
        <v>0.89743408885260645</v>
      </c>
      <c r="R197">
        <f t="shared" ca="1" si="46"/>
        <v>0.63250024381128933</v>
      </c>
      <c r="S197">
        <f t="shared" ca="1" si="46"/>
        <v>0.70274080025803465</v>
      </c>
      <c r="T197">
        <f t="shared" ca="1" si="46"/>
        <v>0.24749323767966802</v>
      </c>
      <c r="U197">
        <f t="shared" ca="1" si="46"/>
        <v>0.82910618552486426</v>
      </c>
      <c r="V197">
        <f t="shared" ca="1" si="46"/>
        <v>0.70901486103036138</v>
      </c>
      <c r="W197">
        <f t="shared" ca="1" si="46"/>
        <v>0.56136539274242958</v>
      </c>
    </row>
    <row r="198" spans="2:23" x14ac:dyDescent="0.55000000000000004">
      <c r="B198">
        <f t="shared" ca="1" si="32"/>
        <v>53</v>
      </c>
      <c r="C198" cm="1">
        <f t="array" aca="1" ref="C198" ca="1">INDIRECT(ADDRESS(myRAND(1,C$2,C$8:C$9)+5,C$1))</f>
        <v>1</v>
      </c>
      <c r="D198">
        <f t="shared" ca="1" si="33"/>
        <v>7</v>
      </c>
      <c r="E198">
        <f t="shared" ca="1" si="34"/>
        <v>35</v>
      </c>
      <c r="F198">
        <f t="shared" ca="1" si="35"/>
        <v>20</v>
      </c>
      <c r="G198" cm="1">
        <f t="array" aca="1" ref="G198" ca="1">INDIRECT(ADDRESS(myRAND(1,G$2,G$8:G$9)+5,G$1))</f>
        <v>0</v>
      </c>
      <c r="H198" cm="1">
        <f t="array" aca="1" ref="H198" ca="1">INDIRECT(ADDRESS(myRAND(1,H$2,H$8:H$9)+5,H$1))</f>
        <v>0</v>
      </c>
      <c r="I198" s="3">
        <f t="shared" ca="1" si="36"/>
        <v>1</v>
      </c>
      <c r="J198" s="16">
        <f t="shared" ca="1" si="37"/>
        <v>0</v>
      </c>
      <c r="K198">
        <f t="shared" ca="1" si="38"/>
        <v>0</v>
      </c>
      <c r="L198">
        <f t="shared" ca="1" si="39"/>
        <v>0</v>
      </c>
      <c r="M198">
        <f t="shared" ca="1" si="40"/>
        <v>0</v>
      </c>
      <c r="N198">
        <f t="shared" ca="1" si="41"/>
        <v>0</v>
      </c>
      <c r="O198">
        <f t="shared" ca="1" si="42"/>
        <v>0</v>
      </c>
      <c r="Q198">
        <f t="shared" ca="1" si="46"/>
        <v>0.62336098953547781</v>
      </c>
      <c r="R198">
        <f t="shared" ca="1" si="46"/>
        <v>0.36323397271410696</v>
      </c>
      <c r="S198">
        <f t="shared" ca="1" si="46"/>
        <v>0.27317226573661169</v>
      </c>
      <c r="T198">
        <f t="shared" ca="1" si="46"/>
        <v>0.11648912863569494</v>
      </c>
      <c r="U198">
        <f t="shared" ca="1" si="46"/>
        <v>0.3497190670425171</v>
      </c>
      <c r="V198">
        <f t="shared" ca="1" si="46"/>
        <v>0.92166180565113132</v>
      </c>
      <c r="W198">
        <f t="shared" ca="1" si="46"/>
        <v>0.64083741298247243</v>
      </c>
    </row>
    <row r="199" spans="2:23" x14ac:dyDescent="0.55000000000000004">
      <c r="B199">
        <f t="shared" ca="1" si="32"/>
        <v>63</v>
      </c>
      <c r="C199" cm="1">
        <f t="array" aca="1" ref="C199" ca="1">INDIRECT(ADDRESS(myRAND(1,C$2,C$8:C$9)+5,C$1))</f>
        <v>0</v>
      </c>
      <c r="D199">
        <f t="shared" ca="1" si="33"/>
        <v>10</v>
      </c>
      <c r="E199">
        <f t="shared" ca="1" si="34"/>
        <v>40</v>
      </c>
      <c r="F199">
        <f t="shared" ca="1" si="35"/>
        <v>155</v>
      </c>
      <c r="G199" cm="1">
        <f t="array" aca="1" ref="G199" ca="1">INDIRECT(ADDRESS(myRAND(1,G$2,G$8:G$9)+5,G$1))</f>
        <v>0</v>
      </c>
      <c r="H199" cm="1">
        <f t="array" aca="1" ref="H199" ca="1">INDIRECT(ADDRESS(myRAND(1,H$2,H$8:H$9)+5,H$1))</f>
        <v>0</v>
      </c>
      <c r="I199" s="3">
        <f t="shared" ca="1" si="36"/>
        <v>1</v>
      </c>
      <c r="J199" s="16">
        <f t="shared" ca="1" si="37"/>
        <v>2</v>
      </c>
      <c r="K199">
        <f t="shared" ca="1" si="38"/>
        <v>1</v>
      </c>
      <c r="L199">
        <f t="shared" ca="1" si="39"/>
        <v>1</v>
      </c>
      <c r="M199">
        <f t="shared" ca="1" si="40"/>
        <v>0</v>
      </c>
      <c r="N199">
        <f t="shared" ca="1" si="41"/>
        <v>0</v>
      </c>
      <c r="O199">
        <f t="shared" ca="1" si="42"/>
        <v>0</v>
      </c>
      <c r="Q199">
        <f t="shared" ca="1" si="46"/>
        <v>0.90503368640241255</v>
      </c>
      <c r="R199">
        <f t="shared" ca="1" si="46"/>
        <v>0.80997916965141903</v>
      </c>
      <c r="S199">
        <f t="shared" ca="1" si="46"/>
        <v>0.86087035029126191</v>
      </c>
      <c r="T199">
        <f t="shared" ca="1" si="46"/>
        <v>0.93218210586366557</v>
      </c>
      <c r="U199">
        <f t="shared" ca="1" si="46"/>
        <v>0.20470364022194698</v>
      </c>
      <c r="V199">
        <f t="shared" ca="1" si="46"/>
        <v>0.5452794681692632</v>
      </c>
      <c r="W199">
        <f t="shared" ca="1" si="46"/>
        <v>0.33300499500996339</v>
      </c>
    </row>
    <row r="200" spans="2:23" x14ac:dyDescent="0.55000000000000004">
      <c r="B200">
        <f t="shared" ca="1" si="32"/>
        <v>48</v>
      </c>
      <c r="C200" cm="1">
        <f t="array" aca="1" ref="C200" ca="1">INDIRECT(ADDRESS(myRAND(1,C$2,C$8:C$9)+5,C$1))</f>
        <v>0</v>
      </c>
      <c r="D200">
        <f t="shared" ca="1" si="33"/>
        <v>12</v>
      </c>
      <c r="E200">
        <f t="shared" ca="1" si="34"/>
        <v>38</v>
      </c>
      <c r="F200">
        <f t="shared" ca="1" si="35"/>
        <v>74</v>
      </c>
      <c r="G200" cm="1">
        <f t="array" aca="1" ref="G200" ca="1">INDIRECT(ADDRESS(myRAND(1,G$2,G$8:G$9)+5,G$1))</f>
        <v>1</v>
      </c>
      <c r="H200" cm="1">
        <f t="array" aca="1" ref="H200" ca="1">INDIRECT(ADDRESS(myRAND(1,H$2,H$8:H$9)+5,H$1))</f>
        <v>0</v>
      </c>
      <c r="I200" s="3">
        <f t="shared" ca="1" si="36"/>
        <v>2</v>
      </c>
      <c r="J200" s="16">
        <f t="shared" ca="1" si="37"/>
        <v>3</v>
      </c>
      <c r="K200">
        <f t="shared" ca="1" si="38"/>
        <v>1</v>
      </c>
      <c r="L200">
        <f t="shared" ca="1" si="39"/>
        <v>1</v>
      </c>
      <c r="M200">
        <f t="shared" ca="1" si="40"/>
        <v>0</v>
      </c>
      <c r="N200">
        <f t="shared" ca="1" si="41"/>
        <v>1</v>
      </c>
      <c r="O200">
        <f t="shared" ca="1" si="42"/>
        <v>0</v>
      </c>
      <c r="Q200">
        <f t="shared" ca="1" si="46"/>
        <v>0.41735203784443076</v>
      </c>
      <c r="R200">
        <f t="shared" ca="1" si="46"/>
        <v>0.98493786262800842</v>
      </c>
      <c r="S200">
        <f t="shared" ca="1" si="46"/>
        <v>0.5918537358385364</v>
      </c>
      <c r="T200">
        <f t="shared" ca="1" si="46"/>
        <v>0.45457612887876075</v>
      </c>
      <c r="U200">
        <f t="shared" ca="1" si="46"/>
        <v>0.15465264455619099</v>
      </c>
      <c r="V200">
        <f t="shared" ca="1" si="46"/>
        <v>0.1583659187711236</v>
      </c>
      <c r="W200">
        <f t="shared" ca="1" si="46"/>
        <v>0.33469706347280559</v>
      </c>
    </row>
    <row r="201" spans="2:23" x14ac:dyDescent="0.55000000000000004">
      <c r="B201">
        <f t="shared" ca="1" si="32"/>
        <v>60</v>
      </c>
      <c r="C201" cm="1">
        <f t="array" aca="1" ref="C201" ca="1">INDIRECT(ADDRESS(myRAND(1,C$2,C$8:C$9)+5,C$1))</f>
        <v>0</v>
      </c>
      <c r="D201">
        <f t="shared" ca="1" si="33"/>
        <v>9</v>
      </c>
      <c r="E201">
        <f t="shared" ca="1" si="34"/>
        <v>38</v>
      </c>
      <c r="F201">
        <f t="shared" ca="1" si="35"/>
        <v>64</v>
      </c>
      <c r="G201" cm="1">
        <f t="array" aca="1" ref="G201" ca="1">INDIRECT(ADDRESS(myRAND(1,G$2,G$8:G$9)+5,G$1))</f>
        <v>0</v>
      </c>
      <c r="H201" cm="1">
        <f t="array" aca="1" ref="H201" ca="1">INDIRECT(ADDRESS(myRAND(1,H$2,H$8:H$9)+5,H$1))</f>
        <v>0</v>
      </c>
      <c r="I201" s="3">
        <f t="shared" ca="1" si="36"/>
        <v>2</v>
      </c>
      <c r="J201" s="16">
        <f t="shared" ca="1" si="37"/>
        <v>3</v>
      </c>
      <c r="K201">
        <f t="shared" ca="1" si="38"/>
        <v>1</v>
      </c>
      <c r="L201">
        <f t="shared" ca="1" si="39"/>
        <v>1</v>
      </c>
      <c r="M201">
        <f t="shared" ca="1" si="40"/>
        <v>0</v>
      </c>
      <c r="N201">
        <f t="shared" ca="1" si="41"/>
        <v>0</v>
      </c>
      <c r="O201">
        <f t="shared" ca="1" si="42"/>
        <v>1</v>
      </c>
      <c r="Q201">
        <f t="shared" ca="1" si="46"/>
        <v>0.83498423556196066</v>
      </c>
      <c r="R201">
        <f t="shared" ca="1" si="46"/>
        <v>0.64683538113660977</v>
      </c>
      <c r="S201">
        <f t="shared" ca="1" si="46"/>
        <v>0.68193865737280857</v>
      </c>
      <c r="T201">
        <f t="shared" ca="1" si="46"/>
        <v>0.37731158102867035</v>
      </c>
      <c r="U201">
        <f t="shared" ca="1" si="46"/>
        <v>0.58206603868111495</v>
      </c>
      <c r="V201">
        <f t="shared" ca="1" si="46"/>
        <v>0.59824630991838201</v>
      </c>
      <c r="W201">
        <f t="shared" ca="1" si="46"/>
        <v>0.31605402021183071</v>
      </c>
    </row>
    <row r="202" spans="2:23" x14ac:dyDescent="0.55000000000000004">
      <c r="B202">
        <f t="shared" ca="1" si="32"/>
        <v>56</v>
      </c>
      <c r="C202" cm="1">
        <f t="array" aca="1" ref="C202" ca="1">INDIRECT(ADDRESS(myRAND(1,C$2,C$8:C$9)+5,C$1))</f>
        <v>1</v>
      </c>
      <c r="D202">
        <f t="shared" ca="1" si="33"/>
        <v>10</v>
      </c>
      <c r="E202">
        <f t="shared" ca="1" si="34"/>
        <v>37</v>
      </c>
      <c r="F202">
        <f t="shared" ca="1" si="35"/>
        <v>134</v>
      </c>
      <c r="G202" cm="1">
        <f t="array" aca="1" ref="G202" ca="1">INDIRECT(ADDRESS(myRAND(1,G$2,G$8:G$9)+5,G$1))</f>
        <v>0</v>
      </c>
      <c r="H202" cm="1">
        <f t="array" aca="1" ref="H202" ca="1">INDIRECT(ADDRESS(myRAND(1,H$2,H$8:H$9)+5,H$1))</f>
        <v>0</v>
      </c>
      <c r="I202" s="3">
        <f t="shared" ca="1" si="36"/>
        <v>1</v>
      </c>
      <c r="J202" s="16">
        <f t="shared" ca="1" si="37"/>
        <v>1</v>
      </c>
      <c r="K202">
        <f t="shared" ca="1" si="38"/>
        <v>1</v>
      </c>
      <c r="L202">
        <f t="shared" ca="1" si="39"/>
        <v>0</v>
      </c>
      <c r="M202">
        <f t="shared" ca="1" si="40"/>
        <v>0</v>
      </c>
      <c r="N202">
        <f t="shared" ca="1" si="41"/>
        <v>0</v>
      </c>
      <c r="O202">
        <f t="shared" ca="1" si="42"/>
        <v>0</v>
      </c>
      <c r="Q202">
        <f t="shared" ca="1" si="46"/>
        <v>0.72553129628044721</v>
      </c>
      <c r="R202">
        <f t="shared" ca="1" si="46"/>
        <v>0.75607044071973373</v>
      </c>
      <c r="S202">
        <f t="shared" ca="1" si="46"/>
        <v>0.54507162538996001</v>
      </c>
      <c r="T202">
        <f t="shared" ca="1" si="46"/>
        <v>0.86121258424129143</v>
      </c>
      <c r="U202">
        <f t="shared" ca="1" si="46"/>
        <v>0.38090947550399923</v>
      </c>
      <c r="V202">
        <f t="shared" ca="1" si="46"/>
        <v>0.93817985794513936</v>
      </c>
      <c r="W202">
        <f t="shared" ca="1" si="46"/>
        <v>0.88475592710525053</v>
      </c>
    </row>
    <row r="203" spans="2:23" x14ac:dyDescent="0.55000000000000004">
      <c r="B203">
        <f t="shared" ca="1" si="32"/>
        <v>73</v>
      </c>
      <c r="C203" cm="1">
        <f t="array" aca="1" ref="C203" ca="1">INDIRECT(ADDRESS(myRAND(1,C$2,C$8:C$9)+5,C$1))</f>
        <v>0</v>
      </c>
      <c r="D203">
        <f t="shared" ca="1" si="33"/>
        <v>5</v>
      </c>
      <c r="E203">
        <f t="shared" ca="1" si="34"/>
        <v>39</v>
      </c>
      <c r="F203">
        <f t="shared" ca="1" si="35"/>
        <v>105</v>
      </c>
      <c r="G203" cm="1">
        <f t="array" aca="1" ref="G203" ca="1">INDIRECT(ADDRESS(myRAND(1,G$2,G$8:G$9)+5,G$1))</f>
        <v>0</v>
      </c>
      <c r="H203" cm="1">
        <f t="array" aca="1" ref="H203" ca="1">INDIRECT(ADDRESS(myRAND(1,H$2,H$8:H$9)+5,H$1))</f>
        <v>1</v>
      </c>
      <c r="I203" s="3">
        <f t="shared" ca="1" si="36"/>
        <v>2</v>
      </c>
      <c r="J203" s="16">
        <f t="shared" ca="1" si="37"/>
        <v>3</v>
      </c>
      <c r="K203">
        <f t="shared" ca="1" si="38"/>
        <v>0</v>
      </c>
      <c r="L203">
        <f t="shared" ca="1" si="39"/>
        <v>1</v>
      </c>
      <c r="M203">
        <f t="shared" ca="1" si="40"/>
        <v>0</v>
      </c>
      <c r="N203">
        <f t="shared" ca="1" si="41"/>
        <v>1</v>
      </c>
      <c r="O203">
        <f t="shared" ca="1" si="42"/>
        <v>1</v>
      </c>
      <c r="Q203">
        <f t="shared" ca="1" si="46"/>
        <v>0.98977414380884909</v>
      </c>
      <c r="R203">
        <f t="shared" ca="1" si="46"/>
        <v>0.15345442316015223</v>
      </c>
      <c r="S203">
        <f t="shared" ca="1" si="46"/>
        <v>0.74124715697793941</v>
      </c>
      <c r="T203">
        <f t="shared" ca="1" si="46"/>
        <v>0.69242336047200148</v>
      </c>
      <c r="U203">
        <f t="shared" ca="1" si="46"/>
        <v>0.49418287561381069</v>
      </c>
      <c r="V203">
        <f t="shared" ca="1" si="46"/>
        <v>0.40870319453873605</v>
      </c>
      <c r="W203">
        <f t="shared" ca="1" si="46"/>
        <v>9.9738299596108027E-2</v>
      </c>
    </row>
    <row r="204" spans="2:23" x14ac:dyDescent="0.55000000000000004">
      <c r="B204">
        <f t="shared" ca="1" si="32"/>
        <v>46</v>
      </c>
      <c r="C204" cm="1">
        <f t="array" aca="1" ref="C204" ca="1">INDIRECT(ADDRESS(myRAND(1,C$2,C$8:C$9)+5,C$1))</f>
        <v>1</v>
      </c>
      <c r="D204">
        <f t="shared" ca="1" si="33"/>
        <v>4</v>
      </c>
      <c r="E204">
        <f t="shared" ca="1" si="34"/>
        <v>36</v>
      </c>
      <c r="F204">
        <f t="shared" ca="1" si="35"/>
        <v>15</v>
      </c>
      <c r="G204" cm="1">
        <f t="array" aca="1" ref="G204" ca="1">INDIRECT(ADDRESS(myRAND(1,G$2,G$8:G$9)+5,G$1))</f>
        <v>1</v>
      </c>
      <c r="H204" cm="1">
        <f t="array" aca="1" ref="H204" ca="1">INDIRECT(ADDRESS(myRAND(1,H$2,H$8:H$9)+5,H$1))</f>
        <v>1</v>
      </c>
      <c r="I204" s="3">
        <f t="shared" ca="1" si="36"/>
        <v>2</v>
      </c>
      <c r="J204" s="16">
        <f t="shared" ca="1" si="37"/>
        <v>3</v>
      </c>
      <c r="K204">
        <f t="shared" ca="1" si="38"/>
        <v>1</v>
      </c>
      <c r="L204">
        <f t="shared" ca="1" si="39"/>
        <v>0</v>
      </c>
      <c r="M204">
        <f t="shared" ca="1" si="40"/>
        <v>0</v>
      </c>
      <c r="N204">
        <f t="shared" ca="1" si="41"/>
        <v>2</v>
      </c>
      <c r="O204">
        <f t="shared" ca="1" si="42"/>
        <v>0</v>
      </c>
      <c r="Q204">
        <f t="shared" ca="1" si="46"/>
        <v>0.35029002773638684</v>
      </c>
      <c r="R204">
        <f t="shared" ca="1" si="46"/>
        <v>7.1037772622572604E-2</v>
      </c>
      <c r="S204">
        <f t="shared" ca="1" si="46"/>
        <v>0.36955108406795301</v>
      </c>
      <c r="T204">
        <f t="shared" ca="1" si="46"/>
        <v>9.5682282593364087E-2</v>
      </c>
      <c r="U204">
        <f t="shared" ca="1" si="46"/>
        <v>0.57688934231468147</v>
      </c>
      <c r="V204">
        <f t="shared" ca="1" si="46"/>
        <v>0.6930355173112841</v>
      </c>
      <c r="W204">
        <f t="shared" ca="1" si="46"/>
        <v>0.19211733762608696</v>
      </c>
    </row>
    <row r="205" spans="2:23" x14ac:dyDescent="0.55000000000000004">
      <c r="B205">
        <f t="shared" ca="1" si="32"/>
        <v>38</v>
      </c>
      <c r="C205" cm="1">
        <f t="array" aca="1" ref="C205" ca="1">INDIRECT(ADDRESS(myRAND(1,C$2,C$8:C$9)+5,C$1))</f>
        <v>1</v>
      </c>
      <c r="D205">
        <f t="shared" ca="1" si="33"/>
        <v>8</v>
      </c>
      <c r="E205">
        <f t="shared" ca="1" si="34"/>
        <v>32</v>
      </c>
      <c r="F205">
        <f t="shared" ca="1" si="35"/>
        <v>93</v>
      </c>
      <c r="G205" cm="1">
        <f t="array" aca="1" ref="G205" ca="1">INDIRECT(ADDRESS(myRAND(1,G$2,G$8:G$9)+5,G$1))</f>
        <v>0</v>
      </c>
      <c r="H205" cm="1">
        <f t="array" aca="1" ref="H205" ca="1">INDIRECT(ADDRESS(myRAND(1,H$2,H$8:H$9)+5,H$1))</f>
        <v>0</v>
      </c>
      <c r="I205" s="3">
        <f t="shared" ca="1" si="36"/>
        <v>1</v>
      </c>
      <c r="J205" s="16">
        <f t="shared" ca="1" si="37"/>
        <v>1</v>
      </c>
      <c r="K205">
        <f t="shared" ca="1" si="38"/>
        <v>0</v>
      </c>
      <c r="L205">
        <f t="shared" ca="1" si="39"/>
        <v>1</v>
      </c>
      <c r="M205">
        <f t="shared" ca="1" si="40"/>
        <v>0</v>
      </c>
      <c r="N205">
        <f t="shared" ca="1" si="41"/>
        <v>0</v>
      </c>
      <c r="O205">
        <f t="shared" ca="1" si="42"/>
        <v>0</v>
      </c>
      <c r="Q205">
        <f t="shared" ca="1" si="46"/>
        <v>0.11636696040088623</v>
      </c>
      <c r="R205">
        <f t="shared" ca="1" si="46"/>
        <v>0.57164140543429232</v>
      </c>
      <c r="S205">
        <f t="shared" ca="1" si="46"/>
        <v>5.5693704761180851E-2</v>
      </c>
      <c r="T205">
        <f t="shared" ca="1" si="46"/>
        <v>0.60096081152907765</v>
      </c>
      <c r="U205">
        <f t="shared" ca="1" si="46"/>
        <v>0.58794874628650629</v>
      </c>
      <c r="V205">
        <f t="shared" ca="1" si="46"/>
        <v>0.32844791777025661</v>
      </c>
      <c r="W205">
        <f t="shared" ca="1" si="46"/>
        <v>0.8750933722274119</v>
      </c>
    </row>
    <row r="206" spans="2:23" x14ac:dyDescent="0.55000000000000004">
      <c r="B206">
        <f t="shared" ca="1" si="32"/>
        <v>33</v>
      </c>
      <c r="C206" cm="1">
        <f t="array" aca="1" ref="C206" ca="1">INDIRECT(ADDRESS(myRAND(1,C$2,C$8:C$9)+5,C$1))</f>
        <v>1</v>
      </c>
      <c r="D206">
        <f t="shared" ca="1" si="33"/>
        <v>7</v>
      </c>
      <c r="E206">
        <f t="shared" ca="1" si="34"/>
        <v>43</v>
      </c>
      <c r="F206">
        <f t="shared" ca="1" si="35"/>
        <v>80</v>
      </c>
      <c r="G206" cm="1">
        <f t="array" aca="1" ref="G206" ca="1">INDIRECT(ADDRESS(myRAND(1,G$2,G$8:G$9)+5,G$1))</f>
        <v>0</v>
      </c>
      <c r="H206" cm="1">
        <f t="array" aca="1" ref="H206" ca="1">INDIRECT(ADDRESS(myRAND(1,H$2,H$8:H$9)+5,H$1))</f>
        <v>0</v>
      </c>
      <c r="I206" s="3">
        <f t="shared" ca="1" si="36"/>
        <v>1</v>
      </c>
      <c r="J206" s="16">
        <f t="shared" ca="1" si="37"/>
        <v>2</v>
      </c>
      <c r="K206">
        <f t="shared" ca="1" si="38"/>
        <v>0</v>
      </c>
      <c r="L206">
        <f t="shared" ca="1" si="39"/>
        <v>1</v>
      </c>
      <c r="M206">
        <f t="shared" ca="1" si="40"/>
        <v>0</v>
      </c>
      <c r="N206">
        <f t="shared" ca="1" si="41"/>
        <v>0</v>
      </c>
      <c r="O206">
        <f t="shared" ca="1" si="42"/>
        <v>1</v>
      </c>
      <c r="Q206">
        <f t="shared" ca="1" si="46"/>
        <v>4.4287269116457306E-2</v>
      </c>
      <c r="R206">
        <f t="shared" ca="1" si="46"/>
        <v>0.32288712809713382</v>
      </c>
      <c r="S206">
        <f t="shared" ca="1" si="46"/>
        <v>0.97641597706674066</v>
      </c>
      <c r="T206">
        <f t="shared" ca="1" si="46"/>
        <v>0.49688539057850767</v>
      </c>
      <c r="U206">
        <f t="shared" ca="1" si="46"/>
        <v>0.78716342749128887</v>
      </c>
      <c r="V206">
        <f t="shared" ca="1" si="46"/>
        <v>0.12523792704800696</v>
      </c>
      <c r="W206">
        <f t="shared" ca="1" si="46"/>
        <v>7.6376993032891805E-2</v>
      </c>
    </row>
    <row r="207" spans="2:23" x14ac:dyDescent="0.55000000000000004">
      <c r="B207">
        <f t="shared" ca="1" si="32"/>
        <v>56</v>
      </c>
      <c r="C207" cm="1">
        <f t="array" aca="1" ref="C207" ca="1">INDIRECT(ADDRESS(myRAND(1,C$2,C$8:C$9)+5,C$1))</f>
        <v>1</v>
      </c>
      <c r="D207">
        <f t="shared" ca="1" si="33"/>
        <v>7</v>
      </c>
      <c r="E207">
        <f t="shared" ca="1" si="34"/>
        <v>38</v>
      </c>
      <c r="F207">
        <f t="shared" ca="1" si="35"/>
        <v>108</v>
      </c>
      <c r="G207" cm="1">
        <f t="array" aca="1" ref="G207" ca="1">INDIRECT(ADDRESS(myRAND(1,G$2,G$8:G$9)+5,G$1))</f>
        <v>0</v>
      </c>
      <c r="H207" cm="1">
        <f t="array" aca="1" ref="H207" ca="1">INDIRECT(ADDRESS(myRAND(1,H$2,H$8:H$9)+5,H$1))</f>
        <v>1</v>
      </c>
      <c r="I207" s="3">
        <f t="shared" ca="1" si="36"/>
        <v>1</v>
      </c>
      <c r="J207" s="16">
        <f t="shared" ca="1" si="37"/>
        <v>2</v>
      </c>
      <c r="K207">
        <f t="shared" ca="1" si="38"/>
        <v>0</v>
      </c>
      <c r="L207">
        <f t="shared" ca="1" si="39"/>
        <v>1</v>
      </c>
      <c r="M207">
        <f t="shared" ca="1" si="40"/>
        <v>0</v>
      </c>
      <c r="N207">
        <f t="shared" ca="1" si="41"/>
        <v>1</v>
      </c>
      <c r="O207">
        <f t="shared" ca="1" si="42"/>
        <v>0</v>
      </c>
      <c r="Q207">
        <f t="shared" ca="1" si="46"/>
        <v>0.72893680876887179</v>
      </c>
      <c r="R207">
        <f t="shared" ca="1" si="46"/>
        <v>0.37033232829522289</v>
      </c>
      <c r="S207">
        <f t="shared" ca="1" si="46"/>
        <v>0.56669863046749025</v>
      </c>
      <c r="T207">
        <f t="shared" ca="1" si="46"/>
        <v>0.70919380815603461</v>
      </c>
      <c r="U207">
        <f t="shared" ca="1" si="46"/>
        <v>0.81350133559517457</v>
      </c>
      <c r="V207">
        <f t="shared" ca="1" si="46"/>
        <v>0.57180245634316074</v>
      </c>
      <c r="W207">
        <f t="shared" ca="1" si="46"/>
        <v>0.87813453275686415</v>
      </c>
    </row>
    <row r="208" spans="2:23" x14ac:dyDescent="0.55000000000000004">
      <c r="B208">
        <f t="shared" ref="B208:B271" ca="1" si="47">IF(ROUND(NORMINV(Q208,B$6,B$7),0)&lt;B$8,B$8,ROUND(NORMINV(Q208,B$6,B$7),0))</f>
        <v>65</v>
      </c>
      <c r="C208" cm="1">
        <f t="array" aca="1" ref="C208" ca="1">INDIRECT(ADDRESS(myRAND(1,C$2,C$8:C$9)+5,C$1))</f>
        <v>0</v>
      </c>
      <c r="D208">
        <f t="shared" ref="D208:D271" ca="1" si="48">IF(ROUND(NORMINV(R208,D$6,D$7),0)&lt;D$8,D$8,IF(ROUND(NORMINV(R208,D$6,D$7),0)&gt;$D$9,$D$9,ROUND(NORMINV(R208,D$6,D$7),0)))</f>
        <v>11</v>
      </c>
      <c r="E208">
        <f t="shared" ref="E208:E271" ca="1" si="49">IF(ROUND(NORMINV(S208,E$6,E$7),0)&lt;E$8,E$8,IF(ROUND(NORMINV(S208,E$6,E$7),0)&gt;$E$9,$E$9,ROUND(NORMINV(S208,E$6,E$7),0)))</f>
        <v>39</v>
      </c>
      <c r="F208">
        <f t="shared" ref="F208:F271" ca="1" si="50">IF(ROUND(NORMINV(T208,F$6,F$7),0)&lt;F$8,F$8,IF(ROUND(NORMINV(T208,F$6,F$7),0)&gt;$F$9,$F$9,ROUND(NORMINV(T208,F$6,F$7),0)))</f>
        <v>122</v>
      </c>
      <c r="G208" cm="1">
        <f t="array" aca="1" ref="G208" ca="1">INDIRECT(ADDRESS(myRAND(1,G$2,G$8:G$9)+5,G$1))</f>
        <v>0</v>
      </c>
      <c r="H208" cm="1">
        <f t="array" aca="1" ref="H208" ca="1">INDIRECT(ADDRESS(myRAND(1,H$2,H$8:H$9)+5,H$1))</f>
        <v>1</v>
      </c>
      <c r="I208" s="3">
        <f t="shared" ca="1" si="36"/>
        <v>2</v>
      </c>
      <c r="J208" s="16">
        <f t="shared" ca="1" si="37"/>
        <v>3</v>
      </c>
      <c r="K208">
        <f t="shared" ca="1" si="38"/>
        <v>1</v>
      </c>
      <c r="L208">
        <f t="shared" ca="1" si="39"/>
        <v>1</v>
      </c>
      <c r="M208">
        <f t="shared" ca="1" si="40"/>
        <v>0</v>
      </c>
      <c r="N208">
        <f t="shared" ca="1" si="41"/>
        <v>1</v>
      </c>
      <c r="O208">
        <f t="shared" ca="1" si="42"/>
        <v>0</v>
      </c>
      <c r="Q208">
        <f t="shared" ca="1" si="46"/>
        <v>0.93583982361308515</v>
      </c>
      <c r="R208">
        <f t="shared" ca="1" si="46"/>
        <v>0.86793780488852856</v>
      </c>
      <c r="S208">
        <f t="shared" ca="1" si="46"/>
        <v>0.73024220356066871</v>
      </c>
      <c r="T208">
        <f t="shared" ca="1" si="46"/>
        <v>0.79728084215502892</v>
      </c>
      <c r="U208">
        <f t="shared" ca="1" si="46"/>
        <v>0.42884674844613224</v>
      </c>
      <c r="V208">
        <f t="shared" ca="1" si="46"/>
        <v>0.50068507817358798</v>
      </c>
      <c r="W208">
        <f t="shared" ca="1" si="46"/>
        <v>0.94911241821338466</v>
      </c>
    </row>
    <row r="209" spans="2:23" x14ac:dyDescent="0.55000000000000004">
      <c r="B209">
        <f t="shared" ca="1" si="47"/>
        <v>54</v>
      </c>
      <c r="C209" cm="1">
        <f t="array" aca="1" ref="C209" ca="1">INDIRECT(ADDRESS(myRAND(1,C$2,C$8:C$9)+5,C$1))</f>
        <v>1</v>
      </c>
      <c r="D209">
        <f t="shared" ca="1" si="48"/>
        <v>6</v>
      </c>
      <c r="E209">
        <f t="shared" ca="1" si="49"/>
        <v>34</v>
      </c>
      <c r="F209">
        <f t="shared" ca="1" si="50"/>
        <v>78</v>
      </c>
      <c r="G209" cm="1">
        <f t="array" aca="1" ref="G209" ca="1">INDIRECT(ADDRESS(myRAND(1,G$2,G$8:G$9)+5,G$1))</f>
        <v>0</v>
      </c>
      <c r="H209" cm="1">
        <f t="array" aca="1" ref="H209" ca="1">INDIRECT(ADDRESS(myRAND(1,H$2,H$8:H$9)+5,H$1))</f>
        <v>0</v>
      </c>
      <c r="I209" s="3">
        <f t="shared" ref="I209:I272" ca="1" si="51">IF(J209&gt;=$I$12,3,IF(J209&gt;=$I$11,2,1))</f>
        <v>1</v>
      </c>
      <c r="J209" s="16">
        <f t="shared" ref="J209:J272" ca="1" si="52">SUM(K209:O209)</f>
        <v>1</v>
      </c>
      <c r="K209">
        <f t="shared" ref="K209:K272" ca="1" si="53">IF(OR(D209&gt;K$12,D209&lt;K$11),1,0)</f>
        <v>0</v>
      </c>
      <c r="L209">
        <f t="shared" ref="L209:L272" ca="1" si="54">IF(OR(E209&gt;L$12,E209&lt;L$11),1,0)</f>
        <v>1</v>
      </c>
      <c r="M209">
        <f t="shared" ref="M209:M272" ca="1" si="55">IF(F209&lt;M205,1,0)</f>
        <v>0</v>
      </c>
      <c r="N209">
        <f t="shared" ref="N209:N272" ca="1" si="56">SUM(G209:H209)</f>
        <v>0</v>
      </c>
      <c r="O209">
        <f t="shared" ref="O209:O272" ca="1" si="57">IF(AND(B209&gt;O205,C209=O204),1,0)</f>
        <v>0</v>
      </c>
      <c r="Q209">
        <f t="shared" ref="Q209:W224" ca="1" si="58">RAND()</f>
        <v>0.66662418086005959</v>
      </c>
      <c r="R209">
        <f t="shared" ca="1" si="58"/>
        <v>0.21912652471084748</v>
      </c>
      <c r="S209">
        <f t="shared" ca="1" si="58"/>
        <v>0.18011285009991151</v>
      </c>
      <c r="T209">
        <f t="shared" ca="1" si="58"/>
        <v>0.48483062922282449</v>
      </c>
      <c r="U209">
        <f t="shared" ca="1" si="58"/>
        <v>0.49307578693357268</v>
      </c>
      <c r="V209">
        <f t="shared" ca="1" si="58"/>
        <v>0.29652332930361047</v>
      </c>
      <c r="W209">
        <f t="shared" ca="1" si="58"/>
        <v>0.54606060626697772</v>
      </c>
    </row>
    <row r="210" spans="2:23" x14ac:dyDescent="0.55000000000000004">
      <c r="B210">
        <f t="shared" ca="1" si="47"/>
        <v>37</v>
      </c>
      <c r="C210" cm="1">
        <f t="array" aca="1" ref="C210" ca="1">INDIRECT(ADDRESS(myRAND(1,C$2,C$8:C$9)+5,C$1))</f>
        <v>0</v>
      </c>
      <c r="D210">
        <f t="shared" ca="1" si="48"/>
        <v>10</v>
      </c>
      <c r="E210">
        <f t="shared" ca="1" si="49"/>
        <v>35</v>
      </c>
      <c r="F210">
        <f t="shared" ca="1" si="50"/>
        <v>0</v>
      </c>
      <c r="G210" cm="1">
        <f t="array" aca="1" ref="G210" ca="1">INDIRECT(ADDRESS(myRAND(1,G$2,G$8:G$9)+5,G$1))</f>
        <v>0</v>
      </c>
      <c r="H210" cm="1">
        <f t="array" aca="1" ref="H210" ca="1">INDIRECT(ADDRESS(myRAND(1,H$2,H$8:H$9)+5,H$1))</f>
        <v>0</v>
      </c>
      <c r="I210" s="3">
        <f t="shared" ca="1" si="51"/>
        <v>1</v>
      </c>
      <c r="J210" s="16">
        <f t="shared" ca="1" si="52"/>
        <v>2</v>
      </c>
      <c r="K210">
        <f t="shared" ca="1" si="53"/>
        <v>1</v>
      </c>
      <c r="L210">
        <f t="shared" ca="1" si="54"/>
        <v>0</v>
      </c>
      <c r="M210">
        <f t="shared" ca="1" si="55"/>
        <v>0</v>
      </c>
      <c r="N210">
        <f t="shared" ca="1" si="56"/>
        <v>0</v>
      </c>
      <c r="O210">
        <f t="shared" ca="1" si="57"/>
        <v>1</v>
      </c>
      <c r="Q210">
        <f t="shared" ca="1" si="58"/>
        <v>0.10177376004291272</v>
      </c>
      <c r="R210">
        <f t="shared" ca="1" si="58"/>
        <v>0.78689751665151042</v>
      </c>
      <c r="S210">
        <f t="shared" ca="1" si="58"/>
        <v>0.23052359281927925</v>
      </c>
      <c r="T210">
        <f t="shared" ca="1" si="58"/>
        <v>1.8271578207488925E-2</v>
      </c>
      <c r="U210">
        <f t="shared" ca="1" si="58"/>
        <v>0.94673744705460561</v>
      </c>
      <c r="V210">
        <f t="shared" ca="1" si="58"/>
        <v>0.4188350612249474</v>
      </c>
      <c r="W210">
        <f t="shared" ca="1" si="58"/>
        <v>0.27113350259172286</v>
      </c>
    </row>
    <row r="211" spans="2:23" x14ac:dyDescent="0.55000000000000004">
      <c r="B211">
        <f t="shared" ca="1" si="47"/>
        <v>39</v>
      </c>
      <c r="C211" cm="1">
        <f t="array" aca="1" ref="C211" ca="1">INDIRECT(ADDRESS(myRAND(1,C$2,C$8:C$9)+5,C$1))</f>
        <v>0</v>
      </c>
      <c r="D211">
        <f t="shared" ca="1" si="48"/>
        <v>11</v>
      </c>
      <c r="E211">
        <f t="shared" ca="1" si="49"/>
        <v>37</v>
      </c>
      <c r="F211">
        <f t="shared" ca="1" si="50"/>
        <v>172</v>
      </c>
      <c r="G211" cm="1">
        <f t="array" aca="1" ref="G211" ca="1">INDIRECT(ADDRESS(myRAND(1,G$2,G$8:G$9)+5,G$1))</f>
        <v>1</v>
      </c>
      <c r="H211" cm="1">
        <f t="array" aca="1" ref="H211" ca="1">INDIRECT(ADDRESS(myRAND(1,H$2,H$8:H$9)+5,H$1))</f>
        <v>0</v>
      </c>
      <c r="I211" s="3">
        <f t="shared" ca="1" si="51"/>
        <v>1</v>
      </c>
      <c r="J211" s="16">
        <f t="shared" ca="1" si="52"/>
        <v>2</v>
      </c>
      <c r="K211">
        <f t="shared" ca="1" si="53"/>
        <v>1</v>
      </c>
      <c r="L211">
        <f t="shared" ca="1" si="54"/>
        <v>0</v>
      </c>
      <c r="M211">
        <f t="shared" ca="1" si="55"/>
        <v>0</v>
      </c>
      <c r="N211">
        <f t="shared" ca="1" si="56"/>
        <v>1</v>
      </c>
      <c r="O211">
        <f t="shared" ca="1" si="57"/>
        <v>0</v>
      </c>
      <c r="Q211">
        <f t="shared" ca="1" si="58"/>
        <v>0.13375021383174301</v>
      </c>
      <c r="R211">
        <f t="shared" ca="1" si="58"/>
        <v>0.90662152518962036</v>
      </c>
      <c r="S211">
        <f t="shared" ca="1" si="58"/>
        <v>0.47712637296088145</v>
      </c>
      <c r="T211">
        <f t="shared" ca="1" si="58"/>
        <v>0.96761435907519111</v>
      </c>
      <c r="U211">
        <f t="shared" ca="1" si="58"/>
        <v>0.19045251617711578</v>
      </c>
      <c r="V211">
        <f t="shared" ca="1" si="58"/>
        <v>0.42435561522687582</v>
      </c>
      <c r="W211">
        <f t="shared" ca="1" si="58"/>
        <v>9.8557129670512666E-2</v>
      </c>
    </row>
    <row r="212" spans="2:23" x14ac:dyDescent="0.55000000000000004">
      <c r="B212">
        <f t="shared" ca="1" si="47"/>
        <v>50</v>
      </c>
      <c r="C212" cm="1">
        <f t="array" aca="1" ref="C212" ca="1">INDIRECT(ADDRESS(myRAND(1,C$2,C$8:C$9)+5,C$1))</f>
        <v>0</v>
      </c>
      <c r="D212">
        <f t="shared" ca="1" si="48"/>
        <v>9</v>
      </c>
      <c r="E212">
        <f t="shared" ca="1" si="49"/>
        <v>33</v>
      </c>
      <c r="F212">
        <f t="shared" ca="1" si="50"/>
        <v>113</v>
      </c>
      <c r="G212" cm="1">
        <f t="array" aca="1" ref="G212" ca="1">INDIRECT(ADDRESS(myRAND(1,G$2,G$8:G$9)+5,G$1))</f>
        <v>1</v>
      </c>
      <c r="H212" cm="1">
        <f t="array" aca="1" ref="H212" ca="1">INDIRECT(ADDRESS(myRAND(1,H$2,H$8:H$9)+5,H$1))</f>
        <v>0</v>
      </c>
      <c r="I212" s="3">
        <f t="shared" ca="1" si="51"/>
        <v>3</v>
      </c>
      <c r="J212" s="16">
        <f t="shared" ca="1" si="52"/>
        <v>4</v>
      </c>
      <c r="K212">
        <f t="shared" ca="1" si="53"/>
        <v>1</v>
      </c>
      <c r="L212">
        <f t="shared" ca="1" si="54"/>
        <v>1</v>
      </c>
      <c r="M212">
        <f t="shared" ca="1" si="55"/>
        <v>0</v>
      </c>
      <c r="N212">
        <f t="shared" ca="1" si="56"/>
        <v>1</v>
      </c>
      <c r="O212">
        <f t="shared" ca="1" si="57"/>
        <v>1</v>
      </c>
      <c r="Q212">
        <f t="shared" ca="1" si="58"/>
        <v>0.49822962180164554</v>
      </c>
      <c r="R212">
        <f t="shared" ca="1" si="58"/>
        <v>0.69617683685358245</v>
      </c>
      <c r="S212">
        <f t="shared" ca="1" si="58"/>
        <v>0.11242015721363996</v>
      </c>
      <c r="T212">
        <f t="shared" ca="1" si="58"/>
        <v>0.74275774469289635</v>
      </c>
      <c r="U212">
        <f t="shared" ca="1" si="58"/>
        <v>0.94839649115628333</v>
      </c>
      <c r="V212">
        <f t="shared" ca="1" si="58"/>
        <v>0.74304757183831738</v>
      </c>
      <c r="W212">
        <f t="shared" ca="1" si="58"/>
        <v>0.73582131118422978</v>
      </c>
    </row>
    <row r="213" spans="2:23" x14ac:dyDescent="0.55000000000000004">
      <c r="B213">
        <f t="shared" ca="1" si="47"/>
        <v>48</v>
      </c>
      <c r="C213" cm="1">
        <f t="array" aca="1" ref="C213" ca="1">INDIRECT(ADDRESS(myRAND(1,C$2,C$8:C$9)+5,C$1))</f>
        <v>0</v>
      </c>
      <c r="D213">
        <f t="shared" ca="1" si="48"/>
        <v>7</v>
      </c>
      <c r="E213">
        <f t="shared" ca="1" si="49"/>
        <v>37</v>
      </c>
      <c r="F213">
        <f t="shared" ca="1" si="50"/>
        <v>200</v>
      </c>
      <c r="G213" cm="1">
        <f t="array" aca="1" ref="G213" ca="1">INDIRECT(ADDRESS(myRAND(1,G$2,G$8:G$9)+5,G$1))</f>
        <v>0</v>
      </c>
      <c r="H213" cm="1">
        <f t="array" aca="1" ref="H213" ca="1">INDIRECT(ADDRESS(myRAND(1,H$2,H$8:H$9)+5,H$1))</f>
        <v>1</v>
      </c>
      <c r="I213" s="3">
        <f t="shared" ca="1" si="51"/>
        <v>1</v>
      </c>
      <c r="J213" s="16">
        <f t="shared" ca="1" si="52"/>
        <v>2</v>
      </c>
      <c r="K213">
        <f t="shared" ca="1" si="53"/>
        <v>0</v>
      </c>
      <c r="L213">
        <f t="shared" ca="1" si="54"/>
        <v>0</v>
      </c>
      <c r="M213">
        <f t="shared" ca="1" si="55"/>
        <v>0</v>
      </c>
      <c r="N213">
        <f t="shared" ca="1" si="56"/>
        <v>1</v>
      </c>
      <c r="O213">
        <f t="shared" ca="1" si="57"/>
        <v>1</v>
      </c>
      <c r="Q213">
        <f t="shared" ca="1" si="58"/>
        <v>0.43139669423463167</v>
      </c>
      <c r="R213">
        <f t="shared" ca="1" si="58"/>
        <v>0.41204710412480483</v>
      </c>
      <c r="S213">
        <f t="shared" ca="1" si="58"/>
        <v>0.46799250258568192</v>
      </c>
      <c r="T213">
        <f t="shared" ca="1" si="58"/>
        <v>0.99753816176147425</v>
      </c>
      <c r="U213">
        <f t="shared" ca="1" si="58"/>
        <v>0.94435452696786659</v>
      </c>
      <c r="V213">
        <f t="shared" ca="1" si="58"/>
        <v>0.86613422736594348</v>
      </c>
      <c r="W213">
        <f t="shared" ca="1" si="58"/>
        <v>0.71795881312994314</v>
      </c>
    </row>
    <row r="214" spans="2:23" x14ac:dyDescent="0.55000000000000004">
      <c r="B214">
        <f t="shared" ca="1" si="47"/>
        <v>22</v>
      </c>
      <c r="C214" cm="1">
        <f t="array" aca="1" ref="C214" ca="1">INDIRECT(ADDRESS(myRAND(1,C$2,C$8:C$9)+5,C$1))</f>
        <v>1</v>
      </c>
      <c r="D214">
        <f t="shared" ca="1" si="48"/>
        <v>8</v>
      </c>
      <c r="E214">
        <f t="shared" ca="1" si="49"/>
        <v>35</v>
      </c>
      <c r="F214">
        <f t="shared" ca="1" si="50"/>
        <v>48</v>
      </c>
      <c r="G214" cm="1">
        <f t="array" aca="1" ref="G214" ca="1">INDIRECT(ADDRESS(myRAND(1,G$2,G$8:G$9)+5,G$1))</f>
        <v>1</v>
      </c>
      <c r="H214" cm="1">
        <f t="array" aca="1" ref="H214" ca="1">INDIRECT(ADDRESS(myRAND(1,H$2,H$8:H$9)+5,H$1))</f>
        <v>0</v>
      </c>
      <c r="I214" s="3">
        <f t="shared" ca="1" si="51"/>
        <v>1</v>
      </c>
      <c r="J214" s="16">
        <f t="shared" ca="1" si="52"/>
        <v>1</v>
      </c>
      <c r="K214">
        <f t="shared" ca="1" si="53"/>
        <v>0</v>
      </c>
      <c r="L214">
        <f t="shared" ca="1" si="54"/>
        <v>0</v>
      </c>
      <c r="M214">
        <f t="shared" ca="1" si="55"/>
        <v>0</v>
      </c>
      <c r="N214">
        <f t="shared" ca="1" si="56"/>
        <v>1</v>
      </c>
      <c r="O214">
        <f t="shared" ca="1" si="57"/>
        <v>0</v>
      </c>
      <c r="Q214">
        <f t="shared" ca="1" si="58"/>
        <v>2.7077471653590424E-3</v>
      </c>
      <c r="R214">
        <f t="shared" ca="1" si="58"/>
        <v>0.49879722695877371</v>
      </c>
      <c r="S214">
        <f t="shared" ca="1" si="58"/>
        <v>0.30020306914416817</v>
      </c>
      <c r="T214">
        <f t="shared" ca="1" si="58"/>
        <v>0.26379153765166541</v>
      </c>
      <c r="U214">
        <f t="shared" ca="1" si="58"/>
        <v>9.3355672430309289E-2</v>
      </c>
      <c r="V214">
        <f t="shared" ca="1" si="58"/>
        <v>0.64853887325274229</v>
      </c>
      <c r="W214">
        <f t="shared" ca="1" si="58"/>
        <v>0.94352484943461556</v>
      </c>
    </row>
    <row r="215" spans="2:23" x14ac:dyDescent="0.55000000000000004">
      <c r="B215">
        <f t="shared" ca="1" si="47"/>
        <v>53</v>
      </c>
      <c r="C215" cm="1">
        <f t="array" aca="1" ref="C215" ca="1">INDIRECT(ADDRESS(myRAND(1,C$2,C$8:C$9)+5,C$1))</f>
        <v>0</v>
      </c>
      <c r="D215">
        <f t="shared" ca="1" si="48"/>
        <v>7</v>
      </c>
      <c r="E215">
        <f t="shared" ca="1" si="49"/>
        <v>39</v>
      </c>
      <c r="F215">
        <f t="shared" ca="1" si="50"/>
        <v>52</v>
      </c>
      <c r="G215" cm="1">
        <f t="array" aca="1" ref="G215" ca="1">INDIRECT(ADDRESS(myRAND(1,G$2,G$8:G$9)+5,G$1))</f>
        <v>0</v>
      </c>
      <c r="H215" cm="1">
        <f t="array" aca="1" ref="H215" ca="1">INDIRECT(ADDRESS(myRAND(1,H$2,H$8:H$9)+5,H$1))</f>
        <v>1</v>
      </c>
      <c r="I215" s="3">
        <f t="shared" ca="1" si="51"/>
        <v>1</v>
      </c>
      <c r="J215" s="16">
        <f t="shared" ca="1" si="52"/>
        <v>2</v>
      </c>
      <c r="K215">
        <f t="shared" ca="1" si="53"/>
        <v>0</v>
      </c>
      <c r="L215">
        <f t="shared" ca="1" si="54"/>
        <v>1</v>
      </c>
      <c r="M215">
        <f t="shared" ca="1" si="55"/>
        <v>0</v>
      </c>
      <c r="N215">
        <f t="shared" ca="1" si="56"/>
        <v>1</v>
      </c>
      <c r="O215">
        <f t="shared" ca="1" si="57"/>
        <v>0</v>
      </c>
      <c r="Q215">
        <f t="shared" ca="1" si="58"/>
        <v>0.60629621171894665</v>
      </c>
      <c r="R215">
        <f t="shared" ca="1" si="58"/>
        <v>0.29137766618729677</v>
      </c>
      <c r="S215">
        <f t="shared" ca="1" si="58"/>
        <v>0.72276841902900957</v>
      </c>
      <c r="T215">
        <f t="shared" ca="1" si="58"/>
        <v>0.28843982872749108</v>
      </c>
      <c r="U215">
        <f t="shared" ca="1" si="58"/>
        <v>0.2531835732999087</v>
      </c>
      <c r="V215">
        <f t="shared" ca="1" si="58"/>
        <v>0.75581993148730775</v>
      </c>
      <c r="W215">
        <f t="shared" ca="1" si="58"/>
        <v>0.53266246529021033</v>
      </c>
    </row>
    <row r="216" spans="2:23" x14ac:dyDescent="0.55000000000000004">
      <c r="B216">
        <f t="shared" ca="1" si="47"/>
        <v>63</v>
      </c>
      <c r="C216" cm="1">
        <f t="array" aca="1" ref="C216" ca="1">INDIRECT(ADDRESS(myRAND(1,C$2,C$8:C$9)+5,C$1))</f>
        <v>0</v>
      </c>
      <c r="D216">
        <f t="shared" ca="1" si="48"/>
        <v>11</v>
      </c>
      <c r="E216">
        <f t="shared" ca="1" si="49"/>
        <v>35</v>
      </c>
      <c r="F216">
        <f t="shared" ca="1" si="50"/>
        <v>2</v>
      </c>
      <c r="G216" cm="1">
        <f t="array" aca="1" ref="G216" ca="1">INDIRECT(ADDRESS(myRAND(1,G$2,G$8:G$9)+5,G$1))</f>
        <v>1</v>
      </c>
      <c r="H216" cm="1">
        <f t="array" aca="1" ref="H216" ca="1">INDIRECT(ADDRESS(myRAND(1,H$2,H$8:H$9)+5,H$1))</f>
        <v>0</v>
      </c>
      <c r="I216" s="3">
        <f t="shared" ca="1" si="51"/>
        <v>2</v>
      </c>
      <c r="J216" s="16">
        <f t="shared" ca="1" si="52"/>
        <v>3</v>
      </c>
      <c r="K216">
        <f t="shared" ca="1" si="53"/>
        <v>1</v>
      </c>
      <c r="L216">
        <f t="shared" ca="1" si="54"/>
        <v>0</v>
      </c>
      <c r="M216">
        <f t="shared" ca="1" si="55"/>
        <v>0</v>
      </c>
      <c r="N216">
        <f t="shared" ca="1" si="56"/>
        <v>1</v>
      </c>
      <c r="O216">
        <f t="shared" ca="1" si="57"/>
        <v>1</v>
      </c>
      <c r="Q216">
        <f t="shared" ca="1" si="58"/>
        <v>0.89639489437526976</v>
      </c>
      <c r="R216">
        <f t="shared" ca="1" si="58"/>
        <v>0.86468174124282093</v>
      </c>
      <c r="S216">
        <f t="shared" ca="1" si="58"/>
        <v>0.24160153686224328</v>
      </c>
      <c r="T216">
        <f t="shared" ca="1" si="58"/>
        <v>6.0425246451405568E-2</v>
      </c>
      <c r="U216">
        <f t="shared" ca="1" si="58"/>
        <v>0.27774759475708111</v>
      </c>
      <c r="V216">
        <f t="shared" ca="1" si="58"/>
        <v>0.65083016069878108</v>
      </c>
      <c r="W216">
        <f t="shared" ca="1" si="58"/>
        <v>0.6618597934329159</v>
      </c>
    </row>
    <row r="217" spans="2:23" x14ac:dyDescent="0.55000000000000004">
      <c r="B217">
        <f t="shared" ca="1" si="47"/>
        <v>42</v>
      </c>
      <c r="C217" cm="1">
        <f t="array" aca="1" ref="C217" ca="1">INDIRECT(ADDRESS(myRAND(1,C$2,C$8:C$9)+5,C$1))</f>
        <v>0</v>
      </c>
      <c r="D217">
        <f t="shared" ca="1" si="48"/>
        <v>9</v>
      </c>
      <c r="E217">
        <f t="shared" ca="1" si="49"/>
        <v>31</v>
      </c>
      <c r="F217">
        <f t="shared" ca="1" si="50"/>
        <v>48</v>
      </c>
      <c r="G217" cm="1">
        <f t="array" aca="1" ref="G217" ca="1">INDIRECT(ADDRESS(myRAND(1,G$2,G$8:G$9)+5,G$1))</f>
        <v>1</v>
      </c>
      <c r="H217" cm="1">
        <f t="array" aca="1" ref="H217" ca="1">INDIRECT(ADDRESS(myRAND(1,H$2,H$8:H$9)+5,H$1))</f>
        <v>0</v>
      </c>
      <c r="I217" s="3">
        <f t="shared" ca="1" si="51"/>
        <v>2</v>
      </c>
      <c r="J217" s="16">
        <f t="shared" ca="1" si="52"/>
        <v>3</v>
      </c>
      <c r="K217">
        <f t="shared" ca="1" si="53"/>
        <v>1</v>
      </c>
      <c r="L217">
        <f t="shared" ca="1" si="54"/>
        <v>1</v>
      </c>
      <c r="M217">
        <f t="shared" ca="1" si="55"/>
        <v>0</v>
      </c>
      <c r="N217">
        <f t="shared" ca="1" si="56"/>
        <v>1</v>
      </c>
      <c r="O217">
        <f t="shared" ca="1" si="57"/>
        <v>0</v>
      </c>
      <c r="Q217">
        <f t="shared" ca="1" si="58"/>
        <v>0.20030285482389809</v>
      </c>
      <c r="R217">
        <f t="shared" ca="1" si="58"/>
        <v>0.67046981225454305</v>
      </c>
      <c r="S217">
        <f t="shared" ca="1" si="58"/>
        <v>3.3364643490029655E-2</v>
      </c>
      <c r="T217">
        <f t="shared" ca="1" si="58"/>
        <v>0.25960859030781791</v>
      </c>
      <c r="U217">
        <f t="shared" ca="1" si="58"/>
        <v>0.15360883234087941</v>
      </c>
      <c r="V217">
        <f t="shared" ca="1" si="58"/>
        <v>0.42283612655194591</v>
      </c>
      <c r="W217">
        <f t="shared" ca="1" si="58"/>
        <v>0.51731083653948795</v>
      </c>
    </row>
    <row r="218" spans="2:23" x14ac:dyDescent="0.55000000000000004">
      <c r="B218">
        <f t="shared" ca="1" si="47"/>
        <v>50</v>
      </c>
      <c r="C218" cm="1">
        <f t="array" aca="1" ref="C218" ca="1">INDIRECT(ADDRESS(myRAND(1,C$2,C$8:C$9)+5,C$1))</f>
        <v>1</v>
      </c>
      <c r="D218">
        <f t="shared" ca="1" si="48"/>
        <v>6</v>
      </c>
      <c r="E218">
        <f t="shared" ca="1" si="49"/>
        <v>37</v>
      </c>
      <c r="F218">
        <f t="shared" ca="1" si="50"/>
        <v>53</v>
      </c>
      <c r="G218" cm="1">
        <f t="array" aca="1" ref="G218" ca="1">INDIRECT(ADDRESS(myRAND(1,G$2,G$8:G$9)+5,G$1))</f>
        <v>0</v>
      </c>
      <c r="H218" cm="1">
        <f t="array" aca="1" ref="H218" ca="1">INDIRECT(ADDRESS(myRAND(1,H$2,H$8:H$9)+5,H$1))</f>
        <v>0</v>
      </c>
      <c r="I218" s="3">
        <f t="shared" ca="1" si="51"/>
        <v>1</v>
      </c>
      <c r="J218" s="16">
        <f t="shared" ca="1" si="52"/>
        <v>1</v>
      </c>
      <c r="K218">
        <f t="shared" ca="1" si="53"/>
        <v>0</v>
      </c>
      <c r="L218">
        <f t="shared" ca="1" si="54"/>
        <v>0</v>
      </c>
      <c r="M218">
        <f t="shared" ca="1" si="55"/>
        <v>0</v>
      </c>
      <c r="N218">
        <f t="shared" ca="1" si="56"/>
        <v>0</v>
      </c>
      <c r="O218">
        <f t="shared" ca="1" si="57"/>
        <v>1</v>
      </c>
      <c r="Q218">
        <f t="shared" ca="1" si="58"/>
        <v>0.49694400137230177</v>
      </c>
      <c r="R218">
        <f t="shared" ca="1" si="58"/>
        <v>0.16224920251957253</v>
      </c>
      <c r="S218">
        <f t="shared" ca="1" si="58"/>
        <v>0.55074161102043617</v>
      </c>
      <c r="T218">
        <f t="shared" ca="1" si="58"/>
        <v>0.29612295588651982</v>
      </c>
      <c r="U218">
        <f t="shared" ca="1" si="58"/>
        <v>0.31908124243089986</v>
      </c>
      <c r="V218">
        <f t="shared" ca="1" si="58"/>
        <v>0.45084543053005466</v>
      </c>
      <c r="W218">
        <f t="shared" ca="1" si="58"/>
        <v>0.8424416542194253</v>
      </c>
    </row>
    <row r="219" spans="2:23" x14ac:dyDescent="0.55000000000000004">
      <c r="B219">
        <f t="shared" ca="1" si="47"/>
        <v>48</v>
      </c>
      <c r="C219" cm="1">
        <f t="array" aca="1" ref="C219" ca="1">INDIRECT(ADDRESS(myRAND(1,C$2,C$8:C$9)+5,C$1))</f>
        <v>0</v>
      </c>
      <c r="D219">
        <f t="shared" ca="1" si="48"/>
        <v>10</v>
      </c>
      <c r="E219">
        <f t="shared" ca="1" si="49"/>
        <v>38</v>
      </c>
      <c r="F219">
        <f t="shared" ca="1" si="50"/>
        <v>91</v>
      </c>
      <c r="G219" cm="1">
        <f t="array" aca="1" ref="G219" ca="1">INDIRECT(ADDRESS(myRAND(1,G$2,G$8:G$9)+5,G$1))</f>
        <v>0</v>
      </c>
      <c r="H219" cm="1">
        <f t="array" aca="1" ref="H219" ca="1">INDIRECT(ADDRESS(myRAND(1,H$2,H$8:H$9)+5,H$1))</f>
        <v>0</v>
      </c>
      <c r="I219" s="3">
        <f t="shared" ca="1" si="51"/>
        <v>2</v>
      </c>
      <c r="J219" s="16">
        <f t="shared" ca="1" si="52"/>
        <v>3</v>
      </c>
      <c r="K219">
        <f t="shared" ca="1" si="53"/>
        <v>1</v>
      </c>
      <c r="L219">
        <f t="shared" ca="1" si="54"/>
        <v>1</v>
      </c>
      <c r="M219">
        <f t="shared" ca="1" si="55"/>
        <v>0</v>
      </c>
      <c r="N219">
        <f t="shared" ca="1" si="56"/>
        <v>0</v>
      </c>
      <c r="O219">
        <f t="shared" ca="1" si="57"/>
        <v>1</v>
      </c>
      <c r="Q219">
        <f t="shared" ca="1" si="58"/>
        <v>0.41369176271846231</v>
      </c>
      <c r="R219">
        <f t="shared" ca="1" si="58"/>
        <v>0.73696247970244488</v>
      </c>
      <c r="S219">
        <f t="shared" ca="1" si="58"/>
        <v>0.67767906860161509</v>
      </c>
      <c r="T219">
        <f t="shared" ca="1" si="58"/>
        <v>0.58637431423095698</v>
      </c>
      <c r="U219">
        <f t="shared" ca="1" si="58"/>
        <v>0.71430760288416428</v>
      </c>
      <c r="V219">
        <f t="shared" ca="1" si="58"/>
        <v>0.6173678197188327</v>
      </c>
      <c r="W219">
        <f t="shared" ca="1" si="58"/>
        <v>0.1654981302681745</v>
      </c>
    </row>
    <row r="220" spans="2:23" x14ac:dyDescent="0.55000000000000004">
      <c r="B220">
        <f t="shared" ca="1" si="47"/>
        <v>56</v>
      </c>
      <c r="C220" cm="1">
        <f t="array" aca="1" ref="C220" ca="1">INDIRECT(ADDRESS(myRAND(1,C$2,C$8:C$9)+5,C$1))</f>
        <v>1</v>
      </c>
      <c r="D220">
        <f t="shared" ca="1" si="48"/>
        <v>10</v>
      </c>
      <c r="E220">
        <f t="shared" ca="1" si="49"/>
        <v>38</v>
      </c>
      <c r="F220">
        <f t="shared" ca="1" si="50"/>
        <v>69</v>
      </c>
      <c r="G220" cm="1">
        <f t="array" aca="1" ref="G220" ca="1">INDIRECT(ADDRESS(myRAND(1,G$2,G$8:G$9)+5,G$1))</f>
        <v>1</v>
      </c>
      <c r="H220" cm="1">
        <f t="array" aca="1" ref="H220" ca="1">INDIRECT(ADDRESS(myRAND(1,H$2,H$8:H$9)+5,H$1))</f>
        <v>0</v>
      </c>
      <c r="I220" s="3">
        <f t="shared" ca="1" si="51"/>
        <v>2</v>
      </c>
      <c r="J220" s="16">
        <f t="shared" ca="1" si="52"/>
        <v>3</v>
      </c>
      <c r="K220">
        <f t="shared" ca="1" si="53"/>
        <v>1</v>
      </c>
      <c r="L220">
        <f t="shared" ca="1" si="54"/>
        <v>1</v>
      </c>
      <c r="M220">
        <f t="shared" ca="1" si="55"/>
        <v>0</v>
      </c>
      <c r="N220">
        <f t="shared" ca="1" si="56"/>
        <v>1</v>
      </c>
      <c r="O220">
        <f t="shared" ca="1" si="57"/>
        <v>0</v>
      </c>
      <c r="Q220">
        <f t="shared" ca="1" si="58"/>
        <v>0.71825640099136079</v>
      </c>
      <c r="R220">
        <f t="shared" ca="1" si="58"/>
        <v>0.80452925475620729</v>
      </c>
      <c r="S220">
        <f t="shared" ca="1" si="58"/>
        <v>0.63821790964683711</v>
      </c>
      <c r="T220">
        <f t="shared" ca="1" si="58"/>
        <v>0.41664166448291906</v>
      </c>
      <c r="U220">
        <f t="shared" ca="1" si="58"/>
        <v>0.31014122261092369</v>
      </c>
      <c r="V220">
        <f t="shared" ca="1" si="58"/>
        <v>0.11291823868178419</v>
      </c>
      <c r="W220">
        <f t="shared" ca="1" si="58"/>
        <v>0.9491632749725708</v>
      </c>
    </row>
    <row r="221" spans="2:23" x14ac:dyDescent="0.55000000000000004">
      <c r="B221">
        <f t="shared" ca="1" si="47"/>
        <v>37</v>
      </c>
      <c r="C221" cm="1">
        <f t="array" aca="1" ref="C221" ca="1">INDIRECT(ADDRESS(myRAND(1,C$2,C$8:C$9)+5,C$1))</f>
        <v>0</v>
      </c>
      <c r="D221">
        <f t="shared" ca="1" si="48"/>
        <v>4</v>
      </c>
      <c r="E221">
        <f t="shared" ca="1" si="49"/>
        <v>37</v>
      </c>
      <c r="F221">
        <f t="shared" ca="1" si="50"/>
        <v>143</v>
      </c>
      <c r="G221" cm="1">
        <f t="array" aca="1" ref="G221" ca="1">INDIRECT(ADDRESS(myRAND(1,G$2,G$8:G$9)+5,G$1))</f>
        <v>0</v>
      </c>
      <c r="H221" cm="1">
        <f t="array" aca="1" ref="H221" ca="1">INDIRECT(ADDRESS(myRAND(1,H$2,H$8:H$9)+5,H$1))</f>
        <v>0</v>
      </c>
      <c r="I221" s="3">
        <f t="shared" ca="1" si="51"/>
        <v>1</v>
      </c>
      <c r="J221" s="16">
        <f t="shared" ca="1" si="52"/>
        <v>1</v>
      </c>
      <c r="K221">
        <f t="shared" ca="1" si="53"/>
        <v>1</v>
      </c>
      <c r="L221">
        <f t="shared" ca="1" si="54"/>
        <v>0</v>
      </c>
      <c r="M221">
        <f t="shared" ca="1" si="55"/>
        <v>0</v>
      </c>
      <c r="N221">
        <f t="shared" ca="1" si="56"/>
        <v>0</v>
      </c>
      <c r="O221">
        <f t="shared" ca="1" si="57"/>
        <v>0</v>
      </c>
      <c r="Q221">
        <f t="shared" ca="1" si="58"/>
        <v>9.0275344102049959E-2</v>
      </c>
      <c r="R221">
        <f t="shared" ca="1" si="58"/>
        <v>6.4219935907121717E-2</v>
      </c>
      <c r="S221">
        <f t="shared" ca="1" si="58"/>
        <v>0.55668150979964082</v>
      </c>
      <c r="T221">
        <f t="shared" ca="1" si="58"/>
        <v>0.89793363785963154</v>
      </c>
      <c r="U221">
        <f t="shared" ca="1" si="58"/>
        <v>0.77959042786921751</v>
      </c>
      <c r="V221">
        <f t="shared" ca="1" si="58"/>
        <v>0.96790487058748809</v>
      </c>
      <c r="W221">
        <f t="shared" ca="1" si="58"/>
        <v>0.48991845577547732</v>
      </c>
    </row>
    <row r="222" spans="2:23" x14ac:dyDescent="0.55000000000000004">
      <c r="B222">
        <f t="shared" ca="1" si="47"/>
        <v>64</v>
      </c>
      <c r="C222" cm="1">
        <f t="array" aca="1" ref="C222" ca="1">INDIRECT(ADDRESS(myRAND(1,C$2,C$8:C$9)+5,C$1))</f>
        <v>1</v>
      </c>
      <c r="D222">
        <f t="shared" ca="1" si="48"/>
        <v>8</v>
      </c>
      <c r="E222">
        <f t="shared" ca="1" si="49"/>
        <v>42</v>
      </c>
      <c r="F222">
        <f t="shared" ca="1" si="50"/>
        <v>119</v>
      </c>
      <c r="G222" cm="1">
        <f t="array" aca="1" ref="G222" ca="1">INDIRECT(ADDRESS(myRAND(1,G$2,G$8:G$9)+5,G$1))</f>
        <v>0</v>
      </c>
      <c r="H222" cm="1">
        <f t="array" aca="1" ref="H222" ca="1">INDIRECT(ADDRESS(myRAND(1,H$2,H$8:H$9)+5,H$1))</f>
        <v>0</v>
      </c>
      <c r="I222" s="3">
        <f t="shared" ca="1" si="51"/>
        <v>1</v>
      </c>
      <c r="J222" s="16">
        <f t="shared" ca="1" si="52"/>
        <v>1</v>
      </c>
      <c r="K222">
        <f t="shared" ca="1" si="53"/>
        <v>0</v>
      </c>
      <c r="L222">
        <f t="shared" ca="1" si="54"/>
        <v>1</v>
      </c>
      <c r="M222">
        <f t="shared" ca="1" si="55"/>
        <v>0</v>
      </c>
      <c r="N222">
        <f t="shared" ca="1" si="56"/>
        <v>0</v>
      </c>
      <c r="O222">
        <f t="shared" ca="1" si="57"/>
        <v>0</v>
      </c>
      <c r="Q222">
        <f t="shared" ca="1" si="58"/>
        <v>0.91373476801244247</v>
      </c>
      <c r="R222">
        <f t="shared" ca="1" si="58"/>
        <v>0.55864995346412627</v>
      </c>
      <c r="S222">
        <f t="shared" ca="1" si="58"/>
        <v>0.95971372751075801</v>
      </c>
      <c r="T222">
        <f t="shared" ca="1" si="58"/>
        <v>0.78403299988920916</v>
      </c>
      <c r="U222">
        <f t="shared" ca="1" si="58"/>
        <v>0.36540112932125901</v>
      </c>
      <c r="V222">
        <f t="shared" ca="1" si="58"/>
        <v>0.59154564859977488</v>
      </c>
      <c r="W222">
        <f t="shared" ca="1" si="58"/>
        <v>0.12236008979692803</v>
      </c>
    </row>
    <row r="223" spans="2:23" x14ac:dyDescent="0.55000000000000004">
      <c r="B223">
        <f t="shared" ca="1" si="47"/>
        <v>55</v>
      </c>
      <c r="C223" cm="1">
        <f t="array" aca="1" ref="C223" ca="1">INDIRECT(ADDRESS(myRAND(1,C$2,C$8:C$9)+5,C$1))</f>
        <v>1</v>
      </c>
      <c r="D223">
        <f t="shared" ca="1" si="48"/>
        <v>8</v>
      </c>
      <c r="E223">
        <f t="shared" ca="1" si="49"/>
        <v>37</v>
      </c>
      <c r="F223">
        <f t="shared" ca="1" si="50"/>
        <v>70</v>
      </c>
      <c r="G223" cm="1">
        <f t="array" aca="1" ref="G223" ca="1">INDIRECT(ADDRESS(myRAND(1,G$2,G$8:G$9)+5,G$1))</f>
        <v>0</v>
      </c>
      <c r="H223" cm="1">
        <f t="array" aca="1" ref="H223" ca="1">INDIRECT(ADDRESS(myRAND(1,H$2,H$8:H$9)+5,H$1))</f>
        <v>1</v>
      </c>
      <c r="I223" s="3">
        <f t="shared" ca="1" si="51"/>
        <v>1</v>
      </c>
      <c r="J223" s="16">
        <f t="shared" ca="1" si="52"/>
        <v>2</v>
      </c>
      <c r="K223">
        <f t="shared" ca="1" si="53"/>
        <v>0</v>
      </c>
      <c r="L223">
        <f t="shared" ca="1" si="54"/>
        <v>0</v>
      </c>
      <c r="M223">
        <f t="shared" ca="1" si="55"/>
        <v>0</v>
      </c>
      <c r="N223">
        <f t="shared" ca="1" si="56"/>
        <v>1</v>
      </c>
      <c r="O223">
        <f t="shared" ca="1" si="57"/>
        <v>1</v>
      </c>
      <c r="Q223">
        <f t="shared" ca="1" si="58"/>
        <v>0.69209008625419743</v>
      </c>
      <c r="R223">
        <f t="shared" ca="1" si="58"/>
        <v>0.51187875909697744</v>
      </c>
      <c r="S223">
        <f t="shared" ca="1" si="58"/>
        <v>0.51338259252337104</v>
      </c>
      <c r="T223">
        <f t="shared" ca="1" si="58"/>
        <v>0.4195406601641235</v>
      </c>
      <c r="U223">
        <f t="shared" ca="1" si="58"/>
        <v>0.40893506344295349</v>
      </c>
      <c r="V223">
        <f t="shared" ca="1" si="58"/>
        <v>0.13613570388502239</v>
      </c>
      <c r="W223">
        <f t="shared" ca="1" si="58"/>
        <v>0.33195123822035033</v>
      </c>
    </row>
    <row r="224" spans="2:23" x14ac:dyDescent="0.55000000000000004">
      <c r="B224">
        <f t="shared" ca="1" si="47"/>
        <v>47</v>
      </c>
      <c r="C224" cm="1">
        <f t="array" aca="1" ref="C224" ca="1">INDIRECT(ADDRESS(myRAND(1,C$2,C$8:C$9)+5,C$1))</f>
        <v>1</v>
      </c>
      <c r="D224">
        <f t="shared" ca="1" si="48"/>
        <v>7</v>
      </c>
      <c r="E224">
        <f t="shared" ca="1" si="49"/>
        <v>36</v>
      </c>
      <c r="F224">
        <f t="shared" ca="1" si="50"/>
        <v>35</v>
      </c>
      <c r="G224" cm="1">
        <f t="array" aca="1" ref="G224" ca="1">INDIRECT(ADDRESS(myRAND(1,G$2,G$8:G$9)+5,G$1))</f>
        <v>1</v>
      </c>
      <c r="H224" cm="1">
        <f t="array" aca="1" ref="H224" ca="1">INDIRECT(ADDRESS(myRAND(1,H$2,H$8:H$9)+5,H$1))</f>
        <v>0</v>
      </c>
      <c r="I224" s="3">
        <f t="shared" ca="1" si="51"/>
        <v>1</v>
      </c>
      <c r="J224" s="16">
        <f t="shared" ca="1" si="52"/>
        <v>2</v>
      </c>
      <c r="K224">
        <f t="shared" ca="1" si="53"/>
        <v>0</v>
      </c>
      <c r="L224">
        <f t="shared" ca="1" si="54"/>
        <v>0</v>
      </c>
      <c r="M224">
        <f t="shared" ca="1" si="55"/>
        <v>0</v>
      </c>
      <c r="N224">
        <f t="shared" ca="1" si="56"/>
        <v>1</v>
      </c>
      <c r="O224">
        <f t="shared" ca="1" si="57"/>
        <v>1</v>
      </c>
      <c r="Q224">
        <f t="shared" ca="1" si="58"/>
        <v>0.38725699652209955</v>
      </c>
      <c r="R224">
        <f t="shared" ca="1" si="58"/>
        <v>0.4028120841172107</v>
      </c>
      <c r="S224">
        <f t="shared" ca="1" si="58"/>
        <v>0.35715367229205819</v>
      </c>
      <c r="T224">
        <f t="shared" ca="1" si="58"/>
        <v>0.18560921405652564</v>
      </c>
      <c r="U224">
        <f t="shared" ca="1" si="58"/>
        <v>2.0973988832043156E-2</v>
      </c>
      <c r="V224">
        <f t="shared" ca="1" si="58"/>
        <v>0.18171567721592286</v>
      </c>
      <c r="W224">
        <f t="shared" ca="1" si="58"/>
        <v>0.35022695054295039</v>
      </c>
    </row>
    <row r="225" spans="2:23" x14ac:dyDescent="0.55000000000000004">
      <c r="B225">
        <f t="shared" ca="1" si="47"/>
        <v>60</v>
      </c>
      <c r="C225" cm="1">
        <f t="array" aca="1" ref="C225" ca="1">INDIRECT(ADDRESS(myRAND(1,C$2,C$8:C$9)+5,C$1))</f>
        <v>0</v>
      </c>
      <c r="D225">
        <f t="shared" ca="1" si="48"/>
        <v>7</v>
      </c>
      <c r="E225">
        <f t="shared" ca="1" si="49"/>
        <v>39</v>
      </c>
      <c r="F225">
        <f t="shared" ca="1" si="50"/>
        <v>11</v>
      </c>
      <c r="G225" cm="1">
        <f t="array" aca="1" ref="G225" ca="1">INDIRECT(ADDRESS(myRAND(1,G$2,G$8:G$9)+5,G$1))</f>
        <v>0</v>
      </c>
      <c r="H225" cm="1">
        <f t="array" aca="1" ref="H225" ca="1">INDIRECT(ADDRESS(myRAND(1,H$2,H$8:H$9)+5,H$1))</f>
        <v>0</v>
      </c>
      <c r="I225" s="3">
        <f t="shared" ca="1" si="51"/>
        <v>1</v>
      </c>
      <c r="J225" s="16">
        <f t="shared" ca="1" si="52"/>
        <v>2</v>
      </c>
      <c r="K225">
        <f t="shared" ca="1" si="53"/>
        <v>0</v>
      </c>
      <c r="L225">
        <f t="shared" ca="1" si="54"/>
        <v>1</v>
      </c>
      <c r="M225">
        <f t="shared" ca="1" si="55"/>
        <v>0</v>
      </c>
      <c r="N225">
        <f t="shared" ca="1" si="56"/>
        <v>0</v>
      </c>
      <c r="O225">
        <f t="shared" ca="1" si="57"/>
        <v>1</v>
      </c>
      <c r="Q225">
        <f t="shared" ref="Q225:W240" ca="1" si="59">RAND()</f>
        <v>0.84935123157719938</v>
      </c>
      <c r="R225">
        <f t="shared" ca="1" si="59"/>
        <v>0.30254883485045758</v>
      </c>
      <c r="S225">
        <f t="shared" ca="1" si="59"/>
        <v>0.761211046816758</v>
      </c>
      <c r="T225">
        <f t="shared" ca="1" si="59"/>
        <v>8.4382994137785716E-2</v>
      </c>
      <c r="U225">
        <f t="shared" ca="1" si="59"/>
        <v>0.94757286696693221</v>
      </c>
      <c r="V225">
        <f t="shared" ca="1" si="59"/>
        <v>0.62060398230073166</v>
      </c>
      <c r="W225">
        <f t="shared" ca="1" si="59"/>
        <v>0.67243717979933471</v>
      </c>
    </row>
    <row r="226" spans="2:23" x14ac:dyDescent="0.55000000000000004">
      <c r="B226">
        <f t="shared" ca="1" si="47"/>
        <v>54</v>
      </c>
      <c r="C226" cm="1">
        <f t="array" aca="1" ref="C226" ca="1">INDIRECT(ADDRESS(myRAND(1,C$2,C$8:C$9)+5,C$1))</f>
        <v>1</v>
      </c>
      <c r="D226">
        <f t="shared" ca="1" si="48"/>
        <v>8</v>
      </c>
      <c r="E226">
        <f t="shared" ca="1" si="49"/>
        <v>37</v>
      </c>
      <c r="F226">
        <f t="shared" ca="1" si="50"/>
        <v>96</v>
      </c>
      <c r="G226" cm="1">
        <f t="array" aca="1" ref="G226" ca="1">INDIRECT(ADDRESS(myRAND(1,G$2,G$8:G$9)+5,G$1))</f>
        <v>0</v>
      </c>
      <c r="H226" cm="1">
        <f t="array" aca="1" ref="H226" ca="1">INDIRECT(ADDRESS(myRAND(1,H$2,H$8:H$9)+5,H$1))</f>
        <v>0</v>
      </c>
      <c r="I226" s="3">
        <f t="shared" ca="1" si="51"/>
        <v>1</v>
      </c>
      <c r="J226" s="16">
        <f t="shared" ca="1" si="52"/>
        <v>0</v>
      </c>
      <c r="K226">
        <f t="shared" ca="1" si="53"/>
        <v>0</v>
      </c>
      <c r="L226">
        <f t="shared" ca="1" si="54"/>
        <v>0</v>
      </c>
      <c r="M226">
        <f t="shared" ca="1" si="55"/>
        <v>0</v>
      </c>
      <c r="N226">
        <f t="shared" ca="1" si="56"/>
        <v>0</v>
      </c>
      <c r="O226">
        <f t="shared" ca="1" si="57"/>
        <v>0</v>
      </c>
      <c r="Q226">
        <f t="shared" ca="1" si="59"/>
        <v>0.6385810980051988</v>
      </c>
      <c r="R226">
        <f t="shared" ca="1" si="59"/>
        <v>0.42268847915452168</v>
      </c>
      <c r="S226">
        <f t="shared" ca="1" si="59"/>
        <v>0.47677749327650143</v>
      </c>
      <c r="T226">
        <f t="shared" ca="1" si="59"/>
        <v>0.62915001433427831</v>
      </c>
      <c r="U226">
        <f t="shared" ca="1" si="59"/>
        <v>0.22307170099194717</v>
      </c>
      <c r="V226">
        <f t="shared" ca="1" si="59"/>
        <v>0.50747844832653788</v>
      </c>
      <c r="W226">
        <f t="shared" ca="1" si="59"/>
        <v>0.92647044918829236</v>
      </c>
    </row>
    <row r="227" spans="2:23" x14ac:dyDescent="0.55000000000000004">
      <c r="B227">
        <f t="shared" ca="1" si="47"/>
        <v>41</v>
      </c>
      <c r="C227" cm="1">
        <f t="array" aca="1" ref="C227" ca="1">INDIRECT(ADDRESS(myRAND(1,C$2,C$8:C$9)+5,C$1))</f>
        <v>0</v>
      </c>
      <c r="D227">
        <f t="shared" ca="1" si="48"/>
        <v>12</v>
      </c>
      <c r="E227">
        <f t="shared" ca="1" si="49"/>
        <v>36</v>
      </c>
      <c r="F227">
        <f t="shared" ca="1" si="50"/>
        <v>107</v>
      </c>
      <c r="G227" cm="1">
        <f t="array" aca="1" ref="G227" ca="1">INDIRECT(ADDRESS(myRAND(1,G$2,G$8:G$9)+5,G$1))</f>
        <v>0</v>
      </c>
      <c r="H227" cm="1">
        <f t="array" aca="1" ref="H227" ca="1">INDIRECT(ADDRESS(myRAND(1,H$2,H$8:H$9)+5,H$1))</f>
        <v>0</v>
      </c>
      <c r="I227" s="3">
        <f t="shared" ca="1" si="51"/>
        <v>1</v>
      </c>
      <c r="J227" s="16">
        <f t="shared" ca="1" si="52"/>
        <v>2</v>
      </c>
      <c r="K227">
        <f t="shared" ca="1" si="53"/>
        <v>1</v>
      </c>
      <c r="L227">
        <f t="shared" ca="1" si="54"/>
        <v>0</v>
      </c>
      <c r="M227">
        <f t="shared" ca="1" si="55"/>
        <v>0</v>
      </c>
      <c r="N227">
        <f t="shared" ca="1" si="56"/>
        <v>0</v>
      </c>
      <c r="O227">
        <f t="shared" ca="1" si="57"/>
        <v>1</v>
      </c>
      <c r="Q227">
        <f t="shared" ca="1" si="59"/>
        <v>0.1969415309430903</v>
      </c>
      <c r="R227">
        <f t="shared" ca="1" si="59"/>
        <v>0.95197314031179625</v>
      </c>
      <c r="S227">
        <f t="shared" ca="1" si="59"/>
        <v>0.31001629967248912</v>
      </c>
      <c r="T227">
        <f t="shared" ca="1" si="59"/>
        <v>0.7086086664255985</v>
      </c>
      <c r="U227">
        <f t="shared" ca="1" si="59"/>
        <v>0.73419201005796986</v>
      </c>
      <c r="V227">
        <f t="shared" ca="1" si="59"/>
        <v>2.6567109958680835E-2</v>
      </c>
      <c r="W227">
        <f t="shared" ca="1" si="59"/>
        <v>0.56455182843570029</v>
      </c>
    </row>
    <row r="228" spans="2:23" x14ac:dyDescent="0.55000000000000004">
      <c r="B228">
        <f t="shared" ca="1" si="47"/>
        <v>46</v>
      </c>
      <c r="C228" cm="1">
        <f t="array" aca="1" ref="C228" ca="1">INDIRECT(ADDRESS(myRAND(1,C$2,C$8:C$9)+5,C$1))</f>
        <v>1</v>
      </c>
      <c r="D228">
        <f t="shared" ca="1" si="48"/>
        <v>11</v>
      </c>
      <c r="E228">
        <f t="shared" ca="1" si="49"/>
        <v>37</v>
      </c>
      <c r="F228">
        <f t="shared" ca="1" si="50"/>
        <v>126</v>
      </c>
      <c r="G228" cm="1">
        <f t="array" aca="1" ref="G228" ca="1">INDIRECT(ADDRESS(myRAND(1,G$2,G$8:G$9)+5,G$1))</f>
        <v>0</v>
      </c>
      <c r="H228" cm="1">
        <f t="array" aca="1" ref="H228" ca="1">INDIRECT(ADDRESS(myRAND(1,H$2,H$8:H$9)+5,H$1))</f>
        <v>0</v>
      </c>
      <c r="I228" s="3">
        <f t="shared" ca="1" si="51"/>
        <v>1</v>
      </c>
      <c r="J228" s="16">
        <f t="shared" ca="1" si="52"/>
        <v>2</v>
      </c>
      <c r="K228">
        <f t="shared" ca="1" si="53"/>
        <v>1</v>
      </c>
      <c r="L228">
        <f t="shared" ca="1" si="54"/>
        <v>0</v>
      </c>
      <c r="M228">
        <f t="shared" ca="1" si="55"/>
        <v>0</v>
      </c>
      <c r="N228">
        <f t="shared" ca="1" si="56"/>
        <v>0</v>
      </c>
      <c r="O228">
        <f t="shared" ca="1" si="57"/>
        <v>1</v>
      </c>
      <c r="Q228">
        <f t="shared" ca="1" si="59"/>
        <v>0.35576412473346752</v>
      </c>
      <c r="R228">
        <f t="shared" ca="1" si="59"/>
        <v>0.88499988856684686</v>
      </c>
      <c r="S228">
        <f t="shared" ca="1" si="59"/>
        <v>0.497357168730447</v>
      </c>
      <c r="T228">
        <f t="shared" ca="1" si="59"/>
        <v>0.82088755636512811</v>
      </c>
      <c r="U228">
        <f t="shared" ca="1" si="59"/>
        <v>0.53131007306834122</v>
      </c>
      <c r="V228">
        <f t="shared" ca="1" si="59"/>
        <v>0.40469176530015871</v>
      </c>
      <c r="W228">
        <f t="shared" ca="1" si="59"/>
        <v>1.5602388639674669E-2</v>
      </c>
    </row>
    <row r="229" spans="2:23" x14ac:dyDescent="0.55000000000000004">
      <c r="B229">
        <f t="shared" ca="1" si="47"/>
        <v>41</v>
      </c>
      <c r="C229" cm="1">
        <f t="array" aca="1" ref="C229" ca="1">INDIRECT(ADDRESS(myRAND(1,C$2,C$8:C$9)+5,C$1))</f>
        <v>0</v>
      </c>
      <c r="D229">
        <f t="shared" ca="1" si="48"/>
        <v>6</v>
      </c>
      <c r="E229">
        <f t="shared" ca="1" si="49"/>
        <v>37</v>
      </c>
      <c r="F229">
        <f t="shared" ca="1" si="50"/>
        <v>59</v>
      </c>
      <c r="G229" cm="1">
        <f t="array" aca="1" ref="G229" ca="1">INDIRECT(ADDRESS(myRAND(1,G$2,G$8:G$9)+5,G$1))</f>
        <v>0</v>
      </c>
      <c r="H229" cm="1">
        <f t="array" aca="1" ref="H229" ca="1">INDIRECT(ADDRESS(myRAND(1,H$2,H$8:H$9)+5,H$1))</f>
        <v>1</v>
      </c>
      <c r="I229" s="3">
        <f t="shared" ca="1" si="51"/>
        <v>1</v>
      </c>
      <c r="J229" s="16">
        <f t="shared" ca="1" si="52"/>
        <v>1</v>
      </c>
      <c r="K229">
        <f t="shared" ca="1" si="53"/>
        <v>0</v>
      </c>
      <c r="L229">
        <f t="shared" ca="1" si="54"/>
        <v>0</v>
      </c>
      <c r="M229">
        <f t="shared" ca="1" si="55"/>
        <v>0</v>
      </c>
      <c r="N229">
        <f t="shared" ca="1" si="56"/>
        <v>1</v>
      </c>
      <c r="O229">
        <f t="shared" ca="1" si="57"/>
        <v>0</v>
      </c>
      <c r="Q229">
        <f t="shared" ca="1" si="59"/>
        <v>0.18942056154945364</v>
      </c>
      <c r="R229">
        <f t="shared" ca="1" si="59"/>
        <v>0.23353099539379507</v>
      </c>
      <c r="S229">
        <f t="shared" ca="1" si="59"/>
        <v>0.44330189554638078</v>
      </c>
      <c r="T229">
        <f t="shared" ca="1" si="59"/>
        <v>0.34008463386477172</v>
      </c>
      <c r="U229">
        <f t="shared" ca="1" si="59"/>
        <v>0.74571800584066594</v>
      </c>
      <c r="V229">
        <f t="shared" ca="1" si="59"/>
        <v>0.4655002498928088</v>
      </c>
      <c r="W229">
        <f t="shared" ca="1" si="59"/>
        <v>0.95869416233894722</v>
      </c>
    </row>
    <row r="230" spans="2:23" x14ac:dyDescent="0.55000000000000004">
      <c r="B230">
        <f t="shared" ca="1" si="47"/>
        <v>52</v>
      </c>
      <c r="C230" cm="1">
        <f t="array" aca="1" ref="C230" ca="1">INDIRECT(ADDRESS(myRAND(1,C$2,C$8:C$9)+5,C$1))</f>
        <v>0</v>
      </c>
      <c r="D230">
        <f t="shared" ca="1" si="48"/>
        <v>8</v>
      </c>
      <c r="E230">
        <f t="shared" ca="1" si="49"/>
        <v>36</v>
      </c>
      <c r="F230">
        <f t="shared" ca="1" si="50"/>
        <v>166</v>
      </c>
      <c r="G230" cm="1">
        <f t="array" aca="1" ref="G230" ca="1">INDIRECT(ADDRESS(myRAND(1,G$2,G$8:G$9)+5,G$1))</f>
        <v>0</v>
      </c>
      <c r="H230" cm="1">
        <f t="array" aca="1" ref="H230" ca="1">INDIRECT(ADDRESS(myRAND(1,H$2,H$8:H$9)+5,H$1))</f>
        <v>0</v>
      </c>
      <c r="I230" s="3">
        <f t="shared" ca="1" si="51"/>
        <v>1</v>
      </c>
      <c r="J230" s="16">
        <f t="shared" ca="1" si="52"/>
        <v>0</v>
      </c>
      <c r="K230">
        <f t="shared" ca="1" si="53"/>
        <v>0</v>
      </c>
      <c r="L230">
        <f t="shared" ca="1" si="54"/>
        <v>0</v>
      </c>
      <c r="M230">
        <f t="shared" ca="1" si="55"/>
        <v>0</v>
      </c>
      <c r="N230">
        <f t="shared" ca="1" si="56"/>
        <v>0</v>
      </c>
      <c r="O230">
        <f t="shared" ca="1" si="57"/>
        <v>0</v>
      </c>
      <c r="Q230">
        <f t="shared" ca="1" si="59"/>
        <v>0.57806088888913987</v>
      </c>
      <c r="R230">
        <f t="shared" ca="1" si="59"/>
        <v>0.50774750231596233</v>
      </c>
      <c r="S230">
        <f t="shared" ca="1" si="59"/>
        <v>0.40230360195872972</v>
      </c>
      <c r="T230">
        <f t="shared" ca="1" si="59"/>
        <v>0.9571527747409142</v>
      </c>
      <c r="U230">
        <f t="shared" ca="1" si="59"/>
        <v>0.51442227109014438</v>
      </c>
      <c r="V230">
        <f t="shared" ca="1" si="59"/>
        <v>0.19726772111263946</v>
      </c>
      <c r="W230">
        <f t="shared" ca="1" si="59"/>
        <v>0.62935527914933909</v>
      </c>
    </row>
    <row r="231" spans="2:23" x14ac:dyDescent="0.55000000000000004">
      <c r="B231">
        <f t="shared" ca="1" si="47"/>
        <v>31</v>
      </c>
      <c r="C231" cm="1">
        <f t="array" aca="1" ref="C231" ca="1">INDIRECT(ADDRESS(myRAND(1,C$2,C$8:C$9)+5,C$1))</f>
        <v>0</v>
      </c>
      <c r="D231">
        <f t="shared" ca="1" si="48"/>
        <v>7</v>
      </c>
      <c r="E231">
        <f t="shared" ca="1" si="49"/>
        <v>37</v>
      </c>
      <c r="F231">
        <f t="shared" ca="1" si="50"/>
        <v>72</v>
      </c>
      <c r="G231" cm="1">
        <f t="array" aca="1" ref="G231" ca="1">INDIRECT(ADDRESS(myRAND(1,G$2,G$8:G$9)+5,G$1))</f>
        <v>0</v>
      </c>
      <c r="H231" cm="1">
        <f t="array" aca="1" ref="H231" ca="1">INDIRECT(ADDRESS(myRAND(1,H$2,H$8:H$9)+5,H$1))</f>
        <v>0</v>
      </c>
      <c r="I231" s="3">
        <f t="shared" ca="1" si="51"/>
        <v>1</v>
      </c>
      <c r="J231" s="16">
        <f t="shared" ca="1" si="52"/>
        <v>1</v>
      </c>
      <c r="K231">
        <f t="shared" ca="1" si="53"/>
        <v>0</v>
      </c>
      <c r="L231">
        <f t="shared" ca="1" si="54"/>
        <v>0</v>
      </c>
      <c r="M231">
        <f t="shared" ca="1" si="55"/>
        <v>0</v>
      </c>
      <c r="N231">
        <f t="shared" ca="1" si="56"/>
        <v>0</v>
      </c>
      <c r="O231">
        <f t="shared" ca="1" si="57"/>
        <v>1</v>
      </c>
      <c r="Q231">
        <f t="shared" ca="1" si="59"/>
        <v>2.9386093446404193E-2</v>
      </c>
      <c r="R231">
        <f t="shared" ca="1" si="59"/>
        <v>0.32975853481587813</v>
      </c>
      <c r="S231">
        <f t="shared" ca="1" si="59"/>
        <v>0.44768296011808384</v>
      </c>
      <c r="T231">
        <f t="shared" ca="1" si="59"/>
        <v>0.43728108760273299</v>
      </c>
      <c r="U231">
        <f t="shared" ca="1" si="59"/>
        <v>0.36162290353749149</v>
      </c>
      <c r="V231">
        <f t="shared" ca="1" si="59"/>
        <v>0.19377788894754155</v>
      </c>
      <c r="W231">
        <f t="shared" ca="1" si="59"/>
        <v>0.26557612945700892</v>
      </c>
    </row>
    <row r="232" spans="2:23" x14ac:dyDescent="0.55000000000000004">
      <c r="B232">
        <f t="shared" ca="1" si="47"/>
        <v>42</v>
      </c>
      <c r="C232" cm="1">
        <f t="array" aca="1" ref="C232" ca="1">INDIRECT(ADDRESS(myRAND(1,C$2,C$8:C$9)+5,C$1))</f>
        <v>1</v>
      </c>
      <c r="D232">
        <f t="shared" ca="1" si="48"/>
        <v>4</v>
      </c>
      <c r="E232">
        <f t="shared" ca="1" si="49"/>
        <v>37</v>
      </c>
      <c r="F232">
        <f t="shared" ca="1" si="50"/>
        <v>117</v>
      </c>
      <c r="G232" cm="1">
        <f t="array" aca="1" ref="G232" ca="1">INDIRECT(ADDRESS(myRAND(1,G$2,G$8:G$9)+5,G$1))</f>
        <v>0</v>
      </c>
      <c r="H232" cm="1">
        <f t="array" aca="1" ref="H232" ca="1">INDIRECT(ADDRESS(myRAND(1,H$2,H$8:H$9)+5,H$1))</f>
        <v>0</v>
      </c>
      <c r="I232" s="3">
        <f t="shared" ca="1" si="51"/>
        <v>1</v>
      </c>
      <c r="J232" s="16">
        <f t="shared" ca="1" si="52"/>
        <v>2</v>
      </c>
      <c r="K232">
        <f t="shared" ca="1" si="53"/>
        <v>1</v>
      </c>
      <c r="L232">
        <f t="shared" ca="1" si="54"/>
        <v>0</v>
      </c>
      <c r="M232">
        <f t="shared" ca="1" si="55"/>
        <v>0</v>
      </c>
      <c r="N232">
        <f t="shared" ca="1" si="56"/>
        <v>0</v>
      </c>
      <c r="O232">
        <f t="shared" ca="1" si="57"/>
        <v>1</v>
      </c>
      <c r="Q232">
        <f t="shared" ca="1" si="59"/>
        <v>0.20613687596395602</v>
      </c>
      <c r="R232">
        <f t="shared" ca="1" si="59"/>
        <v>6.4426934823510473E-2</v>
      </c>
      <c r="S232">
        <f t="shared" ca="1" si="59"/>
        <v>0.49510850703391174</v>
      </c>
      <c r="T232">
        <f t="shared" ca="1" si="59"/>
        <v>0.76786233685027894</v>
      </c>
      <c r="U232">
        <f t="shared" ca="1" si="59"/>
        <v>0.31991245131572532</v>
      </c>
      <c r="V232">
        <f t="shared" ca="1" si="59"/>
        <v>0.69239134574810701</v>
      </c>
      <c r="W232">
        <f t="shared" ca="1" si="59"/>
        <v>0.29831015433237973</v>
      </c>
    </row>
    <row r="233" spans="2:23" x14ac:dyDescent="0.55000000000000004">
      <c r="B233">
        <f t="shared" ca="1" si="47"/>
        <v>44</v>
      </c>
      <c r="C233" cm="1">
        <f t="array" aca="1" ref="C233" ca="1">INDIRECT(ADDRESS(myRAND(1,C$2,C$8:C$9)+5,C$1))</f>
        <v>0</v>
      </c>
      <c r="D233">
        <f t="shared" ca="1" si="48"/>
        <v>9</v>
      </c>
      <c r="E233">
        <f t="shared" ca="1" si="49"/>
        <v>43</v>
      </c>
      <c r="F233">
        <f t="shared" ca="1" si="50"/>
        <v>41</v>
      </c>
      <c r="G233" cm="1">
        <f t="array" aca="1" ref="G233" ca="1">INDIRECT(ADDRESS(myRAND(1,G$2,G$8:G$9)+5,G$1))</f>
        <v>0</v>
      </c>
      <c r="H233" cm="1">
        <f t="array" aca="1" ref="H233" ca="1">INDIRECT(ADDRESS(myRAND(1,H$2,H$8:H$9)+5,H$1))</f>
        <v>0</v>
      </c>
      <c r="I233" s="3">
        <f t="shared" ca="1" si="51"/>
        <v>1</v>
      </c>
      <c r="J233" s="16">
        <f t="shared" ca="1" si="52"/>
        <v>2</v>
      </c>
      <c r="K233">
        <f t="shared" ca="1" si="53"/>
        <v>1</v>
      </c>
      <c r="L233">
        <f t="shared" ca="1" si="54"/>
        <v>1</v>
      </c>
      <c r="M233">
        <f t="shared" ca="1" si="55"/>
        <v>0</v>
      </c>
      <c r="N233">
        <f t="shared" ca="1" si="56"/>
        <v>0</v>
      </c>
      <c r="O233">
        <f t="shared" ca="1" si="57"/>
        <v>0</v>
      </c>
      <c r="Q233">
        <f t="shared" ca="1" si="59"/>
        <v>0.29032181446786265</v>
      </c>
      <c r="R233">
        <f t="shared" ca="1" si="59"/>
        <v>0.64062075958966225</v>
      </c>
      <c r="S233">
        <f t="shared" ca="1" si="59"/>
        <v>0.96976439313907481</v>
      </c>
      <c r="T233">
        <f t="shared" ca="1" si="59"/>
        <v>0.21961567532573179</v>
      </c>
      <c r="U233">
        <f t="shared" ca="1" si="59"/>
        <v>0.88398968183133653</v>
      </c>
      <c r="V233">
        <f t="shared" ca="1" si="59"/>
        <v>0.53229230617723533</v>
      </c>
      <c r="W233">
        <f t="shared" ca="1" si="59"/>
        <v>0.985992179126715</v>
      </c>
    </row>
    <row r="234" spans="2:23" x14ac:dyDescent="0.55000000000000004">
      <c r="B234">
        <f t="shared" ca="1" si="47"/>
        <v>50</v>
      </c>
      <c r="C234" cm="1">
        <f t="array" aca="1" ref="C234" ca="1">INDIRECT(ADDRESS(myRAND(1,C$2,C$8:C$9)+5,C$1))</f>
        <v>0</v>
      </c>
      <c r="D234">
        <f t="shared" ca="1" si="48"/>
        <v>5</v>
      </c>
      <c r="E234">
        <f t="shared" ca="1" si="49"/>
        <v>38</v>
      </c>
      <c r="F234">
        <f t="shared" ca="1" si="50"/>
        <v>76</v>
      </c>
      <c r="G234" cm="1">
        <f t="array" aca="1" ref="G234" ca="1">INDIRECT(ADDRESS(myRAND(1,G$2,G$8:G$9)+5,G$1))</f>
        <v>0</v>
      </c>
      <c r="H234" cm="1">
        <f t="array" aca="1" ref="H234" ca="1">INDIRECT(ADDRESS(myRAND(1,H$2,H$8:H$9)+5,H$1))</f>
        <v>0</v>
      </c>
      <c r="I234" s="3">
        <f t="shared" ca="1" si="51"/>
        <v>1</v>
      </c>
      <c r="J234" s="16">
        <f t="shared" ca="1" si="52"/>
        <v>2</v>
      </c>
      <c r="K234">
        <f t="shared" ca="1" si="53"/>
        <v>0</v>
      </c>
      <c r="L234">
        <f t="shared" ca="1" si="54"/>
        <v>1</v>
      </c>
      <c r="M234">
        <f t="shared" ca="1" si="55"/>
        <v>0</v>
      </c>
      <c r="N234">
        <f t="shared" ca="1" si="56"/>
        <v>0</v>
      </c>
      <c r="O234">
        <f t="shared" ca="1" si="57"/>
        <v>1</v>
      </c>
      <c r="Q234">
        <f t="shared" ca="1" si="59"/>
        <v>0.50976196737863111</v>
      </c>
      <c r="R234">
        <f t="shared" ca="1" si="59"/>
        <v>9.3931961091757277E-2</v>
      </c>
      <c r="S234">
        <f t="shared" ca="1" si="59"/>
        <v>0.63232634636571405</v>
      </c>
      <c r="T234">
        <f t="shared" ca="1" si="59"/>
        <v>0.47004415525304066</v>
      </c>
      <c r="U234">
        <f t="shared" ca="1" si="59"/>
        <v>0.40948609448677697</v>
      </c>
      <c r="V234">
        <f t="shared" ca="1" si="59"/>
        <v>0.38399939269859729</v>
      </c>
      <c r="W234">
        <f t="shared" ca="1" si="59"/>
        <v>2.0009005358414877E-2</v>
      </c>
    </row>
    <row r="235" spans="2:23" x14ac:dyDescent="0.55000000000000004">
      <c r="B235">
        <f t="shared" ca="1" si="47"/>
        <v>50</v>
      </c>
      <c r="C235" cm="1">
        <f t="array" aca="1" ref="C235" ca="1">INDIRECT(ADDRESS(myRAND(1,C$2,C$8:C$9)+5,C$1))</f>
        <v>1</v>
      </c>
      <c r="D235">
        <f t="shared" ca="1" si="48"/>
        <v>10</v>
      </c>
      <c r="E235">
        <f t="shared" ca="1" si="49"/>
        <v>38</v>
      </c>
      <c r="F235">
        <f t="shared" ca="1" si="50"/>
        <v>31</v>
      </c>
      <c r="G235" cm="1">
        <f t="array" aca="1" ref="G235" ca="1">INDIRECT(ADDRESS(myRAND(1,G$2,G$8:G$9)+5,G$1))</f>
        <v>0</v>
      </c>
      <c r="H235" cm="1">
        <f t="array" aca="1" ref="H235" ca="1">INDIRECT(ADDRESS(myRAND(1,H$2,H$8:H$9)+5,H$1))</f>
        <v>0</v>
      </c>
      <c r="I235" s="3">
        <f t="shared" ca="1" si="51"/>
        <v>1</v>
      </c>
      <c r="J235" s="16">
        <f t="shared" ca="1" si="52"/>
        <v>2</v>
      </c>
      <c r="K235">
        <f t="shared" ca="1" si="53"/>
        <v>1</v>
      </c>
      <c r="L235">
        <f t="shared" ca="1" si="54"/>
        <v>1</v>
      </c>
      <c r="M235">
        <f t="shared" ca="1" si="55"/>
        <v>0</v>
      </c>
      <c r="N235">
        <f t="shared" ca="1" si="56"/>
        <v>0</v>
      </c>
      <c r="O235">
        <f t="shared" ca="1" si="57"/>
        <v>0</v>
      </c>
      <c r="Q235">
        <f t="shared" ca="1" si="59"/>
        <v>0.51212936801180875</v>
      </c>
      <c r="R235">
        <f t="shared" ca="1" si="59"/>
        <v>0.78798323513360191</v>
      </c>
      <c r="S235">
        <f t="shared" ca="1" si="59"/>
        <v>0.66140523379089766</v>
      </c>
      <c r="T235">
        <f t="shared" ca="1" si="59"/>
        <v>0.16218371999826553</v>
      </c>
      <c r="U235">
        <f t="shared" ca="1" si="59"/>
        <v>0.18628262474835811</v>
      </c>
      <c r="V235">
        <f t="shared" ca="1" si="59"/>
        <v>0.31723178097402494</v>
      </c>
      <c r="W235">
        <f t="shared" ca="1" si="59"/>
        <v>0.69785143185933807</v>
      </c>
    </row>
    <row r="236" spans="2:23" x14ac:dyDescent="0.55000000000000004">
      <c r="B236">
        <f t="shared" ca="1" si="47"/>
        <v>49</v>
      </c>
      <c r="C236" cm="1">
        <f t="array" aca="1" ref="C236" ca="1">INDIRECT(ADDRESS(myRAND(1,C$2,C$8:C$9)+5,C$1))</f>
        <v>1</v>
      </c>
      <c r="D236">
        <f t="shared" ca="1" si="48"/>
        <v>9</v>
      </c>
      <c r="E236">
        <f t="shared" ca="1" si="49"/>
        <v>34</v>
      </c>
      <c r="F236">
        <f t="shared" ca="1" si="50"/>
        <v>62</v>
      </c>
      <c r="G236" cm="1">
        <f t="array" aca="1" ref="G236" ca="1">INDIRECT(ADDRESS(myRAND(1,G$2,G$8:G$9)+5,G$1))</f>
        <v>0</v>
      </c>
      <c r="H236" cm="1">
        <f t="array" aca="1" ref="H236" ca="1">INDIRECT(ADDRESS(myRAND(1,H$2,H$8:H$9)+5,H$1))</f>
        <v>0</v>
      </c>
      <c r="I236" s="3">
        <f t="shared" ca="1" si="51"/>
        <v>2</v>
      </c>
      <c r="J236" s="16">
        <f t="shared" ca="1" si="52"/>
        <v>3</v>
      </c>
      <c r="K236">
        <f t="shared" ca="1" si="53"/>
        <v>1</v>
      </c>
      <c r="L236">
        <f t="shared" ca="1" si="54"/>
        <v>1</v>
      </c>
      <c r="M236">
        <f t="shared" ca="1" si="55"/>
        <v>0</v>
      </c>
      <c r="N236">
        <f t="shared" ca="1" si="56"/>
        <v>0</v>
      </c>
      <c r="O236">
        <f t="shared" ca="1" si="57"/>
        <v>1</v>
      </c>
      <c r="Q236">
        <f t="shared" ca="1" si="59"/>
        <v>0.45281801932277388</v>
      </c>
      <c r="R236">
        <f t="shared" ca="1" si="59"/>
        <v>0.68091132693094769</v>
      </c>
      <c r="S236">
        <f t="shared" ca="1" si="59"/>
        <v>0.12909737785998343</v>
      </c>
      <c r="T236">
        <f t="shared" ca="1" si="59"/>
        <v>0.36119300448360669</v>
      </c>
      <c r="U236">
        <f t="shared" ca="1" si="59"/>
        <v>0.94460142490427679</v>
      </c>
      <c r="V236">
        <f t="shared" ca="1" si="59"/>
        <v>0.75122688869264975</v>
      </c>
      <c r="W236">
        <f t="shared" ca="1" si="59"/>
        <v>0.1218401092346576</v>
      </c>
    </row>
    <row r="237" spans="2:23" x14ac:dyDescent="0.55000000000000004">
      <c r="B237">
        <f t="shared" ca="1" si="47"/>
        <v>70</v>
      </c>
      <c r="C237" cm="1">
        <f t="array" aca="1" ref="C237" ca="1">INDIRECT(ADDRESS(myRAND(1,C$2,C$8:C$9)+5,C$1))</f>
        <v>1</v>
      </c>
      <c r="D237">
        <f t="shared" ca="1" si="48"/>
        <v>6</v>
      </c>
      <c r="E237">
        <f t="shared" ca="1" si="49"/>
        <v>41</v>
      </c>
      <c r="F237">
        <f t="shared" ca="1" si="50"/>
        <v>123</v>
      </c>
      <c r="G237" cm="1">
        <f t="array" aca="1" ref="G237" ca="1">INDIRECT(ADDRESS(myRAND(1,G$2,G$8:G$9)+5,G$1))</f>
        <v>1</v>
      </c>
      <c r="H237" cm="1">
        <f t="array" aca="1" ref="H237" ca="1">INDIRECT(ADDRESS(myRAND(1,H$2,H$8:H$9)+5,H$1))</f>
        <v>0</v>
      </c>
      <c r="I237" s="3">
        <f t="shared" ca="1" si="51"/>
        <v>2</v>
      </c>
      <c r="J237" s="16">
        <f t="shared" ca="1" si="52"/>
        <v>3</v>
      </c>
      <c r="K237">
        <f t="shared" ca="1" si="53"/>
        <v>0</v>
      </c>
      <c r="L237">
        <f t="shared" ca="1" si="54"/>
        <v>1</v>
      </c>
      <c r="M237">
        <f t="shared" ca="1" si="55"/>
        <v>0</v>
      </c>
      <c r="N237">
        <f t="shared" ca="1" si="56"/>
        <v>1</v>
      </c>
      <c r="O237">
        <f t="shared" ca="1" si="57"/>
        <v>1</v>
      </c>
      <c r="Q237">
        <f t="shared" ca="1" si="59"/>
        <v>0.97782299865985889</v>
      </c>
      <c r="R237">
        <f t="shared" ca="1" si="59"/>
        <v>0.16258749324590127</v>
      </c>
      <c r="S237">
        <f t="shared" ca="1" si="59"/>
        <v>0.89556432922469176</v>
      </c>
      <c r="T237">
        <f t="shared" ca="1" si="59"/>
        <v>0.80464867225626635</v>
      </c>
      <c r="U237">
        <f t="shared" ca="1" si="59"/>
        <v>0.89158015590320139</v>
      </c>
      <c r="V237">
        <f t="shared" ca="1" si="59"/>
        <v>0.94030310292009966</v>
      </c>
      <c r="W237">
        <f t="shared" ca="1" si="59"/>
        <v>1.0676164051938275E-2</v>
      </c>
    </row>
    <row r="238" spans="2:23" x14ac:dyDescent="0.55000000000000004">
      <c r="B238">
        <f t="shared" ca="1" si="47"/>
        <v>60</v>
      </c>
      <c r="C238" cm="1">
        <f t="array" aca="1" ref="C238" ca="1">INDIRECT(ADDRESS(myRAND(1,C$2,C$8:C$9)+5,C$1))</f>
        <v>0</v>
      </c>
      <c r="D238">
        <f t="shared" ca="1" si="48"/>
        <v>8</v>
      </c>
      <c r="E238">
        <f t="shared" ca="1" si="49"/>
        <v>36</v>
      </c>
      <c r="F238">
        <f t="shared" ca="1" si="50"/>
        <v>62</v>
      </c>
      <c r="G238" cm="1">
        <f t="array" aca="1" ref="G238" ca="1">INDIRECT(ADDRESS(myRAND(1,G$2,G$8:G$9)+5,G$1))</f>
        <v>0</v>
      </c>
      <c r="H238" cm="1">
        <f t="array" aca="1" ref="H238" ca="1">INDIRECT(ADDRESS(myRAND(1,H$2,H$8:H$9)+5,H$1))</f>
        <v>0</v>
      </c>
      <c r="I238" s="3">
        <f t="shared" ca="1" si="51"/>
        <v>1</v>
      </c>
      <c r="J238" s="16">
        <f t="shared" ca="1" si="52"/>
        <v>1</v>
      </c>
      <c r="K238">
        <f t="shared" ca="1" si="53"/>
        <v>0</v>
      </c>
      <c r="L238">
        <f t="shared" ca="1" si="54"/>
        <v>0</v>
      </c>
      <c r="M238">
        <f t="shared" ca="1" si="55"/>
        <v>0</v>
      </c>
      <c r="N238">
        <f t="shared" ca="1" si="56"/>
        <v>0</v>
      </c>
      <c r="O238">
        <f t="shared" ca="1" si="57"/>
        <v>1</v>
      </c>
      <c r="Q238">
        <f t="shared" ca="1" si="59"/>
        <v>0.83385578672729432</v>
      </c>
      <c r="R238">
        <f t="shared" ca="1" si="59"/>
        <v>0.55427369000210813</v>
      </c>
      <c r="S238">
        <f t="shared" ca="1" si="59"/>
        <v>0.37586345047995839</v>
      </c>
      <c r="T238">
        <f t="shared" ca="1" si="59"/>
        <v>0.36070578218607197</v>
      </c>
      <c r="U238">
        <f t="shared" ca="1" si="59"/>
        <v>0.75472674939950202</v>
      </c>
      <c r="V238">
        <f t="shared" ca="1" si="59"/>
        <v>0.78938280313060349</v>
      </c>
      <c r="W238">
        <f t="shared" ca="1" si="59"/>
        <v>0.88590627630048413</v>
      </c>
    </row>
    <row r="239" spans="2:23" x14ac:dyDescent="0.55000000000000004">
      <c r="B239">
        <f t="shared" ca="1" si="47"/>
        <v>53</v>
      </c>
      <c r="C239" cm="1">
        <f t="array" aca="1" ref="C239" ca="1">INDIRECT(ADDRESS(myRAND(1,C$2,C$8:C$9)+5,C$1))</f>
        <v>0</v>
      </c>
      <c r="D239">
        <f t="shared" ca="1" si="48"/>
        <v>3</v>
      </c>
      <c r="E239">
        <f t="shared" ca="1" si="49"/>
        <v>35</v>
      </c>
      <c r="F239">
        <f t="shared" ca="1" si="50"/>
        <v>126</v>
      </c>
      <c r="G239" cm="1">
        <f t="array" aca="1" ref="G239" ca="1">INDIRECT(ADDRESS(myRAND(1,G$2,G$8:G$9)+5,G$1))</f>
        <v>0</v>
      </c>
      <c r="H239" cm="1">
        <f t="array" aca="1" ref="H239" ca="1">INDIRECT(ADDRESS(myRAND(1,H$2,H$8:H$9)+5,H$1))</f>
        <v>0</v>
      </c>
      <c r="I239" s="3">
        <f t="shared" ca="1" si="51"/>
        <v>1</v>
      </c>
      <c r="J239" s="16">
        <f t="shared" ca="1" si="52"/>
        <v>1</v>
      </c>
      <c r="K239">
        <f t="shared" ca="1" si="53"/>
        <v>1</v>
      </c>
      <c r="L239">
        <f t="shared" ca="1" si="54"/>
        <v>0</v>
      </c>
      <c r="M239">
        <f t="shared" ca="1" si="55"/>
        <v>0</v>
      </c>
      <c r="N239">
        <f t="shared" ca="1" si="56"/>
        <v>0</v>
      </c>
      <c r="O239">
        <f t="shared" ca="1" si="57"/>
        <v>0</v>
      </c>
      <c r="Q239">
        <f t="shared" ca="1" si="59"/>
        <v>0.60352310830968681</v>
      </c>
      <c r="R239">
        <f t="shared" ca="1" si="59"/>
        <v>9.2404288986492888E-3</v>
      </c>
      <c r="S239">
        <f t="shared" ca="1" si="59"/>
        <v>0.20312958227482525</v>
      </c>
      <c r="T239">
        <f t="shared" ca="1" si="59"/>
        <v>0.82119847311447391</v>
      </c>
      <c r="U239">
        <f t="shared" ca="1" si="59"/>
        <v>0.61761808765968917</v>
      </c>
      <c r="V239">
        <f t="shared" ca="1" si="59"/>
        <v>0.81518119611511941</v>
      </c>
      <c r="W239">
        <f t="shared" ca="1" si="59"/>
        <v>0.63554100236404087</v>
      </c>
    </row>
    <row r="240" spans="2:23" x14ac:dyDescent="0.55000000000000004">
      <c r="B240">
        <f t="shared" ca="1" si="47"/>
        <v>43</v>
      </c>
      <c r="C240" cm="1">
        <f t="array" aca="1" ref="C240" ca="1">INDIRECT(ADDRESS(myRAND(1,C$2,C$8:C$9)+5,C$1))</f>
        <v>0</v>
      </c>
      <c r="D240">
        <f t="shared" ca="1" si="48"/>
        <v>6</v>
      </c>
      <c r="E240">
        <f t="shared" ca="1" si="49"/>
        <v>34</v>
      </c>
      <c r="F240">
        <f t="shared" ca="1" si="50"/>
        <v>7</v>
      </c>
      <c r="G240" cm="1">
        <f t="array" aca="1" ref="G240" ca="1">INDIRECT(ADDRESS(myRAND(1,G$2,G$8:G$9)+5,G$1))</f>
        <v>0</v>
      </c>
      <c r="H240" cm="1">
        <f t="array" aca="1" ref="H240" ca="1">INDIRECT(ADDRESS(myRAND(1,H$2,H$8:H$9)+5,H$1))</f>
        <v>0</v>
      </c>
      <c r="I240" s="3">
        <f t="shared" ca="1" si="51"/>
        <v>1</v>
      </c>
      <c r="J240" s="16">
        <f t="shared" ca="1" si="52"/>
        <v>2</v>
      </c>
      <c r="K240">
        <f t="shared" ca="1" si="53"/>
        <v>0</v>
      </c>
      <c r="L240">
        <f t="shared" ca="1" si="54"/>
        <v>1</v>
      </c>
      <c r="M240">
        <f t="shared" ca="1" si="55"/>
        <v>0</v>
      </c>
      <c r="N240">
        <f t="shared" ca="1" si="56"/>
        <v>0</v>
      </c>
      <c r="O240">
        <f t="shared" ca="1" si="57"/>
        <v>1</v>
      </c>
      <c r="Q240">
        <f t="shared" ca="1" si="59"/>
        <v>0.2340213232837437</v>
      </c>
      <c r="R240">
        <f t="shared" ca="1" si="59"/>
        <v>0.25999043920251819</v>
      </c>
      <c r="S240">
        <f t="shared" ca="1" si="59"/>
        <v>0.18100789278184748</v>
      </c>
      <c r="T240">
        <f t="shared" ca="1" si="59"/>
        <v>7.0830940401085174E-2</v>
      </c>
      <c r="U240">
        <f t="shared" ca="1" si="59"/>
        <v>0.84657583767168521</v>
      </c>
      <c r="V240">
        <f t="shared" ca="1" si="59"/>
        <v>0.93889662421340692</v>
      </c>
      <c r="W240">
        <f t="shared" ca="1" si="59"/>
        <v>7.8092011036534625E-2</v>
      </c>
    </row>
    <row r="241" spans="2:23" x14ac:dyDescent="0.55000000000000004">
      <c r="B241">
        <f t="shared" ca="1" si="47"/>
        <v>34</v>
      </c>
      <c r="C241" cm="1">
        <f t="array" aca="1" ref="C241" ca="1">INDIRECT(ADDRESS(myRAND(1,C$2,C$8:C$9)+5,C$1))</f>
        <v>0</v>
      </c>
      <c r="D241">
        <f t="shared" ca="1" si="48"/>
        <v>12</v>
      </c>
      <c r="E241">
        <f t="shared" ca="1" si="49"/>
        <v>37</v>
      </c>
      <c r="F241">
        <f t="shared" ca="1" si="50"/>
        <v>71</v>
      </c>
      <c r="G241" cm="1">
        <f t="array" aca="1" ref="G241" ca="1">INDIRECT(ADDRESS(myRAND(1,G$2,G$8:G$9)+5,G$1))</f>
        <v>1</v>
      </c>
      <c r="H241" cm="1">
        <f t="array" aca="1" ref="H241" ca="1">INDIRECT(ADDRESS(myRAND(1,H$2,H$8:H$9)+5,H$1))</f>
        <v>1</v>
      </c>
      <c r="I241" s="3">
        <f t="shared" ca="1" si="51"/>
        <v>2</v>
      </c>
      <c r="J241" s="16">
        <f t="shared" ca="1" si="52"/>
        <v>3</v>
      </c>
      <c r="K241">
        <f t="shared" ca="1" si="53"/>
        <v>1</v>
      </c>
      <c r="L241">
        <f t="shared" ca="1" si="54"/>
        <v>0</v>
      </c>
      <c r="M241">
        <f t="shared" ca="1" si="55"/>
        <v>0</v>
      </c>
      <c r="N241">
        <f t="shared" ca="1" si="56"/>
        <v>2</v>
      </c>
      <c r="O241">
        <f t="shared" ca="1" si="57"/>
        <v>0</v>
      </c>
      <c r="Q241">
        <f t="shared" ref="Q241:W256" ca="1" si="60">RAND()</f>
        <v>5.0697341272788021E-2</v>
      </c>
      <c r="R241">
        <f t="shared" ca="1" si="60"/>
        <v>0.93075256974439424</v>
      </c>
      <c r="S241">
        <f t="shared" ca="1" si="60"/>
        <v>0.46363993399082126</v>
      </c>
      <c r="T241">
        <f t="shared" ca="1" si="60"/>
        <v>0.42718692160512328</v>
      </c>
      <c r="U241">
        <f t="shared" ca="1" si="60"/>
        <v>0.46677538346730485</v>
      </c>
      <c r="V241">
        <f t="shared" ca="1" si="60"/>
        <v>0.93669847532886608</v>
      </c>
      <c r="W241">
        <f t="shared" ca="1" si="60"/>
        <v>0.99096369299608678</v>
      </c>
    </row>
    <row r="242" spans="2:23" x14ac:dyDescent="0.55000000000000004">
      <c r="B242">
        <f t="shared" ca="1" si="47"/>
        <v>28</v>
      </c>
      <c r="C242" cm="1">
        <f t="array" aca="1" ref="C242" ca="1">INDIRECT(ADDRESS(myRAND(1,C$2,C$8:C$9)+5,C$1))</f>
        <v>0</v>
      </c>
      <c r="D242">
        <f t="shared" ca="1" si="48"/>
        <v>8</v>
      </c>
      <c r="E242">
        <f t="shared" ca="1" si="49"/>
        <v>39</v>
      </c>
      <c r="F242">
        <f t="shared" ca="1" si="50"/>
        <v>33</v>
      </c>
      <c r="G242" cm="1">
        <f t="array" aca="1" ref="G242" ca="1">INDIRECT(ADDRESS(myRAND(1,G$2,G$8:G$9)+5,G$1))</f>
        <v>1</v>
      </c>
      <c r="H242" cm="1">
        <f t="array" aca="1" ref="H242" ca="1">INDIRECT(ADDRESS(myRAND(1,H$2,H$8:H$9)+5,H$1))</f>
        <v>0</v>
      </c>
      <c r="I242" s="3">
        <f t="shared" ca="1" si="51"/>
        <v>1</v>
      </c>
      <c r="J242" s="16">
        <f t="shared" ca="1" si="52"/>
        <v>2</v>
      </c>
      <c r="K242">
        <f t="shared" ca="1" si="53"/>
        <v>0</v>
      </c>
      <c r="L242">
        <f t="shared" ca="1" si="54"/>
        <v>1</v>
      </c>
      <c r="M242">
        <f t="shared" ca="1" si="55"/>
        <v>0</v>
      </c>
      <c r="N242">
        <f t="shared" ca="1" si="56"/>
        <v>1</v>
      </c>
      <c r="O242">
        <f t="shared" ca="1" si="57"/>
        <v>0</v>
      </c>
      <c r="Q242">
        <f t="shared" ca="1" si="60"/>
        <v>1.5469407913408784E-2</v>
      </c>
      <c r="R242">
        <f t="shared" ca="1" si="60"/>
        <v>0.47737633287761738</v>
      </c>
      <c r="S242">
        <f t="shared" ca="1" si="60"/>
        <v>0.74652005484739714</v>
      </c>
      <c r="T242">
        <f t="shared" ca="1" si="60"/>
        <v>0.17380687686021101</v>
      </c>
      <c r="U242">
        <f t="shared" ca="1" si="60"/>
        <v>0.96698937835964172</v>
      </c>
      <c r="V242">
        <f t="shared" ca="1" si="60"/>
        <v>0.58457588208724887</v>
      </c>
      <c r="W242">
        <f t="shared" ca="1" si="60"/>
        <v>0.90795089223838077</v>
      </c>
    </row>
    <row r="243" spans="2:23" x14ac:dyDescent="0.55000000000000004">
      <c r="B243">
        <f t="shared" ca="1" si="47"/>
        <v>45</v>
      </c>
      <c r="C243" cm="1">
        <f t="array" aca="1" ref="C243" ca="1">INDIRECT(ADDRESS(myRAND(1,C$2,C$8:C$9)+5,C$1))</f>
        <v>1</v>
      </c>
      <c r="D243">
        <f t="shared" ca="1" si="48"/>
        <v>6</v>
      </c>
      <c r="E243">
        <f t="shared" ca="1" si="49"/>
        <v>38</v>
      </c>
      <c r="F243">
        <f t="shared" ca="1" si="50"/>
        <v>71</v>
      </c>
      <c r="G243" cm="1">
        <f t="array" aca="1" ref="G243" ca="1">INDIRECT(ADDRESS(myRAND(1,G$2,G$8:G$9)+5,G$1))</f>
        <v>0</v>
      </c>
      <c r="H243" cm="1">
        <f t="array" aca="1" ref="H243" ca="1">INDIRECT(ADDRESS(myRAND(1,H$2,H$8:H$9)+5,H$1))</f>
        <v>0</v>
      </c>
      <c r="I243" s="3">
        <f t="shared" ca="1" si="51"/>
        <v>1</v>
      </c>
      <c r="J243" s="16">
        <f t="shared" ca="1" si="52"/>
        <v>2</v>
      </c>
      <c r="K243">
        <f t="shared" ca="1" si="53"/>
        <v>0</v>
      </c>
      <c r="L243">
        <f t="shared" ca="1" si="54"/>
        <v>1</v>
      </c>
      <c r="M243">
        <f t="shared" ca="1" si="55"/>
        <v>0</v>
      </c>
      <c r="N243">
        <f t="shared" ca="1" si="56"/>
        <v>0</v>
      </c>
      <c r="O243">
        <f t="shared" ca="1" si="57"/>
        <v>1</v>
      </c>
      <c r="Q243">
        <f t="shared" ca="1" si="60"/>
        <v>0.30329502188514057</v>
      </c>
      <c r="R243">
        <f t="shared" ca="1" si="60"/>
        <v>0.17145778451549698</v>
      </c>
      <c r="S243">
        <f t="shared" ca="1" si="60"/>
        <v>0.59967154694284353</v>
      </c>
      <c r="T243">
        <f t="shared" ca="1" si="60"/>
        <v>0.43235213206188705</v>
      </c>
      <c r="U243">
        <f t="shared" ca="1" si="60"/>
        <v>0.81903356728183907</v>
      </c>
      <c r="V243">
        <f t="shared" ca="1" si="60"/>
        <v>0.53212204889202319</v>
      </c>
      <c r="W243">
        <f t="shared" ca="1" si="60"/>
        <v>0.16769708882301793</v>
      </c>
    </row>
    <row r="244" spans="2:23" x14ac:dyDescent="0.55000000000000004">
      <c r="B244">
        <f t="shared" ca="1" si="47"/>
        <v>29</v>
      </c>
      <c r="C244" cm="1">
        <f t="array" aca="1" ref="C244" ca="1">INDIRECT(ADDRESS(myRAND(1,C$2,C$8:C$9)+5,C$1))</f>
        <v>0</v>
      </c>
      <c r="D244">
        <f t="shared" ca="1" si="48"/>
        <v>12</v>
      </c>
      <c r="E244">
        <f t="shared" ca="1" si="49"/>
        <v>38</v>
      </c>
      <c r="F244">
        <f t="shared" ca="1" si="50"/>
        <v>48</v>
      </c>
      <c r="G244" cm="1">
        <f t="array" aca="1" ref="G244" ca="1">INDIRECT(ADDRESS(myRAND(1,G$2,G$8:G$9)+5,G$1))</f>
        <v>0</v>
      </c>
      <c r="H244" cm="1">
        <f t="array" aca="1" ref="H244" ca="1">INDIRECT(ADDRESS(myRAND(1,H$2,H$8:H$9)+5,H$1))</f>
        <v>1</v>
      </c>
      <c r="I244" s="3">
        <f t="shared" ca="1" si="51"/>
        <v>3</v>
      </c>
      <c r="J244" s="16">
        <f t="shared" ca="1" si="52"/>
        <v>4</v>
      </c>
      <c r="K244">
        <f t="shared" ca="1" si="53"/>
        <v>1</v>
      </c>
      <c r="L244">
        <f t="shared" ca="1" si="54"/>
        <v>1</v>
      </c>
      <c r="M244">
        <f t="shared" ca="1" si="55"/>
        <v>0</v>
      </c>
      <c r="N244">
        <f t="shared" ca="1" si="56"/>
        <v>1</v>
      </c>
      <c r="O244">
        <f t="shared" ca="1" si="57"/>
        <v>1</v>
      </c>
      <c r="Q244">
        <f t="shared" ca="1" si="60"/>
        <v>1.6143040692255251E-2</v>
      </c>
      <c r="R244">
        <f t="shared" ca="1" si="60"/>
        <v>0.96651133310394854</v>
      </c>
      <c r="S244">
        <f t="shared" ca="1" si="60"/>
        <v>0.65464029804542156</v>
      </c>
      <c r="T244">
        <f t="shared" ca="1" si="60"/>
        <v>0.25879480296499824</v>
      </c>
      <c r="U244">
        <f t="shared" ca="1" si="60"/>
        <v>0.42038327910165996</v>
      </c>
      <c r="V244">
        <f t="shared" ca="1" si="60"/>
        <v>0.25364323289785906</v>
      </c>
      <c r="W244">
        <f t="shared" ca="1" si="60"/>
        <v>0.37541529002327778</v>
      </c>
    </row>
    <row r="245" spans="2:23" x14ac:dyDescent="0.55000000000000004">
      <c r="B245">
        <f t="shared" ca="1" si="47"/>
        <v>51</v>
      </c>
      <c r="C245" cm="1">
        <f t="array" aca="1" ref="C245" ca="1">INDIRECT(ADDRESS(myRAND(1,C$2,C$8:C$9)+5,C$1))</f>
        <v>1</v>
      </c>
      <c r="D245">
        <f t="shared" ca="1" si="48"/>
        <v>10</v>
      </c>
      <c r="E245">
        <f t="shared" ca="1" si="49"/>
        <v>38</v>
      </c>
      <c r="F245">
        <f t="shared" ca="1" si="50"/>
        <v>117</v>
      </c>
      <c r="G245" cm="1">
        <f t="array" aca="1" ref="G245" ca="1">INDIRECT(ADDRESS(myRAND(1,G$2,G$8:G$9)+5,G$1))</f>
        <v>0</v>
      </c>
      <c r="H245" cm="1">
        <f t="array" aca="1" ref="H245" ca="1">INDIRECT(ADDRESS(myRAND(1,H$2,H$8:H$9)+5,H$1))</f>
        <v>0</v>
      </c>
      <c r="I245" s="3">
        <f t="shared" ca="1" si="51"/>
        <v>2</v>
      </c>
      <c r="J245" s="16">
        <f t="shared" ca="1" si="52"/>
        <v>3</v>
      </c>
      <c r="K245">
        <f t="shared" ca="1" si="53"/>
        <v>1</v>
      </c>
      <c r="L245">
        <f t="shared" ca="1" si="54"/>
        <v>1</v>
      </c>
      <c r="M245">
        <f t="shared" ca="1" si="55"/>
        <v>0</v>
      </c>
      <c r="N245">
        <f t="shared" ca="1" si="56"/>
        <v>0</v>
      </c>
      <c r="O245">
        <f t="shared" ca="1" si="57"/>
        <v>1</v>
      </c>
      <c r="Q245">
        <f t="shared" ca="1" si="60"/>
        <v>0.52556747033011919</v>
      </c>
      <c r="R245">
        <f t="shared" ca="1" si="60"/>
        <v>0.83737764234921275</v>
      </c>
      <c r="S245">
        <f t="shared" ca="1" si="60"/>
        <v>0.61776406716084598</v>
      </c>
      <c r="T245">
        <f t="shared" ca="1" si="60"/>
        <v>0.77124782981579199</v>
      </c>
      <c r="U245">
        <f t="shared" ca="1" si="60"/>
        <v>0.54873167715600746</v>
      </c>
      <c r="V245">
        <f t="shared" ca="1" si="60"/>
        <v>0.93762643065105755</v>
      </c>
      <c r="W245">
        <f t="shared" ca="1" si="60"/>
        <v>0.62762358126634465</v>
      </c>
    </row>
    <row r="246" spans="2:23" x14ac:dyDescent="0.55000000000000004">
      <c r="B246">
        <f t="shared" ca="1" si="47"/>
        <v>58</v>
      </c>
      <c r="C246" cm="1">
        <f t="array" aca="1" ref="C246" ca="1">INDIRECT(ADDRESS(myRAND(1,C$2,C$8:C$9)+5,C$1))</f>
        <v>0</v>
      </c>
      <c r="D246">
        <f t="shared" ca="1" si="48"/>
        <v>9</v>
      </c>
      <c r="E246">
        <f t="shared" ca="1" si="49"/>
        <v>35</v>
      </c>
      <c r="F246">
        <f t="shared" ca="1" si="50"/>
        <v>132</v>
      </c>
      <c r="G246" cm="1">
        <f t="array" aca="1" ref="G246" ca="1">INDIRECT(ADDRESS(myRAND(1,G$2,G$8:G$9)+5,G$1))</f>
        <v>0</v>
      </c>
      <c r="H246" cm="1">
        <f t="array" aca="1" ref="H246" ca="1">INDIRECT(ADDRESS(myRAND(1,H$2,H$8:H$9)+5,H$1))</f>
        <v>1</v>
      </c>
      <c r="I246" s="3">
        <f t="shared" ca="1" si="51"/>
        <v>2</v>
      </c>
      <c r="J246" s="16">
        <f t="shared" ca="1" si="52"/>
        <v>3</v>
      </c>
      <c r="K246">
        <f t="shared" ca="1" si="53"/>
        <v>1</v>
      </c>
      <c r="L246">
        <f t="shared" ca="1" si="54"/>
        <v>0</v>
      </c>
      <c r="M246">
        <f t="shared" ca="1" si="55"/>
        <v>0</v>
      </c>
      <c r="N246">
        <f t="shared" ca="1" si="56"/>
        <v>1</v>
      </c>
      <c r="O246">
        <f t="shared" ca="1" si="57"/>
        <v>1</v>
      </c>
      <c r="Q246">
        <f t="shared" ca="1" si="60"/>
        <v>0.77829740057235219</v>
      </c>
      <c r="R246">
        <f t="shared" ca="1" si="60"/>
        <v>0.6861494752073205</v>
      </c>
      <c r="S246">
        <f t="shared" ca="1" si="60"/>
        <v>0.29042973878565181</v>
      </c>
      <c r="T246">
        <f t="shared" ca="1" si="60"/>
        <v>0.84873825525244884</v>
      </c>
      <c r="U246">
        <f t="shared" ca="1" si="60"/>
        <v>0.72519040275545421</v>
      </c>
      <c r="V246">
        <f t="shared" ca="1" si="60"/>
        <v>0.10890633500353453</v>
      </c>
      <c r="W246">
        <f t="shared" ca="1" si="60"/>
        <v>0.61599636141940006</v>
      </c>
    </row>
    <row r="247" spans="2:23" x14ac:dyDescent="0.55000000000000004">
      <c r="B247">
        <f t="shared" ca="1" si="47"/>
        <v>56</v>
      </c>
      <c r="C247" cm="1">
        <f t="array" aca="1" ref="C247" ca="1">INDIRECT(ADDRESS(myRAND(1,C$2,C$8:C$9)+5,C$1))</f>
        <v>0</v>
      </c>
      <c r="D247">
        <f t="shared" ca="1" si="48"/>
        <v>5</v>
      </c>
      <c r="E247">
        <f t="shared" ca="1" si="49"/>
        <v>44</v>
      </c>
      <c r="F247">
        <f t="shared" ca="1" si="50"/>
        <v>47</v>
      </c>
      <c r="G247" cm="1">
        <f t="array" aca="1" ref="G247" ca="1">INDIRECT(ADDRESS(myRAND(1,G$2,G$8:G$9)+5,G$1))</f>
        <v>0</v>
      </c>
      <c r="H247" cm="1">
        <f t="array" aca="1" ref="H247" ca="1">INDIRECT(ADDRESS(myRAND(1,H$2,H$8:H$9)+5,H$1))</f>
        <v>0</v>
      </c>
      <c r="I247" s="3">
        <f t="shared" ca="1" si="51"/>
        <v>1</v>
      </c>
      <c r="J247" s="16">
        <f t="shared" ca="1" si="52"/>
        <v>2</v>
      </c>
      <c r="K247">
        <f t="shared" ca="1" si="53"/>
        <v>0</v>
      </c>
      <c r="L247">
        <f t="shared" ca="1" si="54"/>
        <v>1</v>
      </c>
      <c r="M247">
        <f t="shared" ca="1" si="55"/>
        <v>0</v>
      </c>
      <c r="N247">
        <f t="shared" ca="1" si="56"/>
        <v>0</v>
      </c>
      <c r="O247">
        <f t="shared" ca="1" si="57"/>
        <v>1</v>
      </c>
      <c r="Q247">
        <f t="shared" ca="1" si="60"/>
        <v>0.71268790516808811</v>
      </c>
      <c r="R247">
        <f t="shared" ca="1" si="60"/>
        <v>0.15633246190239969</v>
      </c>
      <c r="S247">
        <f t="shared" ca="1" si="60"/>
        <v>0.99200695838426578</v>
      </c>
      <c r="T247">
        <f t="shared" ca="1" si="60"/>
        <v>0.25705172635855222</v>
      </c>
      <c r="U247">
        <f t="shared" ca="1" si="60"/>
        <v>5.5820205355833208E-3</v>
      </c>
      <c r="V247">
        <f t="shared" ca="1" si="60"/>
        <v>0.85922087129648805</v>
      </c>
      <c r="W247">
        <f t="shared" ca="1" si="60"/>
        <v>0.96843531146680373</v>
      </c>
    </row>
    <row r="248" spans="2:23" x14ac:dyDescent="0.55000000000000004">
      <c r="B248">
        <f t="shared" ca="1" si="47"/>
        <v>44</v>
      </c>
      <c r="C248" cm="1">
        <f t="array" aca="1" ref="C248" ca="1">INDIRECT(ADDRESS(myRAND(1,C$2,C$8:C$9)+5,C$1))</f>
        <v>1</v>
      </c>
      <c r="D248">
        <f t="shared" ca="1" si="48"/>
        <v>10</v>
      </c>
      <c r="E248">
        <f t="shared" ca="1" si="49"/>
        <v>38</v>
      </c>
      <c r="F248">
        <f t="shared" ca="1" si="50"/>
        <v>72</v>
      </c>
      <c r="G248" cm="1">
        <f t="array" aca="1" ref="G248" ca="1">INDIRECT(ADDRESS(myRAND(1,G$2,G$8:G$9)+5,G$1))</f>
        <v>0</v>
      </c>
      <c r="H248" cm="1">
        <f t="array" aca="1" ref="H248" ca="1">INDIRECT(ADDRESS(myRAND(1,H$2,H$8:H$9)+5,H$1))</f>
        <v>0</v>
      </c>
      <c r="I248" s="3">
        <f t="shared" ca="1" si="51"/>
        <v>2</v>
      </c>
      <c r="J248" s="16">
        <f t="shared" ca="1" si="52"/>
        <v>3</v>
      </c>
      <c r="K248">
        <f t="shared" ca="1" si="53"/>
        <v>1</v>
      </c>
      <c r="L248">
        <f t="shared" ca="1" si="54"/>
        <v>1</v>
      </c>
      <c r="M248">
        <f t="shared" ca="1" si="55"/>
        <v>0</v>
      </c>
      <c r="N248">
        <f t="shared" ca="1" si="56"/>
        <v>0</v>
      </c>
      <c r="O248">
        <f t="shared" ca="1" si="57"/>
        <v>1</v>
      </c>
      <c r="Q248">
        <f t="shared" ca="1" si="60"/>
        <v>0.28473210724778208</v>
      </c>
      <c r="R248">
        <f t="shared" ca="1" si="60"/>
        <v>0.82166720285508776</v>
      </c>
      <c r="S248">
        <f t="shared" ca="1" si="60"/>
        <v>0.58834058117099752</v>
      </c>
      <c r="T248">
        <f t="shared" ca="1" si="60"/>
        <v>0.43830333167038205</v>
      </c>
      <c r="U248">
        <f t="shared" ca="1" si="60"/>
        <v>0.82054933324051982</v>
      </c>
      <c r="V248">
        <f t="shared" ca="1" si="60"/>
        <v>0.761724230120291</v>
      </c>
      <c r="W248">
        <f t="shared" ca="1" si="60"/>
        <v>0.45310356745203251</v>
      </c>
    </row>
    <row r="249" spans="2:23" x14ac:dyDescent="0.55000000000000004">
      <c r="B249">
        <f t="shared" ca="1" si="47"/>
        <v>27</v>
      </c>
      <c r="C249" cm="1">
        <f t="array" aca="1" ref="C249" ca="1">INDIRECT(ADDRESS(myRAND(1,C$2,C$8:C$9)+5,C$1))</f>
        <v>1</v>
      </c>
      <c r="D249">
        <f t="shared" ca="1" si="48"/>
        <v>10</v>
      </c>
      <c r="E249">
        <f t="shared" ca="1" si="49"/>
        <v>38</v>
      </c>
      <c r="F249">
        <f t="shared" ca="1" si="50"/>
        <v>130</v>
      </c>
      <c r="G249" cm="1">
        <f t="array" aca="1" ref="G249" ca="1">INDIRECT(ADDRESS(myRAND(1,G$2,G$8:G$9)+5,G$1))</f>
        <v>0</v>
      </c>
      <c r="H249" cm="1">
        <f t="array" aca="1" ref="H249" ca="1">INDIRECT(ADDRESS(myRAND(1,H$2,H$8:H$9)+5,H$1))</f>
        <v>1</v>
      </c>
      <c r="I249" s="3">
        <f t="shared" ca="1" si="51"/>
        <v>3</v>
      </c>
      <c r="J249" s="16">
        <f t="shared" ca="1" si="52"/>
        <v>4</v>
      </c>
      <c r="K249">
        <f t="shared" ca="1" si="53"/>
        <v>1</v>
      </c>
      <c r="L249">
        <f t="shared" ca="1" si="54"/>
        <v>1</v>
      </c>
      <c r="M249">
        <f t="shared" ca="1" si="55"/>
        <v>0</v>
      </c>
      <c r="N249">
        <f t="shared" ca="1" si="56"/>
        <v>1</v>
      </c>
      <c r="O249">
        <f t="shared" ca="1" si="57"/>
        <v>1</v>
      </c>
      <c r="Q249">
        <f t="shared" ca="1" si="60"/>
        <v>1.0266083431362594E-2</v>
      </c>
      <c r="R249">
        <f t="shared" ca="1" si="60"/>
        <v>0.80827012855968861</v>
      </c>
      <c r="S249">
        <f t="shared" ca="1" si="60"/>
        <v>0.60768709296623513</v>
      </c>
      <c r="T249">
        <f t="shared" ca="1" si="60"/>
        <v>0.84183484246559648</v>
      </c>
      <c r="U249">
        <f t="shared" ca="1" si="60"/>
        <v>3.405394472228096E-3</v>
      </c>
      <c r="V249">
        <f t="shared" ca="1" si="60"/>
        <v>0.57658457127574125</v>
      </c>
      <c r="W249">
        <f t="shared" ca="1" si="60"/>
        <v>0.97347971328656013</v>
      </c>
    </row>
    <row r="250" spans="2:23" x14ac:dyDescent="0.55000000000000004">
      <c r="B250">
        <f t="shared" ca="1" si="47"/>
        <v>45</v>
      </c>
      <c r="C250" cm="1">
        <f t="array" aca="1" ref="C250" ca="1">INDIRECT(ADDRESS(myRAND(1,C$2,C$8:C$9)+5,C$1))</f>
        <v>1</v>
      </c>
      <c r="D250">
        <f t="shared" ca="1" si="48"/>
        <v>3</v>
      </c>
      <c r="E250">
        <f t="shared" ca="1" si="49"/>
        <v>36</v>
      </c>
      <c r="F250">
        <f t="shared" ca="1" si="50"/>
        <v>125</v>
      </c>
      <c r="G250" cm="1">
        <f t="array" aca="1" ref="G250" ca="1">INDIRECT(ADDRESS(myRAND(1,G$2,G$8:G$9)+5,G$1))</f>
        <v>0</v>
      </c>
      <c r="H250" cm="1">
        <f t="array" aca="1" ref="H250" ca="1">INDIRECT(ADDRESS(myRAND(1,H$2,H$8:H$9)+5,H$1))</f>
        <v>0</v>
      </c>
      <c r="I250" s="3">
        <f t="shared" ca="1" si="51"/>
        <v>1</v>
      </c>
      <c r="J250" s="16">
        <f t="shared" ca="1" si="52"/>
        <v>2</v>
      </c>
      <c r="K250">
        <f t="shared" ca="1" si="53"/>
        <v>1</v>
      </c>
      <c r="L250">
        <f t="shared" ca="1" si="54"/>
        <v>0</v>
      </c>
      <c r="M250">
        <f t="shared" ca="1" si="55"/>
        <v>0</v>
      </c>
      <c r="N250">
        <f t="shared" ca="1" si="56"/>
        <v>0</v>
      </c>
      <c r="O250">
        <f t="shared" ca="1" si="57"/>
        <v>1</v>
      </c>
      <c r="Q250">
        <f t="shared" ca="1" si="60"/>
        <v>0.30827789086843471</v>
      </c>
      <c r="R250">
        <f t="shared" ca="1" si="60"/>
        <v>2.075980879768069E-2</v>
      </c>
      <c r="S250">
        <f t="shared" ca="1" si="60"/>
        <v>0.38308255202845054</v>
      </c>
      <c r="T250">
        <f t="shared" ca="1" si="60"/>
        <v>0.8150585862694486</v>
      </c>
      <c r="U250">
        <f t="shared" ca="1" si="60"/>
        <v>0.36948051102362045</v>
      </c>
      <c r="V250">
        <f t="shared" ca="1" si="60"/>
        <v>0.36798901506664916</v>
      </c>
      <c r="W250">
        <f t="shared" ca="1" si="60"/>
        <v>0.68952150351899499</v>
      </c>
    </row>
    <row r="251" spans="2:23" x14ac:dyDescent="0.55000000000000004">
      <c r="B251">
        <f t="shared" ca="1" si="47"/>
        <v>49</v>
      </c>
      <c r="C251" cm="1">
        <f t="array" aca="1" ref="C251" ca="1">INDIRECT(ADDRESS(myRAND(1,C$2,C$8:C$9)+5,C$1))</f>
        <v>0</v>
      </c>
      <c r="D251">
        <f t="shared" ca="1" si="48"/>
        <v>7</v>
      </c>
      <c r="E251">
        <f t="shared" ca="1" si="49"/>
        <v>30</v>
      </c>
      <c r="F251">
        <f t="shared" ca="1" si="50"/>
        <v>53</v>
      </c>
      <c r="G251" cm="1">
        <f t="array" aca="1" ref="G251" ca="1">INDIRECT(ADDRESS(myRAND(1,G$2,G$8:G$9)+5,G$1))</f>
        <v>0</v>
      </c>
      <c r="H251" cm="1">
        <f t="array" aca="1" ref="H251" ca="1">INDIRECT(ADDRESS(myRAND(1,H$2,H$8:H$9)+5,H$1))</f>
        <v>1</v>
      </c>
      <c r="I251" s="3">
        <f t="shared" ca="1" si="51"/>
        <v>1</v>
      </c>
      <c r="J251" s="16">
        <f t="shared" ca="1" si="52"/>
        <v>2</v>
      </c>
      <c r="K251">
        <f t="shared" ca="1" si="53"/>
        <v>0</v>
      </c>
      <c r="L251">
        <f t="shared" ca="1" si="54"/>
        <v>1</v>
      </c>
      <c r="M251">
        <f t="shared" ca="1" si="55"/>
        <v>0</v>
      </c>
      <c r="N251">
        <f t="shared" ca="1" si="56"/>
        <v>1</v>
      </c>
      <c r="O251">
        <f t="shared" ca="1" si="57"/>
        <v>0</v>
      </c>
      <c r="Q251">
        <f t="shared" ca="1" si="60"/>
        <v>0.45133283924807521</v>
      </c>
      <c r="R251">
        <f t="shared" ca="1" si="60"/>
        <v>0.30655590387632525</v>
      </c>
      <c r="S251">
        <f t="shared" ca="1" si="60"/>
        <v>2.4740135727499002E-3</v>
      </c>
      <c r="T251">
        <f t="shared" ca="1" si="60"/>
        <v>0.29620435375426879</v>
      </c>
      <c r="U251">
        <f t="shared" ca="1" si="60"/>
        <v>0.83834290641088749</v>
      </c>
      <c r="V251">
        <f t="shared" ca="1" si="60"/>
        <v>0.39515296390474308</v>
      </c>
      <c r="W251">
        <f t="shared" ca="1" si="60"/>
        <v>0.71459260070880648</v>
      </c>
    </row>
    <row r="252" spans="2:23" x14ac:dyDescent="0.55000000000000004">
      <c r="B252">
        <f t="shared" ca="1" si="47"/>
        <v>43</v>
      </c>
      <c r="C252" cm="1">
        <f t="array" aca="1" ref="C252" ca="1">INDIRECT(ADDRESS(myRAND(1,C$2,C$8:C$9)+5,C$1))</f>
        <v>1</v>
      </c>
      <c r="D252">
        <f t="shared" ca="1" si="48"/>
        <v>6</v>
      </c>
      <c r="E252">
        <f t="shared" ca="1" si="49"/>
        <v>34</v>
      </c>
      <c r="F252">
        <f t="shared" ca="1" si="50"/>
        <v>73</v>
      </c>
      <c r="G252" cm="1">
        <f t="array" aca="1" ref="G252" ca="1">INDIRECT(ADDRESS(myRAND(1,G$2,G$8:G$9)+5,G$1))</f>
        <v>0</v>
      </c>
      <c r="H252" cm="1">
        <f t="array" aca="1" ref="H252" ca="1">INDIRECT(ADDRESS(myRAND(1,H$2,H$8:H$9)+5,H$1))</f>
        <v>0</v>
      </c>
      <c r="I252" s="3">
        <f t="shared" ca="1" si="51"/>
        <v>1</v>
      </c>
      <c r="J252" s="16">
        <f t="shared" ca="1" si="52"/>
        <v>2</v>
      </c>
      <c r="K252">
        <f t="shared" ca="1" si="53"/>
        <v>0</v>
      </c>
      <c r="L252">
        <f t="shared" ca="1" si="54"/>
        <v>1</v>
      </c>
      <c r="M252">
        <f t="shared" ca="1" si="55"/>
        <v>0</v>
      </c>
      <c r="N252">
        <f t="shared" ca="1" si="56"/>
        <v>0</v>
      </c>
      <c r="O252">
        <f t="shared" ca="1" si="57"/>
        <v>1</v>
      </c>
      <c r="Q252">
        <f t="shared" ca="1" si="60"/>
        <v>0.23725687184360678</v>
      </c>
      <c r="R252">
        <f t="shared" ca="1" si="60"/>
        <v>0.20801309213549735</v>
      </c>
      <c r="S252">
        <f t="shared" ca="1" si="60"/>
        <v>0.13170274582887886</v>
      </c>
      <c r="T252">
        <f t="shared" ca="1" si="60"/>
        <v>0.44070315999610665</v>
      </c>
      <c r="U252">
        <f t="shared" ca="1" si="60"/>
        <v>0.79568099082837818</v>
      </c>
      <c r="V252">
        <f t="shared" ca="1" si="60"/>
        <v>0.76048618234017207</v>
      </c>
      <c r="W252">
        <f t="shared" ca="1" si="60"/>
        <v>0.67964333605831939</v>
      </c>
    </row>
    <row r="253" spans="2:23" x14ac:dyDescent="0.55000000000000004">
      <c r="B253">
        <f t="shared" ca="1" si="47"/>
        <v>43</v>
      </c>
      <c r="C253" cm="1">
        <f t="array" aca="1" ref="C253" ca="1">INDIRECT(ADDRESS(myRAND(1,C$2,C$8:C$9)+5,C$1))</f>
        <v>0</v>
      </c>
      <c r="D253">
        <f t="shared" ca="1" si="48"/>
        <v>5</v>
      </c>
      <c r="E253">
        <f t="shared" ca="1" si="49"/>
        <v>40</v>
      </c>
      <c r="F253">
        <f t="shared" ca="1" si="50"/>
        <v>85</v>
      </c>
      <c r="G253" cm="1">
        <f t="array" aca="1" ref="G253" ca="1">INDIRECT(ADDRESS(myRAND(1,G$2,G$8:G$9)+5,G$1))</f>
        <v>0</v>
      </c>
      <c r="H253" cm="1">
        <f t="array" aca="1" ref="H253" ca="1">INDIRECT(ADDRESS(myRAND(1,H$2,H$8:H$9)+5,H$1))</f>
        <v>0</v>
      </c>
      <c r="I253" s="3">
        <f t="shared" ca="1" si="51"/>
        <v>1</v>
      </c>
      <c r="J253" s="16">
        <f t="shared" ca="1" si="52"/>
        <v>1</v>
      </c>
      <c r="K253">
        <f t="shared" ca="1" si="53"/>
        <v>0</v>
      </c>
      <c r="L253">
        <f t="shared" ca="1" si="54"/>
        <v>1</v>
      </c>
      <c r="M253">
        <f t="shared" ca="1" si="55"/>
        <v>0</v>
      </c>
      <c r="N253">
        <f t="shared" ca="1" si="56"/>
        <v>0</v>
      </c>
      <c r="O253">
        <f t="shared" ca="1" si="57"/>
        <v>0</v>
      </c>
      <c r="Q253">
        <f t="shared" ca="1" si="60"/>
        <v>0.24608720362891812</v>
      </c>
      <c r="R253">
        <f t="shared" ca="1" si="60"/>
        <v>0.12400690031728612</v>
      </c>
      <c r="S253">
        <f t="shared" ca="1" si="60"/>
        <v>0.83583711510805947</v>
      </c>
      <c r="T253">
        <f t="shared" ca="1" si="60"/>
        <v>0.5407194818806289</v>
      </c>
      <c r="U253">
        <f t="shared" ca="1" si="60"/>
        <v>0.38153309142374403</v>
      </c>
      <c r="V253">
        <f t="shared" ca="1" si="60"/>
        <v>0.33785929107839452</v>
      </c>
      <c r="W253">
        <f t="shared" ca="1" si="60"/>
        <v>0.91910703457049692</v>
      </c>
    </row>
    <row r="254" spans="2:23" x14ac:dyDescent="0.55000000000000004">
      <c r="B254">
        <f t="shared" ca="1" si="47"/>
        <v>51</v>
      </c>
      <c r="C254" cm="1">
        <f t="array" aca="1" ref="C254" ca="1">INDIRECT(ADDRESS(myRAND(1,C$2,C$8:C$9)+5,C$1))</f>
        <v>1</v>
      </c>
      <c r="D254">
        <f t="shared" ca="1" si="48"/>
        <v>7</v>
      </c>
      <c r="E254">
        <f t="shared" ca="1" si="49"/>
        <v>42</v>
      </c>
      <c r="F254">
        <f t="shared" ca="1" si="50"/>
        <v>93</v>
      </c>
      <c r="G254" cm="1">
        <f t="array" aca="1" ref="G254" ca="1">INDIRECT(ADDRESS(myRAND(1,G$2,G$8:G$9)+5,G$1))</f>
        <v>0</v>
      </c>
      <c r="H254" cm="1">
        <f t="array" aca="1" ref="H254" ca="1">INDIRECT(ADDRESS(myRAND(1,H$2,H$8:H$9)+5,H$1))</f>
        <v>0</v>
      </c>
      <c r="I254" s="3">
        <f t="shared" ca="1" si="51"/>
        <v>1</v>
      </c>
      <c r="J254" s="16">
        <f t="shared" ca="1" si="52"/>
        <v>2</v>
      </c>
      <c r="K254">
        <f t="shared" ca="1" si="53"/>
        <v>0</v>
      </c>
      <c r="L254">
        <f t="shared" ca="1" si="54"/>
        <v>1</v>
      </c>
      <c r="M254">
        <f t="shared" ca="1" si="55"/>
        <v>0</v>
      </c>
      <c r="N254">
        <f t="shared" ca="1" si="56"/>
        <v>0</v>
      </c>
      <c r="O254">
        <f t="shared" ca="1" si="57"/>
        <v>1</v>
      </c>
      <c r="Q254">
        <f t="shared" ca="1" si="60"/>
        <v>0.53264897254197385</v>
      </c>
      <c r="R254">
        <f t="shared" ca="1" si="60"/>
        <v>0.36481227225063817</v>
      </c>
      <c r="S254">
        <f t="shared" ca="1" si="60"/>
        <v>0.96263874330054233</v>
      </c>
      <c r="T254">
        <f t="shared" ca="1" si="60"/>
        <v>0.60335797930714641</v>
      </c>
      <c r="U254">
        <f t="shared" ca="1" si="60"/>
        <v>0.87933492148198855</v>
      </c>
      <c r="V254">
        <f t="shared" ca="1" si="60"/>
        <v>0.89711128549756947</v>
      </c>
      <c r="W254">
        <f t="shared" ca="1" si="60"/>
        <v>5.1782506464317035E-2</v>
      </c>
    </row>
    <row r="255" spans="2:23" x14ac:dyDescent="0.55000000000000004">
      <c r="B255">
        <f t="shared" ca="1" si="47"/>
        <v>32</v>
      </c>
      <c r="C255" cm="1">
        <f t="array" aca="1" ref="C255" ca="1">INDIRECT(ADDRESS(myRAND(1,C$2,C$8:C$9)+5,C$1))</f>
        <v>1</v>
      </c>
      <c r="D255">
        <f t="shared" ca="1" si="48"/>
        <v>8</v>
      </c>
      <c r="E255">
        <f t="shared" ca="1" si="49"/>
        <v>37</v>
      </c>
      <c r="F255">
        <f t="shared" ca="1" si="50"/>
        <v>58</v>
      </c>
      <c r="G255" cm="1">
        <f t="array" aca="1" ref="G255" ca="1">INDIRECT(ADDRESS(myRAND(1,G$2,G$8:G$9)+5,G$1))</f>
        <v>0</v>
      </c>
      <c r="H255" cm="1">
        <f t="array" aca="1" ref="H255" ca="1">INDIRECT(ADDRESS(myRAND(1,H$2,H$8:H$9)+5,H$1))</f>
        <v>0</v>
      </c>
      <c r="I255" s="3">
        <f t="shared" ca="1" si="51"/>
        <v>1</v>
      </c>
      <c r="J255" s="16">
        <f t="shared" ca="1" si="52"/>
        <v>1</v>
      </c>
      <c r="K255">
        <f t="shared" ca="1" si="53"/>
        <v>0</v>
      </c>
      <c r="L255">
        <f t="shared" ca="1" si="54"/>
        <v>0</v>
      </c>
      <c r="M255">
        <f t="shared" ca="1" si="55"/>
        <v>0</v>
      </c>
      <c r="N255">
        <f t="shared" ca="1" si="56"/>
        <v>0</v>
      </c>
      <c r="O255">
        <f t="shared" ca="1" si="57"/>
        <v>1</v>
      </c>
      <c r="Q255">
        <f t="shared" ca="1" si="60"/>
        <v>3.739459471294293E-2</v>
      </c>
      <c r="R255">
        <f t="shared" ca="1" si="60"/>
        <v>0.56135902004775062</v>
      </c>
      <c r="S255">
        <f t="shared" ca="1" si="60"/>
        <v>0.46723687769772004</v>
      </c>
      <c r="T255">
        <f t="shared" ca="1" si="60"/>
        <v>0.3330741954346218</v>
      </c>
      <c r="U255">
        <f t="shared" ca="1" si="60"/>
        <v>0.14919081365074072</v>
      </c>
      <c r="V255">
        <f t="shared" ca="1" si="60"/>
        <v>0.73488227453648003</v>
      </c>
      <c r="W255">
        <f t="shared" ca="1" si="60"/>
        <v>0.843532735847352</v>
      </c>
    </row>
    <row r="256" spans="2:23" x14ac:dyDescent="0.55000000000000004">
      <c r="B256">
        <f t="shared" ca="1" si="47"/>
        <v>53</v>
      </c>
      <c r="C256" cm="1">
        <f t="array" aca="1" ref="C256" ca="1">INDIRECT(ADDRESS(myRAND(1,C$2,C$8:C$9)+5,C$1))</f>
        <v>0</v>
      </c>
      <c r="D256">
        <f t="shared" ca="1" si="48"/>
        <v>5</v>
      </c>
      <c r="E256">
        <f t="shared" ca="1" si="49"/>
        <v>37</v>
      </c>
      <c r="F256">
        <f t="shared" ca="1" si="50"/>
        <v>169</v>
      </c>
      <c r="G256" cm="1">
        <f t="array" aca="1" ref="G256" ca="1">INDIRECT(ADDRESS(myRAND(1,G$2,G$8:G$9)+5,G$1))</f>
        <v>0</v>
      </c>
      <c r="H256" cm="1">
        <f t="array" aca="1" ref="H256" ca="1">INDIRECT(ADDRESS(myRAND(1,H$2,H$8:H$9)+5,H$1))</f>
        <v>0</v>
      </c>
      <c r="I256" s="3">
        <f t="shared" ca="1" si="51"/>
        <v>1</v>
      </c>
      <c r="J256" s="16">
        <f t="shared" ca="1" si="52"/>
        <v>1</v>
      </c>
      <c r="K256">
        <f t="shared" ca="1" si="53"/>
        <v>0</v>
      </c>
      <c r="L256">
        <f t="shared" ca="1" si="54"/>
        <v>0</v>
      </c>
      <c r="M256">
        <f t="shared" ca="1" si="55"/>
        <v>0</v>
      </c>
      <c r="N256">
        <f t="shared" ca="1" si="56"/>
        <v>0</v>
      </c>
      <c r="O256">
        <f t="shared" ca="1" si="57"/>
        <v>1</v>
      </c>
      <c r="Q256">
        <f t="shared" ca="1" si="60"/>
        <v>0.63258522441339293</v>
      </c>
      <c r="R256">
        <f t="shared" ca="1" si="60"/>
        <v>0.12184185825170568</v>
      </c>
      <c r="S256">
        <f t="shared" ca="1" si="60"/>
        <v>0.48857811139991947</v>
      </c>
      <c r="T256">
        <f t="shared" ca="1" si="60"/>
        <v>0.96192589362432712</v>
      </c>
      <c r="U256">
        <f t="shared" ca="1" si="60"/>
        <v>0.18407916272165514</v>
      </c>
      <c r="V256">
        <f t="shared" ca="1" si="60"/>
        <v>0.74486374246754727</v>
      </c>
      <c r="W256">
        <f t="shared" ca="1" si="60"/>
        <v>0.54158023039625147</v>
      </c>
    </row>
    <row r="257" spans="2:23" x14ac:dyDescent="0.55000000000000004">
      <c r="B257">
        <f t="shared" ca="1" si="47"/>
        <v>46</v>
      </c>
      <c r="C257" cm="1">
        <f t="array" aca="1" ref="C257" ca="1">INDIRECT(ADDRESS(myRAND(1,C$2,C$8:C$9)+5,C$1))</f>
        <v>0</v>
      </c>
      <c r="D257">
        <f t="shared" ca="1" si="48"/>
        <v>7</v>
      </c>
      <c r="E257">
        <f t="shared" ca="1" si="49"/>
        <v>36</v>
      </c>
      <c r="F257">
        <f t="shared" ca="1" si="50"/>
        <v>113</v>
      </c>
      <c r="G257" cm="1">
        <f t="array" aca="1" ref="G257" ca="1">INDIRECT(ADDRESS(myRAND(1,G$2,G$8:G$9)+5,G$1))</f>
        <v>0</v>
      </c>
      <c r="H257" cm="1">
        <f t="array" aca="1" ref="H257" ca="1">INDIRECT(ADDRESS(myRAND(1,H$2,H$8:H$9)+5,H$1))</f>
        <v>0</v>
      </c>
      <c r="I257" s="3">
        <f t="shared" ca="1" si="51"/>
        <v>1</v>
      </c>
      <c r="J257" s="16">
        <f t="shared" ca="1" si="52"/>
        <v>0</v>
      </c>
      <c r="K257">
        <f t="shared" ca="1" si="53"/>
        <v>0</v>
      </c>
      <c r="L257">
        <f t="shared" ca="1" si="54"/>
        <v>0</v>
      </c>
      <c r="M257">
        <f t="shared" ca="1" si="55"/>
        <v>0</v>
      </c>
      <c r="N257">
        <f t="shared" ca="1" si="56"/>
        <v>0</v>
      </c>
      <c r="O257">
        <f t="shared" ca="1" si="57"/>
        <v>0</v>
      </c>
      <c r="Q257">
        <f t="shared" ref="Q257:W272" ca="1" si="61">RAND()</f>
        <v>0.34833069776555736</v>
      </c>
      <c r="R257">
        <f t="shared" ca="1" si="61"/>
        <v>0.30926109041925243</v>
      </c>
      <c r="S257">
        <f t="shared" ca="1" si="61"/>
        <v>0.42397511820352729</v>
      </c>
      <c r="T257">
        <f t="shared" ca="1" si="61"/>
        <v>0.74434844081462948</v>
      </c>
      <c r="U257">
        <f t="shared" ca="1" si="61"/>
        <v>0.21149499985083808</v>
      </c>
      <c r="V257">
        <f t="shared" ca="1" si="61"/>
        <v>0.17654840858596055</v>
      </c>
      <c r="W257">
        <f t="shared" ca="1" si="61"/>
        <v>4.7052896001549049E-2</v>
      </c>
    </row>
    <row r="258" spans="2:23" x14ac:dyDescent="0.55000000000000004">
      <c r="B258">
        <f t="shared" ca="1" si="47"/>
        <v>69</v>
      </c>
      <c r="C258" cm="1">
        <f t="array" aca="1" ref="C258" ca="1">INDIRECT(ADDRESS(myRAND(1,C$2,C$8:C$9)+5,C$1))</f>
        <v>1</v>
      </c>
      <c r="D258">
        <f t="shared" ca="1" si="48"/>
        <v>5</v>
      </c>
      <c r="E258">
        <f t="shared" ca="1" si="49"/>
        <v>34</v>
      </c>
      <c r="F258">
        <f t="shared" ca="1" si="50"/>
        <v>36</v>
      </c>
      <c r="G258" cm="1">
        <f t="array" aca="1" ref="G258" ca="1">INDIRECT(ADDRESS(myRAND(1,G$2,G$8:G$9)+5,G$1))</f>
        <v>0</v>
      </c>
      <c r="H258" cm="1">
        <f t="array" aca="1" ref="H258" ca="1">INDIRECT(ADDRESS(myRAND(1,H$2,H$8:H$9)+5,H$1))</f>
        <v>0</v>
      </c>
      <c r="I258" s="3">
        <f t="shared" ca="1" si="51"/>
        <v>1</v>
      </c>
      <c r="J258" s="16">
        <f t="shared" ca="1" si="52"/>
        <v>1</v>
      </c>
      <c r="K258">
        <f t="shared" ca="1" si="53"/>
        <v>0</v>
      </c>
      <c r="L258">
        <f t="shared" ca="1" si="54"/>
        <v>1</v>
      </c>
      <c r="M258">
        <f t="shared" ca="1" si="55"/>
        <v>0</v>
      </c>
      <c r="N258">
        <f t="shared" ca="1" si="56"/>
        <v>0</v>
      </c>
      <c r="O258">
        <f t="shared" ca="1" si="57"/>
        <v>0</v>
      </c>
      <c r="Q258">
        <f t="shared" ca="1" si="61"/>
        <v>0.97226345811931869</v>
      </c>
      <c r="R258">
        <f t="shared" ca="1" si="61"/>
        <v>9.8110472486752531E-2</v>
      </c>
      <c r="S258">
        <f t="shared" ca="1" si="61"/>
        <v>0.18256283608294765</v>
      </c>
      <c r="T258">
        <f t="shared" ca="1" si="61"/>
        <v>0.19019866411916764</v>
      </c>
      <c r="U258">
        <f t="shared" ca="1" si="61"/>
        <v>0.36528894916457444</v>
      </c>
      <c r="V258">
        <f t="shared" ca="1" si="61"/>
        <v>0.25885945095013962</v>
      </c>
      <c r="W258">
        <f t="shared" ca="1" si="61"/>
        <v>5.892945699146146E-2</v>
      </c>
    </row>
    <row r="259" spans="2:23" x14ac:dyDescent="0.55000000000000004">
      <c r="B259">
        <f t="shared" ca="1" si="47"/>
        <v>32</v>
      </c>
      <c r="C259" cm="1">
        <f t="array" aca="1" ref="C259" ca="1">INDIRECT(ADDRESS(myRAND(1,C$2,C$8:C$9)+5,C$1))</f>
        <v>0</v>
      </c>
      <c r="D259">
        <f t="shared" ca="1" si="48"/>
        <v>7</v>
      </c>
      <c r="E259">
        <f t="shared" ca="1" si="49"/>
        <v>36</v>
      </c>
      <c r="F259">
        <f t="shared" ca="1" si="50"/>
        <v>173</v>
      </c>
      <c r="G259" cm="1">
        <f t="array" aca="1" ref="G259" ca="1">INDIRECT(ADDRESS(myRAND(1,G$2,G$8:G$9)+5,G$1))</f>
        <v>0</v>
      </c>
      <c r="H259" cm="1">
        <f t="array" aca="1" ref="H259" ca="1">INDIRECT(ADDRESS(myRAND(1,H$2,H$8:H$9)+5,H$1))</f>
        <v>0</v>
      </c>
      <c r="I259" s="3">
        <f t="shared" ca="1" si="51"/>
        <v>1</v>
      </c>
      <c r="J259" s="16">
        <f t="shared" ca="1" si="52"/>
        <v>0</v>
      </c>
      <c r="K259">
        <f t="shared" ca="1" si="53"/>
        <v>0</v>
      </c>
      <c r="L259">
        <f t="shared" ca="1" si="54"/>
        <v>0</v>
      </c>
      <c r="M259">
        <f t="shared" ca="1" si="55"/>
        <v>0</v>
      </c>
      <c r="N259">
        <f t="shared" ca="1" si="56"/>
        <v>0</v>
      </c>
      <c r="O259">
        <f t="shared" ca="1" si="57"/>
        <v>0</v>
      </c>
      <c r="Q259">
        <f t="shared" ca="1" si="61"/>
        <v>3.7607064776091992E-2</v>
      </c>
      <c r="R259">
        <f t="shared" ca="1" si="61"/>
        <v>0.30162177541061663</v>
      </c>
      <c r="S259">
        <f t="shared" ca="1" si="61"/>
        <v>0.34356081793358129</v>
      </c>
      <c r="T259">
        <f t="shared" ca="1" si="61"/>
        <v>0.96906141621388131</v>
      </c>
      <c r="U259">
        <f t="shared" ca="1" si="61"/>
        <v>0.25608357871056608</v>
      </c>
      <c r="V259">
        <f t="shared" ca="1" si="61"/>
        <v>0.44569222786377782</v>
      </c>
      <c r="W259">
        <f t="shared" ca="1" si="61"/>
        <v>0.64836942940284126</v>
      </c>
    </row>
    <row r="260" spans="2:23" x14ac:dyDescent="0.55000000000000004">
      <c r="B260">
        <f t="shared" ca="1" si="47"/>
        <v>39</v>
      </c>
      <c r="C260" cm="1">
        <f t="array" aca="1" ref="C260" ca="1">INDIRECT(ADDRESS(myRAND(1,C$2,C$8:C$9)+5,C$1))</f>
        <v>1</v>
      </c>
      <c r="D260">
        <f t="shared" ca="1" si="48"/>
        <v>5</v>
      </c>
      <c r="E260">
        <f t="shared" ca="1" si="49"/>
        <v>37</v>
      </c>
      <c r="F260">
        <f t="shared" ca="1" si="50"/>
        <v>95</v>
      </c>
      <c r="G260" cm="1">
        <f t="array" aca="1" ref="G260" ca="1">INDIRECT(ADDRESS(myRAND(1,G$2,G$8:G$9)+5,G$1))</f>
        <v>0</v>
      </c>
      <c r="H260" cm="1">
        <f t="array" aca="1" ref="H260" ca="1">INDIRECT(ADDRESS(myRAND(1,H$2,H$8:H$9)+5,H$1))</f>
        <v>0</v>
      </c>
      <c r="I260" s="3">
        <f t="shared" ca="1" si="51"/>
        <v>1</v>
      </c>
      <c r="J260" s="16">
        <f t="shared" ca="1" si="52"/>
        <v>1</v>
      </c>
      <c r="K260">
        <f t="shared" ca="1" si="53"/>
        <v>0</v>
      </c>
      <c r="L260">
        <f t="shared" ca="1" si="54"/>
        <v>0</v>
      </c>
      <c r="M260">
        <f t="shared" ca="1" si="55"/>
        <v>0</v>
      </c>
      <c r="N260">
        <f t="shared" ca="1" si="56"/>
        <v>0</v>
      </c>
      <c r="O260">
        <f t="shared" ca="1" si="57"/>
        <v>1</v>
      </c>
      <c r="Q260">
        <f t="shared" ca="1" si="61"/>
        <v>0.14068247778507004</v>
      </c>
      <c r="R260">
        <f t="shared" ca="1" si="61"/>
        <v>0.10463272667620005</v>
      </c>
      <c r="S260">
        <f t="shared" ca="1" si="61"/>
        <v>0.52133833191986212</v>
      </c>
      <c r="T260">
        <f t="shared" ca="1" si="61"/>
        <v>0.62157298215842494</v>
      </c>
      <c r="U260">
        <f t="shared" ca="1" si="61"/>
        <v>0.52822830672051846</v>
      </c>
      <c r="V260">
        <f t="shared" ca="1" si="61"/>
        <v>0.59765715348145509</v>
      </c>
      <c r="W260">
        <f t="shared" ca="1" si="61"/>
        <v>0.64549024886828843</v>
      </c>
    </row>
    <row r="261" spans="2:23" x14ac:dyDescent="0.55000000000000004">
      <c r="B261">
        <f t="shared" ca="1" si="47"/>
        <v>56</v>
      </c>
      <c r="C261" cm="1">
        <f t="array" aca="1" ref="C261" ca="1">INDIRECT(ADDRESS(myRAND(1,C$2,C$8:C$9)+5,C$1))</f>
        <v>1</v>
      </c>
      <c r="D261">
        <f t="shared" ca="1" si="48"/>
        <v>11</v>
      </c>
      <c r="E261">
        <f t="shared" ca="1" si="49"/>
        <v>40</v>
      </c>
      <c r="F261">
        <f t="shared" ca="1" si="50"/>
        <v>151</v>
      </c>
      <c r="G261" cm="1">
        <f t="array" aca="1" ref="G261" ca="1">INDIRECT(ADDRESS(myRAND(1,G$2,G$8:G$9)+5,G$1))</f>
        <v>0</v>
      </c>
      <c r="H261" cm="1">
        <f t="array" aca="1" ref="H261" ca="1">INDIRECT(ADDRESS(myRAND(1,H$2,H$8:H$9)+5,H$1))</f>
        <v>0</v>
      </c>
      <c r="I261" s="3">
        <f t="shared" ca="1" si="51"/>
        <v>2</v>
      </c>
      <c r="J261" s="16">
        <f t="shared" ca="1" si="52"/>
        <v>3</v>
      </c>
      <c r="K261">
        <f t="shared" ca="1" si="53"/>
        <v>1</v>
      </c>
      <c r="L261">
        <f t="shared" ca="1" si="54"/>
        <v>1</v>
      </c>
      <c r="M261">
        <f t="shared" ca="1" si="55"/>
        <v>0</v>
      </c>
      <c r="N261">
        <f t="shared" ca="1" si="56"/>
        <v>0</v>
      </c>
      <c r="O261">
        <f t="shared" ca="1" si="57"/>
        <v>1</v>
      </c>
      <c r="Q261">
        <f t="shared" ca="1" si="61"/>
        <v>0.73069129288899559</v>
      </c>
      <c r="R261">
        <f t="shared" ca="1" si="61"/>
        <v>0.86175030821135978</v>
      </c>
      <c r="S261">
        <f t="shared" ca="1" si="61"/>
        <v>0.82175675167696571</v>
      </c>
      <c r="T261">
        <f t="shared" ca="1" si="61"/>
        <v>0.92086896752090519</v>
      </c>
      <c r="U261">
        <f t="shared" ca="1" si="61"/>
        <v>0.46400591903985422</v>
      </c>
      <c r="V261">
        <f t="shared" ca="1" si="61"/>
        <v>0.45833612371911359</v>
      </c>
      <c r="W261">
        <f t="shared" ca="1" si="61"/>
        <v>0.27428779570471162</v>
      </c>
    </row>
    <row r="262" spans="2:23" x14ac:dyDescent="0.55000000000000004">
      <c r="B262">
        <f t="shared" ca="1" si="47"/>
        <v>44</v>
      </c>
      <c r="C262" cm="1">
        <f t="array" aca="1" ref="C262" ca="1">INDIRECT(ADDRESS(myRAND(1,C$2,C$8:C$9)+5,C$1))</f>
        <v>0</v>
      </c>
      <c r="D262">
        <f t="shared" ca="1" si="48"/>
        <v>4</v>
      </c>
      <c r="E262">
        <f t="shared" ca="1" si="49"/>
        <v>33</v>
      </c>
      <c r="F262">
        <f t="shared" ca="1" si="50"/>
        <v>193</v>
      </c>
      <c r="G262" cm="1">
        <f t="array" aca="1" ref="G262" ca="1">INDIRECT(ADDRESS(myRAND(1,G$2,G$8:G$9)+5,G$1))</f>
        <v>0</v>
      </c>
      <c r="H262" cm="1">
        <f t="array" aca="1" ref="H262" ca="1">INDIRECT(ADDRESS(myRAND(1,H$2,H$8:H$9)+5,H$1))</f>
        <v>0</v>
      </c>
      <c r="I262" s="3">
        <f t="shared" ca="1" si="51"/>
        <v>2</v>
      </c>
      <c r="J262" s="16">
        <f t="shared" ca="1" si="52"/>
        <v>3</v>
      </c>
      <c r="K262">
        <f t="shared" ca="1" si="53"/>
        <v>1</v>
      </c>
      <c r="L262">
        <f t="shared" ca="1" si="54"/>
        <v>1</v>
      </c>
      <c r="M262">
        <f t="shared" ca="1" si="55"/>
        <v>0</v>
      </c>
      <c r="N262">
        <f t="shared" ca="1" si="56"/>
        <v>0</v>
      </c>
      <c r="O262">
        <f t="shared" ca="1" si="57"/>
        <v>1</v>
      </c>
      <c r="Q262">
        <f t="shared" ca="1" si="61"/>
        <v>0.2636592074125006</v>
      </c>
      <c r="R262">
        <f t="shared" ca="1" si="61"/>
        <v>6.8023821848281707E-2</v>
      </c>
      <c r="S262">
        <f t="shared" ca="1" si="61"/>
        <v>0.11852743502850382</v>
      </c>
      <c r="T262">
        <f t="shared" ca="1" si="61"/>
        <v>0.98806262245669807</v>
      </c>
      <c r="U262">
        <f t="shared" ca="1" si="61"/>
        <v>0.72772177943654426</v>
      </c>
      <c r="V262">
        <f t="shared" ca="1" si="61"/>
        <v>0.7224187010642581</v>
      </c>
      <c r="W262">
        <f t="shared" ca="1" si="61"/>
        <v>0.99250866081840639</v>
      </c>
    </row>
    <row r="263" spans="2:23" x14ac:dyDescent="0.55000000000000004">
      <c r="B263">
        <f t="shared" ca="1" si="47"/>
        <v>47</v>
      </c>
      <c r="C263" cm="1">
        <f t="array" aca="1" ref="C263" ca="1">INDIRECT(ADDRESS(myRAND(1,C$2,C$8:C$9)+5,C$1))</f>
        <v>0</v>
      </c>
      <c r="D263">
        <f t="shared" ca="1" si="48"/>
        <v>5</v>
      </c>
      <c r="E263">
        <f t="shared" ca="1" si="49"/>
        <v>37</v>
      </c>
      <c r="F263">
        <f t="shared" ca="1" si="50"/>
        <v>84</v>
      </c>
      <c r="G263" cm="1">
        <f t="array" aca="1" ref="G263" ca="1">INDIRECT(ADDRESS(myRAND(1,G$2,G$8:G$9)+5,G$1))</f>
        <v>1</v>
      </c>
      <c r="H263" cm="1">
        <f t="array" aca="1" ref="H263" ca="1">INDIRECT(ADDRESS(myRAND(1,H$2,H$8:H$9)+5,H$1))</f>
        <v>0</v>
      </c>
      <c r="I263" s="3">
        <f t="shared" ca="1" si="51"/>
        <v>1</v>
      </c>
      <c r="J263" s="16">
        <f t="shared" ca="1" si="52"/>
        <v>2</v>
      </c>
      <c r="K263">
        <f t="shared" ca="1" si="53"/>
        <v>0</v>
      </c>
      <c r="L263">
        <f t="shared" ca="1" si="54"/>
        <v>0</v>
      </c>
      <c r="M263">
        <f t="shared" ca="1" si="55"/>
        <v>0</v>
      </c>
      <c r="N263">
        <f t="shared" ca="1" si="56"/>
        <v>1</v>
      </c>
      <c r="O263">
        <f t="shared" ca="1" si="57"/>
        <v>1</v>
      </c>
      <c r="Q263">
        <f t="shared" ca="1" si="61"/>
        <v>0.37130261222074801</v>
      </c>
      <c r="R263">
        <f t="shared" ca="1" si="61"/>
        <v>8.1889139015483448E-2</v>
      </c>
      <c r="S263">
        <f t="shared" ca="1" si="61"/>
        <v>0.52588171100908898</v>
      </c>
      <c r="T263">
        <f t="shared" ca="1" si="61"/>
        <v>0.53580421962840385</v>
      </c>
      <c r="U263">
        <f t="shared" ca="1" si="61"/>
        <v>0.64491949042086838</v>
      </c>
      <c r="V263">
        <f t="shared" ca="1" si="61"/>
        <v>0.99752012803681711</v>
      </c>
      <c r="W263">
        <f t="shared" ca="1" si="61"/>
        <v>0.45521996288988587</v>
      </c>
    </row>
    <row r="264" spans="2:23" x14ac:dyDescent="0.55000000000000004">
      <c r="B264">
        <f t="shared" ca="1" si="47"/>
        <v>31</v>
      </c>
      <c r="C264" cm="1">
        <f t="array" aca="1" ref="C264" ca="1">INDIRECT(ADDRESS(myRAND(1,C$2,C$8:C$9)+5,C$1))</f>
        <v>0</v>
      </c>
      <c r="D264">
        <f t="shared" ca="1" si="48"/>
        <v>8</v>
      </c>
      <c r="E264">
        <f t="shared" ca="1" si="49"/>
        <v>39</v>
      </c>
      <c r="F264">
        <f t="shared" ca="1" si="50"/>
        <v>0</v>
      </c>
      <c r="G264" cm="1">
        <f t="array" aca="1" ref="G264" ca="1">INDIRECT(ADDRESS(myRAND(1,G$2,G$8:G$9)+5,G$1))</f>
        <v>1</v>
      </c>
      <c r="H264" cm="1">
        <f t="array" aca="1" ref="H264" ca="1">INDIRECT(ADDRESS(myRAND(1,H$2,H$8:H$9)+5,H$1))</f>
        <v>0</v>
      </c>
      <c r="I264" s="3">
        <f t="shared" ca="1" si="51"/>
        <v>2</v>
      </c>
      <c r="J264" s="16">
        <f t="shared" ca="1" si="52"/>
        <v>3</v>
      </c>
      <c r="K264">
        <f t="shared" ca="1" si="53"/>
        <v>0</v>
      </c>
      <c r="L264">
        <f t="shared" ca="1" si="54"/>
        <v>1</v>
      </c>
      <c r="M264">
        <f t="shared" ca="1" si="55"/>
        <v>0</v>
      </c>
      <c r="N264">
        <f t="shared" ca="1" si="56"/>
        <v>1</v>
      </c>
      <c r="O264">
        <f t="shared" ca="1" si="57"/>
        <v>1</v>
      </c>
      <c r="Q264">
        <f t="shared" ca="1" si="61"/>
        <v>3.2030692223749546E-2</v>
      </c>
      <c r="R264">
        <f t="shared" ca="1" si="61"/>
        <v>0.48082803131667162</v>
      </c>
      <c r="S264">
        <f t="shared" ca="1" si="61"/>
        <v>0.71140387801448368</v>
      </c>
      <c r="T264">
        <f t="shared" ca="1" si="61"/>
        <v>2.7241154862211236E-2</v>
      </c>
      <c r="U264">
        <f t="shared" ca="1" si="61"/>
        <v>0.91539334862177268</v>
      </c>
      <c r="V264">
        <f t="shared" ca="1" si="61"/>
        <v>0.24310726534209071</v>
      </c>
      <c r="W264">
        <f t="shared" ca="1" si="61"/>
        <v>0.98085471041087247</v>
      </c>
    </row>
    <row r="265" spans="2:23" x14ac:dyDescent="0.55000000000000004">
      <c r="B265">
        <f t="shared" ca="1" si="47"/>
        <v>46</v>
      </c>
      <c r="C265" cm="1">
        <f t="array" aca="1" ref="C265" ca="1">INDIRECT(ADDRESS(myRAND(1,C$2,C$8:C$9)+5,C$1))</f>
        <v>0</v>
      </c>
      <c r="D265">
        <f t="shared" ca="1" si="48"/>
        <v>3</v>
      </c>
      <c r="E265">
        <f t="shared" ca="1" si="49"/>
        <v>37</v>
      </c>
      <c r="F265">
        <f t="shared" ca="1" si="50"/>
        <v>38</v>
      </c>
      <c r="G265" cm="1">
        <f t="array" aca="1" ref="G265" ca="1">INDIRECT(ADDRESS(myRAND(1,G$2,G$8:G$9)+5,G$1))</f>
        <v>0</v>
      </c>
      <c r="H265" cm="1">
        <f t="array" aca="1" ref="H265" ca="1">INDIRECT(ADDRESS(myRAND(1,H$2,H$8:H$9)+5,H$1))</f>
        <v>0</v>
      </c>
      <c r="I265" s="3">
        <f t="shared" ca="1" si="51"/>
        <v>1</v>
      </c>
      <c r="J265" s="16">
        <f t="shared" ca="1" si="52"/>
        <v>1</v>
      </c>
      <c r="K265">
        <f t="shared" ca="1" si="53"/>
        <v>1</v>
      </c>
      <c r="L265">
        <f t="shared" ca="1" si="54"/>
        <v>0</v>
      </c>
      <c r="M265">
        <f t="shared" ca="1" si="55"/>
        <v>0</v>
      </c>
      <c r="N265">
        <f t="shared" ca="1" si="56"/>
        <v>0</v>
      </c>
      <c r="O265">
        <f t="shared" ca="1" si="57"/>
        <v>0</v>
      </c>
      <c r="Q265">
        <f t="shared" ca="1" si="61"/>
        <v>0.33932798164582478</v>
      </c>
      <c r="R265">
        <f t="shared" ca="1" si="61"/>
        <v>8.2705156169690097E-3</v>
      </c>
      <c r="S265">
        <f t="shared" ca="1" si="61"/>
        <v>0.49130641800166441</v>
      </c>
      <c r="T265">
        <f t="shared" ca="1" si="61"/>
        <v>0.20166346370579868</v>
      </c>
      <c r="U265">
        <f t="shared" ca="1" si="61"/>
        <v>0.60153409978708761</v>
      </c>
      <c r="V265">
        <f t="shared" ca="1" si="61"/>
        <v>0.1240516819027695</v>
      </c>
      <c r="W265">
        <f t="shared" ca="1" si="61"/>
        <v>0.29402136780570332</v>
      </c>
    </row>
    <row r="266" spans="2:23" x14ac:dyDescent="0.55000000000000004">
      <c r="B266">
        <f t="shared" ca="1" si="47"/>
        <v>31</v>
      </c>
      <c r="C266" cm="1">
        <f t="array" aca="1" ref="C266" ca="1">INDIRECT(ADDRESS(myRAND(1,C$2,C$8:C$9)+5,C$1))</f>
        <v>1</v>
      </c>
      <c r="D266">
        <f t="shared" ca="1" si="48"/>
        <v>7</v>
      </c>
      <c r="E266">
        <f t="shared" ca="1" si="49"/>
        <v>41</v>
      </c>
      <c r="F266">
        <f t="shared" ca="1" si="50"/>
        <v>40</v>
      </c>
      <c r="G266" cm="1">
        <f t="array" aca="1" ref="G266" ca="1">INDIRECT(ADDRESS(myRAND(1,G$2,G$8:G$9)+5,G$1))</f>
        <v>1</v>
      </c>
      <c r="H266" cm="1">
        <f t="array" aca="1" ref="H266" ca="1">INDIRECT(ADDRESS(myRAND(1,H$2,H$8:H$9)+5,H$1))</f>
        <v>0</v>
      </c>
      <c r="I266" s="3">
        <f t="shared" ca="1" si="51"/>
        <v>2</v>
      </c>
      <c r="J266" s="16">
        <f t="shared" ca="1" si="52"/>
        <v>3</v>
      </c>
      <c r="K266">
        <f t="shared" ca="1" si="53"/>
        <v>0</v>
      </c>
      <c r="L266">
        <f t="shared" ca="1" si="54"/>
        <v>1</v>
      </c>
      <c r="M266">
        <f t="shared" ca="1" si="55"/>
        <v>0</v>
      </c>
      <c r="N266">
        <f t="shared" ca="1" si="56"/>
        <v>1</v>
      </c>
      <c r="O266">
        <f t="shared" ca="1" si="57"/>
        <v>1</v>
      </c>
      <c r="Q266">
        <f t="shared" ca="1" si="61"/>
        <v>2.7197478895547911E-2</v>
      </c>
      <c r="R266">
        <f t="shared" ca="1" si="61"/>
        <v>0.29260384047662913</v>
      </c>
      <c r="S266">
        <f t="shared" ca="1" si="61"/>
        <v>0.92420180209244462</v>
      </c>
      <c r="T266">
        <f t="shared" ca="1" si="61"/>
        <v>0.21412718856061619</v>
      </c>
      <c r="U266">
        <f t="shared" ca="1" si="61"/>
        <v>0.43860516113849524</v>
      </c>
      <c r="V266">
        <f t="shared" ca="1" si="61"/>
        <v>0.70446532110260718</v>
      </c>
      <c r="W266">
        <f t="shared" ca="1" si="61"/>
        <v>0.24173944718031681</v>
      </c>
    </row>
    <row r="267" spans="2:23" x14ac:dyDescent="0.55000000000000004">
      <c r="B267">
        <f t="shared" ca="1" si="47"/>
        <v>51</v>
      </c>
      <c r="C267" cm="1">
        <f t="array" aca="1" ref="C267" ca="1">INDIRECT(ADDRESS(myRAND(1,C$2,C$8:C$9)+5,C$1))</f>
        <v>1</v>
      </c>
      <c r="D267">
        <f t="shared" ca="1" si="48"/>
        <v>7</v>
      </c>
      <c r="E267">
        <f t="shared" ca="1" si="49"/>
        <v>33</v>
      </c>
      <c r="F267">
        <f t="shared" ca="1" si="50"/>
        <v>78</v>
      </c>
      <c r="G267" cm="1">
        <f t="array" aca="1" ref="G267" ca="1">INDIRECT(ADDRESS(myRAND(1,G$2,G$8:G$9)+5,G$1))</f>
        <v>1</v>
      </c>
      <c r="H267" cm="1">
        <f t="array" aca="1" ref="H267" ca="1">INDIRECT(ADDRESS(myRAND(1,H$2,H$8:H$9)+5,H$1))</f>
        <v>0</v>
      </c>
      <c r="I267" s="3">
        <f t="shared" ca="1" si="51"/>
        <v>2</v>
      </c>
      <c r="J267" s="16">
        <f t="shared" ca="1" si="52"/>
        <v>3</v>
      </c>
      <c r="K267">
        <f t="shared" ca="1" si="53"/>
        <v>0</v>
      </c>
      <c r="L267">
        <f t="shared" ca="1" si="54"/>
        <v>1</v>
      </c>
      <c r="M267">
        <f t="shared" ca="1" si="55"/>
        <v>0</v>
      </c>
      <c r="N267">
        <f t="shared" ca="1" si="56"/>
        <v>1</v>
      </c>
      <c r="O267">
        <f t="shared" ca="1" si="57"/>
        <v>1</v>
      </c>
      <c r="Q267">
        <f t="shared" ca="1" si="61"/>
        <v>0.5240475824433839</v>
      </c>
      <c r="R267">
        <f t="shared" ca="1" si="61"/>
        <v>0.28089395569615339</v>
      </c>
      <c r="S267">
        <f t="shared" ca="1" si="61"/>
        <v>6.8120140194316003E-2</v>
      </c>
      <c r="T267">
        <f t="shared" ca="1" si="61"/>
        <v>0.48693008755796108</v>
      </c>
      <c r="U267">
        <f t="shared" ca="1" si="61"/>
        <v>0.19787779377809389</v>
      </c>
      <c r="V267">
        <f t="shared" ca="1" si="61"/>
        <v>0.53826187283085014</v>
      </c>
      <c r="W267">
        <f t="shared" ca="1" si="61"/>
        <v>0.99391212054619127</v>
      </c>
    </row>
    <row r="268" spans="2:23" x14ac:dyDescent="0.55000000000000004">
      <c r="B268">
        <f t="shared" ca="1" si="47"/>
        <v>56</v>
      </c>
      <c r="C268" cm="1">
        <f t="array" aca="1" ref="C268" ca="1">INDIRECT(ADDRESS(myRAND(1,C$2,C$8:C$9)+5,C$1))</f>
        <v>1</v>
      </c>
      <c r="D268">
        <f t="shared" ca="1" si="48"/>
        <v>8</v>
      </c>
      <c r="E268">
        <f t="shared" ca="1" si="49"/>
        <v>37</v>
      </c>
      <c r="F268">
        <f t="shared" ca="1" si="50"/>
        <v>39</v>
      </c>
      <c r="G268" cm="1">
        <f t="array" aca="1" ref="G268" ca="1">INDIRECT(ADDRESS(myRAND(1,G$2,G$8:G$9)+5,G$1))</f>
        <v>1</v>
      </c>
      <c r="H268" cm="1">
        <f t="array" aca="1" ref="H268" ca="1">INDIRECT(ADDRESS(myRAND(1,H$2,H$8:H$9)+5,H$1))</f>
        <v>0</v>
      </c>
      <c r="I268" s="3">
        <f t="shared" ca="1" si="51"/>
        <v>1</v>
      </c>
      <c r="J268" s="16">
        <f t="shared" ca="1" si="52"/>
        <v>2</v>
      </c>
      <c r="K268">
        <f t="shared" ca="1" si="53"/>
        <v>0</v>
      </c>
      <c r="L268">
        <f t="shared" ca="1" si="54"/>
        <v>0</v>
      </c>
      <c r="M268">
        <f t="shared" ca="1" si="55"/>
        <v>0</v>
      </c>
      <c r="N268">
        <f t="shared" ca="1" si="56"/>
        <v>1</v>
      </c>
      <c r="O268">
        <f t="shared" ca="1" si="57"/>
        <v>1</v>
      </c>
      <c r="Q268">
        <f t="shared" ca="1" si="61"/>
        <v>0.737739438814353</v>
      </c>
      <c r="R268">
        <f t="shared" ca="1" si="61"/>
        <v>0.43203501023857516</v>
      </c>
      <c r="S268">
        <f t="shared" ca="1" si="61"/>
        <v>0.48177739781743312</v>
      </c>
      <c r="T268">
        <f t="shared" ca="1" si="61"/>
        <v>0.20393434096424512</v>
      </c>
      <c r="U268">
        <f t="shared" ca="1" si="61"/>
        <v>0.38188102976158977</v>
      </c>
      <c r="V268">
        <f t="shared" ca="1" si="61"/>
        <v>0.82959939372052649</v>
      </c>
      <c r="W268">
        <f t="shared" ca="1" si="61"/>
        <v>1.693323098225552E-2</v>
      </c>
    </row>
    <row r="269" spans="2:23" x14ac:dyDescent="0.55000000000000004">
      <c r="B269">
        <f t="shared" ca="1" si="47"/>
        <v>40</v>
      </c>
      <c r="C269" cm="1">
        <f t="array" aca="1" ref="C269" ca="1">INDIRECT(ADDRESS(myRAND(1,C$2,C$8:C$9)+5,C$1))</f>
        <v>1</v>
      </c>
      <c r="D269">
        <f t="shared" ca="1" si="48"/>
        <v>12</v>
      </c>
      <c r="E269">
        <f t="shared" ca="1" si="49"/>
        <v>32</v>
      </c>
      <c r="F269">
        <f t="shared" ca="1" si="50"/>
        <v>135</v>
      </c>
      <c r="G269" cm="1">
        <f t="array" aca="1" ref="G269" ca="1">INDIRECT(ADDRESS(myRAND(1,G$2,G$8:G$9)+5,G$1))</f>
        <v>0</v>
      </c>
      <c r="H269" cm="1">
        <f t="array" aca="1" ref="H269" ca="1">INDIRECT(ADDRESS(myRAND(1,H$2,H$8:H$9)+5,H$1))</f>
        <v>1</v>
      </c>
      <c r="I269" s="3">
        <f t="shared" ca="1" si="51"/>
        <v>3</v>
      </c>
      <c r="J269" s="16">
        <f t="shared" ca="1" si="52"/>
        <v>4</v>
      </c>
      <c r="K269">
        <f t="shared" ca="1" si="53"/>
        <v>1</v>
      </c>
      <c r="L269">
        <f t="shared" ca="1" si="54"/>
        <v>1</v>
      </c>
      <c r="M269">
        <f t="shared" ca="1" si="55"/>
        <v>0</v>
      </c>
      <c r="N269">
        <f t="shared" ca="1" si="56"/>
        <v>1</v>
      </c>
      <c r="O269">
        <f t="shared" ca="1" si="57"/>
        <v>1</v>
      </c>
      <c r="Q269">
        <f t="shared" ca="1" si="61"/>
        <v>0.15740632098684026</v>
      </c>
      <c r="R269">
        <f t="shared" ca="1" si="61"/>
        <v>0.92212847538451725</v>
      </c>
      <c r="S269">
        <f t="shared" ca="1" si="61"/>
        <v>4.0740517195033243E-2</v>
      </c>
      <c r="T269">
        <f t="shared" ca="1" si="61"/>
        <v>0.86285548981208837</v>
      </c>
      <c r="U269">
        <f t="shared" ca="1" si="61"/>
        <v>0.7483941479176871</v>
      </c>
      <c r="V269">
        <f t="shared" ca="1" si="61"/>
        <v>0.65586496768763491</v>
      </c>
      <c r="W269">
        <f t="shared" ca="1" si="61"/>
        <v>0.66102142706927347</v>
      </c>
    </row>
    <row r="270" spans="2:23" x14ac:dyDescent="0.55000000000000004">
      <c r="B270">
        <f t="shared" ca="1" si="47"/>
        <v>39</v>
      </c>
      <c r="C270" cm="1">
        <f t="array" aca="1" ref="C270" ca="1">INDIRECT(ADDRESS(myRAND(1,C$2,C$8:C$9)+5,C$1))</f>
        <v>0</v>
      </c>
      <c r="D270">
        <f t="shared" ca="1" si="48"/>
        <v>8</v>
      </c>
      <c r="E270">
        <f t="shared" ca="1" si="49"/>
        <v>39</v>
      </c>
      <c r="F270">
        <f t="shared" ca="1" si="50"/>
        <v>148</v>
      </c>
      <c r="G270" cm="1">
        <f t="array" aca="1" ref="G270" ca="1">INDIRECT(ADDRESS(myRAND(1,G$2,G$8:G$9)+5,G$1))</f>
        <v>0</v>
      </c>
      <c r="H270" cm="1">
        <f t="array" aca="1" ref="H270" ca="1">INDIRECT(ADDRESS(myRAND(1,H$2,H$8:H$9)+5,H$1))</f>
        <v>0</v>
      </c>
      <c r="I270" s="3">
        <f t="shared" ca="1" si="51"/>
        <v>1</v>
      </c>
      <c r="J270" s="16">
        <f t="shared" ca="1" si="52"/>
        <v>2</v>
      </c>
      <c r="K270">
        <f t="shared" ca="1" si="53"/>
        <v>0</v>
      </c>
      <c r="L270">
        <f t="shared" ca="1" si="54"/>
        <v>1</v>
      </c>
      <c r="M270">
        <f t="shared" ca="1" si="55"/>
        <v>0</v>
      </c>
      <c r="N270">
        <f t="shared" ca="1" si="56"/>
        <v>0</v>
      </c>
      <c r="O270">
        <f t="shared" ca="1" si="57"/>
        <v>1</v>
      </c>
      <c r="Q270">
        <f t="shared" ca="1" si="61"/>
        <v>0.14600920793622885</v>
      </c>
      <c r="R270">
        <f t="shared" ca="1" si="61"/>
        <v>0.4432130725315736</v>
      </c>
      <c r="S270">
        <f t="shared" ca="1" si="61"/>
        <v>0.72425004007797045</v>
      </c>
      <c r="T270">
        <f t="shared" ca="1" si="61"/>
        <v>0.91373703265121697</v>
      </c>
      <c r="U270">
        <f t="shared" ca="1" si="61"/>
        <v>0.95794422853381445</v>
      </c>
      <c r="V270">
        <f t="shared" ca="1" si="61"/>
        <v>0.86653982697971721</v>
      </c>
      <c r="W270">
        <f t="shared" ca="1" si="61"/>
        <v>0.52300909017691344</v>
      </c>
    </row>
    <row r="271" spans="2:23" x14ac:dyDescent="0.55000000000000004">
      <c r="B271">
        <f t="shared" ca="1" si="47"/>
        <v>65</v>
      </c>
      <c r="C271" cm="1">
        <f t="array" aca="1" ref="C271" ca="1">INDIRECT(ADDRESS(myRAND(1,C$2,C$8:C$9)+5,C$1))</f>
        <v>0</v>
      </c>
      <c r="D271">
        <f t="shared" ca="1" si="48"/>
        <v>9</v>
      </c>
      <c r="E271">
        <f t="shared" ca="1" si="49"/>
        <v>43</v>
      </c>
      <c r="F271">
        <f t="shared" ca="1" si="50"/>
        <v>99</v>
      </c>
      <c r="G271" cm="1">
        <f t="array" aca="1" ref="G271" ca="1">INDIRECT(ADDRESS(myRAND(1,G$2,G$8:G$9)+5,G$1))</f>
        <v>0</v>
      </c>
      <c r="H271" cm="1">
        <f t="array" aca="1" ref="H271" ca="1">INDIRECT(ADDRESS(myRAND(1,H$2,H$8:H$9)+5,H$1))</f>
        <v>0</v>
      </c>
      <c r="I271" s="3">
        <f t="shared" ca="1" si="51"/>
        <v>1</v>
      </c>
      <c r="J271" s="16">
        <f t="shared" ca="1" si="52"/>
        <v>2</v>
      </c>
      <c r="K271">
        <f t="shared" ca="1" si="53"/>
        <v>1</v>
      </c>
      <c r="L271">
        <f t="shared" ca="1" si="54"/>
        <v>1</v>
      </c>
      <c r="M271">
        <f t="shared" ca="1" si="55"/>
        <v>0</v>
      </c>
      <c r="N271">
        <f t="shared" ca="1" si="56"/>
        <v>0</v>
      </c>
      <c r="O271">
        <f t="shared" ca="1" si="57"/>
        <v>0</v>
      </c>
      <c r="Q271">
        <f t="shared" ca="1" si="61"/>
        <v>0.92716893530247757</v>
      </c>
      <c r="R271">
        <f t="shared" ca="1" si="61"/>
        <v>0.71313643252544545</v>
      </c>
      <c r="S271">
        <f t="shared" ca="1" si="61"/>
        <v>0.98377798454910592</v>
      </c>
      <c r="T271">
        <f t="shared" ca="1" si="61"/>
        <v>0.64591540207251297</v>
      </c>
      <c r="U271">
        <f t="shared" ca="1" si="61"/>
        <v>0.336162913555899</v>
      </c>
      <c r="V271">
        <f t="shared" ca="1" si="61"/>
        <v>0.30980058607682159</v>
      </c>
      <c r="W271">
        <f t="shared" ca="1" si="61"/>
        <v>0.13590068715814418</v>
      </c>
    </row>
    <row r="272" spans="2:23" x14ac:dyDescent="0.55000000000000004">
      <c r="B272">
        <f t="shared" ref="B272:B335" ca="1" si="62">IF(ROUND(NORMINV(Q272,B$6,B$7),0)&lt;B$8,B$8,ROUND(NORMINV(Q272,B$6,B$7),0))</f>
        <v>47</v>
      </c>
      <c r="C272" cm="1">
        <f t="array" aca="1" ref="C272" ca="1">INDIRECT(ADDRESS(myRAND(1,C$2,C$8:C$9)+5,C$1))</f>
        <v>1</v>
      </c>
      <c r="D272">
        <f t="shared" ref="D272:D335" ca="1" si="63">IF(ROUND(NORMINV(R272,D$6,D$7),0)&lt;D$8,D$8,IF(ROUND(NORMINV(R272,D$6,D$7),0)&gt;$D$9,$D$9,ROUND(NORMINV(R272,D$6,D$7),0)))</f>
        <v>11</v>
      </c>
      <c r="E272">
        <f t="shared" ref="E272:E335" ca="1" si="64">IF(ROUND(NORMINV(S272,E$6,E$7),0)&lt;E$8,E$8,IF(ROUND(NORMINV(S272,E$6,E$7),0)&gt;$E$9,$E$9,ROUND(NORMINV(S272,E$6,E$7),0)))</f>
        <v>43</v>
      </c>
      <c r="F272">
        <f t="shared" ref="F272:F335" ca="1" si="65">IF(ROUND(NORMINV(T272,F$6,F$7),0)&lt;F$8,F$8,IF(ROUND(NORMINV(T272,F$6,F$7),0)&gt;$F$9,$F$9,ROUND(NORMINV(T272,F$6,F$7),0)))</f>
        <v>46</v>
      </c>
      <c r="G272" cm="1">
        <f t="array" aca="1" ref="G272" ca="1">INDIRECT(ADDRESS(myRAND(1,G$2,G$8:G$9)+5,G$1))</f>
        <v>0</v>
      </c>
      <c r="H272" cm="1">
        <f t="array" aca="1" ref="H272" ca="1">INDIRECT(ADDRESS(myRAND(1,H$2,H$8:H$9)+5,H$1))</f>
        <v>0</v>
      </c>
      <c r="I272" s="3">
        <f t="shared" ca="1" si="51"/>
        <v>2</v>
      </c>
      <c r="J272" s="16">
        <f t="shared" ca="1" si="52"/>
        <v>3</v>
      </c>
      <c r="K272">
        <f t="shared" ca="1" si="53"/>
        <v>1</v>
      </c>
      <c r="L272">
        <f t="shared" ca="1" si="54"/>
        <v>1</v>
      </c>
      <c r="M272">
        <f t="shared" ca="1" si="55"/>
        <v>0</v>
      </c>
      <c r="N272">
        <f t="shared" ca="1" si="56"/>
        <v>0</v>
      </c>
      <c r="O272">
        <f t="shared" ca="1" si="57"/>
        <v>1</v>
      </c>
      <c r="Q272">
        <f t="shared" ca="1" si="61"/>
        <v>0.37085586514542868</v>
      </c>
      <c r="R272">
        <f t="shared" ca="1" si="61"/>
        <v>0.8746006999752407</v>
      </c>
      <c r="S272">
        <f t="shared" ca="1" si="61"/>
        <v>0.97829413215285665</v>
      </c>
      <c r="T272">
        <f t="shared" ca="1" si="61"/>
        <v>0.24994057741267994</v>
      </c>
      <c r="U272">
        <f t="shared" ca="1" si="61"/>
        <v>0.34319658807955056</v>
      </c>
      <c r="V272">
        <f t="shared" ca="1" si="61"/>
        <v>0.30102863231873545</v>
      </c>
      <c r="W272">
        <f t="shared" ca="1" si="61"/>
        <v>0.30828307759329787</v>
      </c>
    </row>
    <row r="273" spans="2:23" x14ac:dyDescent="0.55000000000000004">
      <c r="B273">
        <f t="shared" ca="1" si="62"/>
        <v>30</v>
      </c>
      <c r="C273" cm="1">
        <f t="array" aca="1" ref="C273" ca="1">INDIRECT(ADDRESS(myRAND(1,C$2,C$8:C$9)+5,C$1))</f>
        <v>1</v>
      </c>
      <c r="D273">
        <f t="shared" ca="1" si="63"/>
        <v>10</v>
      </c>
      <c r="E273">
        <f t="shared" ca="1" si="64"/>
        <v>34</v>
      </c>
      <c r="F273">
        <f t="shared" ca="1" si="65"/>
        <v>113</v>
      </c>
      <c r="G273" cm="1">
        <f t="array" aca="1" ref="G273" ca="1">INDIRECT(ADDRESS(myRAND(1,G$2,G$8:G$9)+5,G$1))</f>
        <v>0</v>
      </c>
      <c r="H273" cm="1">
        <f t="array" aca="1" ref="H273" ca="1">INDIRECT(ADDRESS(myRAND(1,H$2,H$8:H$9)+5,H$1))</f>
        <v>0</v>
      </c>
      <c r="I273" s="3">
        <f t="shared" ref="I273:I336" ca="1" si="66">IF(J273&gt;=$I$12,3,IF(J273&gt;=$I$11,2,1))</f>
        <v>2</v>
      </c>
      <c r="J273" s="16">
        <f t="shared" ref="J273:J336" ca="1" si="67">SUM(K273:O273)</f>
        <v>3</v>
      </c>
      <c r="K273">
        <f t="shared" ref="K273:K336" ca="1" si="68">IF(OR(D273&gt;K$12,D273&lt;K$11),1,0)</f>
        <v>1</v>
      </c>
      <c r="L273">
        <f t="shared" ref="L273:L336" ca="1" si="69">IF(OR(E273&gt;L$12,E273&lt;L$11),1,0)</f>
        <v>1</v>
      </c>
      <c r="M273">
        <f t="shared" ref="M273:M336" ca="1" si="70">IF(F273&lt;M269,1,0)</f>
        <v>0</v>
      </c>
      <c r="N273">
        <f t="shared" ref="N273:N336" ca="1" si="71">SUM(G273:H273)</f>
        <v>0</v>
      </c>
      <c r="O273">
        <f t="shared" ref="O273:O336" ca="1" si="72">IF(AND(B273&gt;O269,C273=O268),1,0)</f>
        <v>1</v>
      </c>
      <c r="Q273">
        <f t="shared" ref="Q273:W288" ca="1" si="73">RAND()</f>
        <v>2.0663493628307328E-2</v>
      </c>
      <c r="R273">
        <f t="shared" ca="1" si="73"/>
        <v>0.75017120133763027</v>
      </c>
      <c r="S273">
        <f t="shared" ca="1" si="73"/>
        <v>0.17281719720080668</v>
      </c>
      <c r="T273">
        <f t="shared" ca="1" si="73"/>
        <v>0.74429480370140266</v>
      </c>
      <c r="U273">
        <f t="shared" ca="1" si="73"/>
        <v>0.94343579373328368</v>
      </c>
      <c r="V273">
        <f t="shared" ca="1" si="73"/>
        <v>0.28754940698833098</v>
      </c>
      <c r="W273">
        <f t="shared" ca="1" si="73"/>
        <v>0.58177508533855504</v>
      </c>
    </row>
    <row r="274" spans="2:23" x14ac:dyDescent="0.55000000000000004">
      <c r="B274">
        <f t="shared" ca="1" si="62"/>
        <v>54</v>
      </c>
      <c r="C274" cm="1">
        <f t="array" aca="1" ref="C274" ca="1">INDIRECT(ADDRESS(myRAND(1,C$2,C$8:C$9)+5,C$1))</f>
        <v>1</v>
      </c>
      <c r="D274">
        <f t="shared" ca="1" si="63"/>
        <v>3</v>
      </c>
      <c r="E274">
        <f t="shared" ca="1" si="64"/>
        <v>39</v>
      </c>
      <c r="F274">
        <f t="shared" ca="1" si="65"/>
        <v>75</v>
      </c>
      <c r="G274" cm="1">
        <f t="array" aca="1" ref="G274" ca="1">INDIRECT(ADDRESS(myRAND(1,G$2,G$8:G$9)+5,G$1))</f>
        <v>1</v>
      </c>
      <c r="H274" cm="1">
        <f t="array" aca="1" ref="H274" ca="1">INDIRECT(ADDRESS(myRAND(1,H$2,H$8:H$9)+5,H$1))</f>
        <v>0</v>
      </c>
      <c r="I274" s="3">
        <f t="shared" ca="1" si="66"/>
        <v>3</v>
      </c>
      <c r="J274" s="16">
        <f t="shared" ca="1" si="67"/>
        <v>4</v>
      </c>
      <c r="K274">
        <f t="shared" ca="1" si="68"/>
        <v>1</v>
      </c>
      <c r="L274">
        <f t="shared" ca="1" si="69"/>
        <v>1</v>
      </c>
      <c r="M274">
        <f t="shared" ca="1" si="70"/>
        <v>0</v>
      </c>
      <c r="N274">
        <f t="shared" ca="1" si="71"/>
        <v>1</v>
      </c>
      <c r="O274">
        <f t="shared" ca="1" si="72"/>
        <v>1</v>
      </c>
      <c r="Q274">
        <f t="shared" ca="1" si="73"/>
        <v>0.63851589928209684</v>
      </c>
      <c r="R274">
        <f t="shared" ca="1" si="73"/>
        <v>1.3836394667778751E-2</v>
      </c>
      <c r="S274">
        <f t="shared" ca="1" si="73"/>
        <v>0.76743606794259067</v>
      </c>
      <c r="T274">
        <f t="shared" ca="1" si="73"/>
        <v>0.45635616606306373</v>
      </c>
      <c r="U274">
        <f t="shared" ca="1" si="73"/>
        <v>0.54937940556325759</v>
      </c>
      <c r="V274">
        <f t="shared" ca="1" si="73"/>
        <v>0.44403530011586223</v>
      </c>
      <c r="W274">
        <f t="shared" ca="1" si="73"/>
        <v>0.75653650605394651</v>
      </c>
    </row>
    <row r="275" spans="2:23" x14ac:dyDescent="0.55000000000000004">
      <c r="B275">
        <f t="shared" ca="1" si="62"/>
        <v>58</v>
      </c>
      <c r="C275" cm="1">
        <f t="array" aca="1" ref="C275" ca="1">INDIRECT(ADDRESS(myRAND(1,C$2,C$8:C$9)+5,C$1))</f>
        <v>1</v>
      </c>
      <c r="D275">
        <f t="shared" ca="1" si="63"/>
        <v>6</v>
      </c>
      <c r="E275">
        <f t="shared" ca="1" si="64"/>
        <v>32</v>
      </c>
      <c r="F275">
        <f t="shared" ca="1" si="65"/>
        <v>101</v>
      </c>
      <c r="G275" cm="1">
        <f t="array" aca="1" ref="G275" ca="1">INDIRECT(ADDRESS(myRAND(1,G$2,G$8:G$9)+5,G$1))</f>
        <v>1</v>
      </c>
      <c r="H275" cm="1">
        <f t="array" aca="1" ref="H275" ca="1">INDIRECT(ADDRESS(myRAND(1,H$2,H$8:H$9)+5,H$1))</f>
        <v>1</v>
      </c>
      <c r="I275" s="3">
        <f t="shared" ca="1" si="66"/>
        <v>3</v>
      </c>
      <c r="J275" s="16">
        <f t="shared" ca="1" si="67"/>
        <v>4</v>
      </c>
      <c r="K275">
        <f t="shared" ca="1" si="68"/>
        <v>0</v>
      </c>
      <c r="L275">
        <f t="shared" ca="1" si="69"/>
        <v>1</v>
      </c>
      <c r="M275">
        <f t="shared" ca="1" si="70"/>
        <v>0</v>
      </c>
      <c r="N275">
        <f t="shared" ca="1" si="71"/>
        <v>2</v>
      </c>
      <c r="O275">
        <f t="shared" ca="1" si="72"/>
        <v>1</v>
      </c>
      <c r="Q275">
        <f t="shared" ca="1" si="73"/>
        <v>0.78114761302283497</v>
      </c>
      <c r="R275">
        <f t="shared" ca="1" si="73"/>
        <v>0.22233374568044095</v>
      </c>
      <c r="S275">
        <f t="shared" ca="1" si="73"/>
        <v>6.2160604596219859E-2</v>
      </c>
      <c r="T275">
        <f t="shared" ca="1" si="73"/>
        <v>0.66475779669020751</v>
      </c>
      <c r="U275">
        <f t="shared" ca="1" si="73"/>
        <v>0.51477078395301035</v>
      </c>
      <c r="V275">
        <f t="shared" ca="1" si="73"/>
        <v>0.98024589901696224</v>
      </c>
      <c r="W275">
        <f t="shared" ca="1" si="73"/>
        <v>0.47187619390650237</v>
      </c>
    </row>
    <row r="276" spans="2:23" x14ac:dyDescent="0.55000000000000004">
      <c r="B276">
        <f t="shared" ca="1" si="62"/>
        <v>72</v>
      </c>
      <c r="C276" cm="1">
        <f t="array" aca="1" ref="C276" ca="1">INDIRECT(ADDRESS(myRAND(1,C$2,C$8:C$9)+5,C$1))</f>
        <v>1</v>
      </c>
      <c r="D276">
        <f t="shared" ca="1" si="63"/>
        <v>3</v>
      </c>
      <c r="E276">
        <f t="shared" ca="1" si="64"/>
        <v>32</v>
      </c>
      <c r="F276">
        <f t="shared" ca="1" si="65"/>
        <v>67</v>
      </c>
      <c r="G276" cm="1">
        <f t="array" aca="1" ref="G276" ca="1">INDIRECT(ADDRESS(myRAND(1,G$2,G$8:G$9)+5,G$1))</f>
        <v>0</v>
      </c>
      <c r="H276" cm="1">
        <f t="array" aca="1" ref="H276" ca="1">INDIRECT(ADDRESS(myRAND(1,H$2,H$8:H$9)+5,H$1))</f>
        <v>0</v>
      </c>
      <c r="I276" s="3">
        <f t="shared" ca="1" si="66"/>
        <v>1</v>
      </c>
      <c r="J276" s="16">
        <f t="shared" ca="1" si="67"/>
        <v>2</v>
      </c>
      <c r="K276">
        <f t="shared" ca="1" si="68"/>
        <v>1</v>
      </c>
      <c r="L276">
        <f t="shared" ca="1" si="69"/>
        <v>1</v>
      </c>
      <c r="M276">
        <f t="shared" ca="1" si="70"/>
        <v>0</v>
      </c>
      <c r="N276">
        <f t="shared" ca="1" si="71"/>
        <v>0</v>
      </c>
      <c r="O276">
        <f t="shared" ca="1" si="72"/>
        <v>0</v>
      </c>
      <c r="Q276">
        <f t="shared" ca="1" si="73"/>
        <v>0.98674890815626293</v>
      </c>
      <c r="R276">
        <f t="shared" ca="1" si="73"/>
        <v>2.5898096563342632E-2</v>
      </c>
      <c r="S276">
        <f t="shared" ca="1" si="73"/>
        <v>5.2306014115040989E-2</v>
      </c>
      <c r="T276">
        <f t="shared" ca="1" si="73"/>
        <v>0.40006192790463224</v>
      </c>
      <c r="U276">
        <f t="shared" ca="1" si="73"/>
        <v>0.50876475337435023</v>
      </c>
      <c r="V276">
        <f t="shared" ca="1" si="73"/>
        <v>0.71313638821227443</v>
      </c>
      <c r="W276">
        <f t="shared" ca="1" si="73"/>
        <v>7.9318284058949029E-2</v>
      </c>
    </row>
    <row r="277" spans="2:23" x14ac:dyDescent="0.55000000000000004">
      <c r="B277">
        <f t="shared" ca="1" si="62"/>
        <v>56</v>
      </c>
      <c r="C277" cm="1">
        <f t="array" aca="1" ref="C277" ca="1">INDIRECT(ADDRESS(myRAND(1,C$2,C$8:C$9)+5,C$1))</f>
        <v>1</v>
      </c>
      <c r="D277">
        <f t="shared" ca="1" si="63"/>
        <v>7</v>
      </c>
      <c r="E277">
        <f t="shared" ca="1" si="64"/>
        <v>34</v>
      </c>
      <c r="F277">
        <f t="shared" ca="1" si="65"/>
        <v>141</v>
      </c>
      <c r="G277" cm="1">
        <f t="array" aca="1" ref="G277" ca="1">INDIRECT(ADDRESS(myRAND(1,G$2,G$8:G$9)+5,G$1))</f>
        <v>0</v>
      </c>
      <c r="H277" cm="1">
        <f t="array" aca="1" ref="H277" ca="1">INDIRECT(ADDRESS(myRAND(1,H$2,H$8:H$9)+5,H$1))</f>
        <v>0</v>
      </c>
      <c r="I277" s="3">
        <f t="shared" ca="1" si="66"/>
        <v>1</v>
      </c>
      <c r="J277" s="16">
        <f t="shared" ca="1" si="67"/>
        <v>2</v>
      </c>
      <c r="K277">
        <f t="shared" ca="1" si="68"/>
        <v>0</v>
      </c>
      <c r="L277">
        <f t="shared" ca="1" si="69"/>
        <v>1</v>
      </c>
      <c r="M277">
        <f t="shared" ca="1" si="70"/>
        <v>0</v>
      </c>
      <c r="N277">
        <f t="shared" ca="1" si="71"/>
        <v>0</v>
      </c>
      <c r="O277">
        <f t="shared" ca="1" si="72"/>
        <v>1</v>
      </c>
      <c r="Q277">
        <f t="shared" ca="1" si="73"/>
        <v>0.73895642353604496</v>
      </c>
      <c r="R277">
        <f t="shared" ca="1" si="73"/>
        <v>0.30782456493200072</v>
      </c>
      <c r="S277">
        <f t="shared" ca="1" si="73"/>
        <v>0.19817511172877977</v>
      </c>
      <c r="T277">
        <f t="shared" ca="1" si="73"/>
        <v>0.88750060941464581</v>
      </c>
      <c r="U277">
        <f t="shared" ca="1" si="73"/>
        <v>0.47340621068382915</v>
      </c>
      <c r="V277">
        <f t="shared" ca="1" si="73"/>
        <v>0.60624822868032913</v>
      </c>
      <c r="W277">
        <f t="shared" ca="1" si="73"/>
        <v>0.8830471459757756</v>
      </c>
    </row>
    <row r="278" spans="2:23" x14ac:dyDescent="0.55000000000000004">
      <c r="B278">
        <f t="shared" ca="1" si="62"/>
        <v>36</v>
      </c>
      <c r="C278" cm="1">
        <f t="array" aca="1" ref="C278" ca="1">INDIRECT(ADDRESS(myRAND(1,C$2,C$8:C$9)+5,C$1))</f>
        <v>1</v>
      </c>
      <c r="D278">
        <f t="shared" ca="1" si="63"/>
        <v>7</v>
      </c>
      <c r="E278">
        <f t="shared" ca="1" si="64"/>
        <v>33</v>
      </c>
      <c r="F278">
        <f t="shared" ca="1" si="65"/>
        <v>35</v>
      </c>
      <c r="G278" cm="1">
        <f t="array" aca="1" ref="G278" ca="1">INDIRECT(ADDRESS(myRAND(1,G$2,G$8:G$9)+5,G$1))</f>
        <v>1</v>
      </c>
      <c r="H278" cm="1">
        <f t="array" aca="1" ref="H278" ca="1">INDIRECT(ADDRESS(myRAND(1,H$2,H$8:H$9)+5,H$1))</f>
        <v>0</v>
      </c>
      <c r="I278" s="3">
        <f t="shared" ca="1" si="66"/>
        <v>2</v>
      </c>
      <c r="J278" s="16">
        <f t="shared" ca="1" si="67"/>
        <v>3</v>
      </c>
      <c r="K278">
        <f t="shared" ca="1" si="68"/>
        <v>0</v>
      </c>
      <c r="L278">
        <f t="shared" ca="1" si="69"/>
        <v>1</v>
      </c>
      <c r="M278">
        <f t="shared" ca="1" si="70"/>
        <v>0</v>
      </c>
      <c r="N278">
        <f t="shared" ca="1" si="71"/>
        <v>1</v>
      </c>
      <c r="O278">
        <f t="shared" ca="1" si="72"/>
        <v>1</v>
      </c>
      <c r="Q278">
        <f t="shared" ca="1" si="73"/>
        <v>8.3684975273501383E-2</v>
      </c>
      <c r="R278">
        <f t="shared" ca="1" si="73"/>
        <v>0.35319418729878893</v>
      </c>
      <c r="S278">
        <f t="shared" ca="1" si="73"/>
        <v>7.10705445303349E-2</v>
      </c>
      <c r="T278">
        <f t="shared" ca="1" si="73"/>
        <v>0.18420946225002</v>
      </c>
      <c r="U278">
        <f t="shared" ca="1" si="73"/>
        <v>0.92912080316170431</v>
      </c>
      <c r="V278">
        <f t="shared" ca="1" si="73"/>
        <v>0.68791017857068604</v>
      </c>
      <c r="W278">
        <f t="shared" ca="1" si="73"/>
        <v>0.96507266458826702</v>
      </c>
    </row>
    <row r="279" spans="2:23" x14ac:dyDescent="0.55000000000000004">
      <c r="B279">
        <f t="shared" ca="1" si="62"/>
        <v>35</v>
      </c>
      <c r="C279" cm="1">
        <f t="array" aca="1" ref="C279" ca="1">INDIRECT(ADDRESS(myRAND(1,C$2,C$8:C$9)+5,C$1))</f>
        <v>1</v>
      </c>
      <c r="D279">
        <f t="shared" ca="1" si="63"/>
        <v>11</v>
      </c>
      <c r="E279">
        <f t="shared" ca="1" si="64"/>
        <v>32</v>
      </c>
      <c r="F279">
        <f t="shared" ca="1" si="65"/>
        <v>0</v>
      </c>
      <c r="G279" cm="1">
        <f t="array" aca="1" ref="G279" ca="1">INDIRECT(ADDRESS(myRAND(1,G$2,G$8:G$9)+5,G$1))</f>
        <v>0</v>
      </c>
      <c r="H279" cm="1">
        <f t="array" aca="1" ref="H279" ca="1">INDIRECT(ADDRESS(myRAND(1,H$2,H$8:H$9)+5,H$1))</f>
        <v>0</v>
      </c>
      <c r="I279" s="3">
        <f t="shared" ca="1" si="66"/>
        <v>2</v>
      </c>
      <c r="J279" s="16">
        <f t="shared" ca="1" si="67"/>
        <v>3</v>
      </c>
      <c r="K279">
        <f t="shared" ca="1" si="68"/>
        <v>1</v>
      </c>
      <c r="L279">
        <f t="shared" ca="1" si="69"/>
        <v>1</v>
      </c>
      <c r="M279">
        <f t="shared" ca="1" si="70"/>
        <v>0</v>
      </c>
      <c r="N279">
        <f t="shared" ca="1" si="71"/>
        <v>0</v>
      </c>
      <c r="O279">
        <f t="shared" ca="1" si="72"/>
        <v>1</v>
      </c>
      <c r="Q279">
        <f t="shared" ca="1" si="73"/>
        <v>6.0821889283173558E-2</v>
      </c>
      <c r="R279">
        <f t="shared" ca="1" si="73"/>
        <v>0.89168037676494394</v>
      </c>
      <c r="S279">
        <f t="shared" ca="1" si="73"/>
        <v>4.8002280996779167E-2</v>
      </c>
      <c r="T279">
        <f t="shared" ca="1" si="73"/>
        <v>1.2853922456626865E-2</v>
      </c>
      <c r="U279">
        <f t="shared" ca="1" si="73"/>
        <v>0.90632673133763153</v>
      </c>
      <c r="V279">
        <f t="shared" ca="1" si="73"/>
        <v>0.54265578448508112</v>
      </c>
      <c r="W279">
        <f t="shared" ca="1" si="73"/>
        <v>0.46748737225347436</v>
      </c>
    </row>
    <row r="280" spans="2:23" x14ac:dyDescent="0.55000000000000004">
      <c r="B280">
        <f t="shared" ca="1" si="62"/>
        <v>53</v>
      </c>
      <c r="C280" cm="1">
        <f t="array" aca="1" ref="C280" ca="1">INDIRECT(ADDRESS(myRAND(1,C$2,C$8:C$9)+5,C$1))</f>
        <v>1</v>
      </c>
      <c r="D280">
        <f t="shared" ca="1" si="63"/>
        <v>9</v>
      </c>
      <c r="E280">
        <f t="shared" ca="1" si="64"/>
        <v>38</v>
      </c>
      <c r="F280">
        <f t="shared" ca="1" si="65"/>
        <v>39</v>
      </c>
      <c r="G280" cm="1">
        <f t="array" aca="1" ref="G280" ca="1">INDIRECT(ADDRESS(myRAND(1,G$2,G$8:G$9)+5,G$1))</f>
        <v>0</v>
      </c>
      <c r="H280" cm="1">
        <f t="array" aca="1" ref="H280" ca="1">INDIRECT(ADDRESS(myRAND(1,H$2,H$8:H$9)+5,H$1))</f>
        <v>0</v>
      </c>
      <c r="I280" s="3">
        <f t="shared" ca="1" si="66"/>
        <v>2</v>
      </c>
      <c r="J280" s="16">
        <f t="shared" ca="1" si="67"/>
        <v>3</v>
      </c>
      <c r="K280">
        <f t="shared" ca="1" si="68"/>
        <v>1</v>
      </c>
      <c r="L280">
        <f t="shared" ca="1" si="69"/>
        <v>1</v>
      </c>
      <c r="M280">
        <f t="shared" ca="1" si="70"/>
        <v>0</v>
      </c>
      <c r="N280">
        <f t="shared" ca="1" si="71"/>
        <v>0</v>
      </c>
      <c r="O280">
        <f t="shared" ca="1" si="72"/>
        <v>1</v>
      </c>
      <c r="Q280">
        <f t="shared" ca="1" si="73"/>
        <v>0.61031266398507777</v>
      </c>
      <c r="R280">
        <f t="shared" ca="1" si="73"/>
        <v>0.69732224803399101</v>
      </c>
      <c r="S280">
        <f t="shared" ca="1" si="73"/>
        <v>0.61008535963872823</v>
      </c>
      <c r="T280">
        <f t="shared" ca="1" si="73"/>
        <v>0.20340779378645046</v>
      </c>
      <c r="U280">
        <f t="shared" ca="1" si="73"/>
        <v>0.72267928910454615</v>
      </c>
      <c r="V280">
        <f t="shared" ca="1" si="73"/>
        <v>0.70288172176932162</v>
      </c>
      <c r="W280">
        <f t="shared" ca="1" si="73"/>
        <v>0.93364849864160637</v>
      </c>
    </row>
    <row r="281" spans="2:23" x14ac:dyDescent="0.55000000000000004">
      <c r="B281">
        <f t="shared" ca="1" si="62"/>
        <v>52</v>
      </c>
      <c r="C281" cm="1">
        <f t="array" aca="1" ref="C281" ca="1">INDIRECT(ADDRESS(myRAND(1,C$2,C$8:C$9)+5,C$1))</f>
        <v>1</v>
      </c>
      <c r="D281">
        <f t="shared" ca="1" si="63"/>
        <v>7</v>
      </c>
      <c r="E281">
        <f t="shared" ca="1" si="64"/>
        <v>31</v>
      </c>
      <c r="F281">
        <f t="shared" ca="1" si="65"/>
        <v>83</v>
      </c>
      <c r="G281" cm="1">
        <f t="array" aca="1" ref="G281" ca="1">INDIRECT(ADDRESS(myRAND(1,G$2,G$8:G$9)+5,G$1))</f>
        <v>0</v>
      </c>
      <c r="H281" cm="1">
        <f t="array" aca="1" ref="H281" ca="1">INDIRECT(ADDRESS(myRAND(1,H$2,H$8:H$9)+5,H$1))</f>
        <v>1</v>
      </c>
      <c r="I281" s="3">
        <f t="shared" ca="1" si="66"/>
        <v>1</v>
      </c>
      <c r="J281" s="16">
        <f t="shared" ca="1" si="67"/>
        <v>2</v>
      </c>
      <c r="K281">
        <f t="shared" ca="1" si="68"/>
        <v>0</v>
      </c>
      <c r="L281">
        <f t="shared" ca="1" si="69"/>
        <v>1</v>
      </c>
      <c r="M281">
        <f t="shared" ca="1" si="70"/>
        <v>0</v>
      </c>
      <c r="N281">
        <f t="shared" ca="1" si="71"/>
        <v>1</v>
      </c>
      <c r="O281">
        <f t="shared" ca="1" si="72"/>
        <v>0</v>
      </c>
      <c r="Q281">
        <f t="shared" ca="1" si="73"/>
        <v>0.5839624807622158</v>
      </c>
      <c r="R281">
        <f t="shared" ca="1" si="73"/>
        <v>0.35887313741534799</v>
      </c>
      <c r="S281">
        <f t="shared" ca="1" si="73"/>
        <v>1.5607595331412982E-2</v>
      </c>
      <c r="T281">
        <f t="shared" ca="1" si="73"/>
        <v>0.5248306760288558</v>
      </c>
      <c r="U281">
        <f t="shared" ca="1" si="73"/>
        <v>0.63864674043404757</v>
      </c>
      <c r="V281">
        <f t="shared" ca="1" si="73"/>
        <v>0.41069712647298162</v>
      </c>
      <c r="W281">
        <f t="shared" ca="1" si="73"/>
        <v>0.97437709454408417</v>
      </c>
    </row>
    <row r="282" spans="2:23" x14ac:dyDescent="0.55000000000000004">
      <c r="B282">
        <f t="shared" ca="1" si="62"/>
        <v>50</v>
      </c>
      <c r="C282" cm="1">
        <f t="array" aca="1" ref="C282" ca="1">INDIRECT(ADDRESS(myRAND(1,C$2,C$8:C$9)+5,C$1))</f>
        <v>0</v>
      </c>
      <c r="D282">
        <f t="shared" ca="1" si="63"/>
        <v>12</v>
      </c>
      <c r="E282">
        <f t="shared" ca="1" si="64"/>
        <v>31</v>
      </c>
      <c r="F282">
        <f t="shared" ca="1" si="65"/>
        <v>111</v>
      </c>
      <c r="G282" cm="1">
        <f t="array" aca="1" ref="G282" ca="1">INDIRECT(ADDRESS(myRAND(1,G$2,G$8:G$9)+5,G$1))</f>
        <v>0</v>
      </c>
      <c r="H282" cm="1">
        <f t="array" aca="1" ref="H282" ca="1">INDIRECT(ADDRESS(myRAND(1,H$2,H$8:H$9)+5,H$1))</f>
        <v>1</v>
      </c>
      <c r="I282" s="3">
        <f t="shared" ca="1" si="66"/>
        <v>2</v>
      </c>
      <c r="J282" s="16">
        <f t="shared" ca="1" si="67"/>
        <v>3</v>
      </c>
      <c r="K282">
        <f t="shared" ca="1" si="68"/>
        <v>1</v>
      </c>
      <c r="L282">
        <f t="shared" ca="1" si="69"/>
        <v>1</v>
      </c>
      <c r="M282">
        <f t="shared" ca="1" si="70"/>
        <v>0</v>
      </c>
      <c r="N282">
        <f t="shared" ca="1" si="71"/>
        <v>1</v>
      </c>
      <c r="O282">
        <f t="shared" ca="1" si="72"/>
        <v>0</v>
      </c>
      <c r="Q282">
        <f t="shared" ca="1" si="73"/>
        <v>0.5123641202014837</v>
      </c>
      <c r="R282">
        <f t="shared" ca="1" si="73"/>
        <v>0.99635581881666369</v>
      </c>
      <c r="S282">
        <f t="shared" ca="1" si="73"/>
        <v>3.1502708204295793E-2</v>
      </c>
      <c r="T282">
        <f t="shared" ca="1" si="73"/>
        <v>0.73382732631151859</v>
      </c>
      <c r="U282">
        <f t="shared" ca="1" si="73"/>
        <v>9.6501364746498064E-2</v>
      </c>
      <c r="V282">
        <f t="shared" ca="1" si="73"/>
        <v>0.98478019167715924</v>
      </c>
      <c r="W282">
        <f t="shared" ca="1" si="73"/>
        <v>0.21318065748132142</v>
      </c>
    </row>
    <row r="283" spans="2:23" x14ac:dyDescent="0.55000000000000004">
      <c r="B283">
        <f t="shared" ca="1" si="62"/>
        <v>47</v>
      </c>
      <c r="C283" cm="1">
        <f t="array" aca="1" ref="C283" ca="1">INDIRECT(ADDRESS(myRAND(1,C$2,C$8:C$9)+5,C$1))</f>
        <v>1</v>
      </c>
      <c r="D283">
        <f t="shared" ca="1" si="63"/>
        <v>8</v>
      </c>
      <c r="E283">
        <f t="shared" ca="1" si="64"/>
        <v>40</v>
      </c>
      <c r="F283">
        <f t="shared" ca="1" si="65"/>
        <v>200</v>
      </c>
      <c r="G283" cm="1">
        <f t="array" aca="1" ref="G283" ca="1">INDIRECT(ADDRESS(myRAND(1,G$2,G$8:G$9)+5,G$1))</f>
        <v>0</v>
      </c>
      <c r="H283" cm="1">
        <f t="array" aca="1" ref="H283" ca="1">INDIRECT(ADDRESS(myRAND(1,H$2,H$8:H$9)+5,H$1))</f>
        <v>1</v>
      </c>
      <c r="I283" s="3">
        <f t="shared" ca="1" si="66"/>
        <v>2</v>
      </c>
      <c r="J283" s="16">
        <f t="shared" ca="1" si="67"/>
        <v>3</v>
      </c>
      <c r="K283">
        <f t="shared" ca="1" si="68"/>
        <v>0</v>
      </c>
      <c r="L283">
        <f t="shared" ca="1" si="69"/>
        <v>1</v>
      </c>
      <c r="M283">
        <f t="shared" ca="1" si="70"/>
        <v>0</v>
      </c>
      <c r="N283">
        <f t="shared" ca="1" si="71"/>
        <v>1</v>
      </c>
      <c r="O283">
        <f t="shared" ca="1" si="72"/>
        <v>1</v>
      </c>
      <c r="Q283">
        <f t="shared" ca="1" si="73"/>
        <v>0.3694488220399641</v>
      </c>
      <c r="R283">
        <f t="shared" ca="1" si="73"/>
        <v>0.56679619322313901</v>
      </c>
      <c r="S283">
        <f t="shared" ca="1" si="73"/>
        <v>0.81045292739811314</v>
      </c>
      <c r="T283">
        <f t="shared" ca="1" si="73"/>
        <v>0.99800403853062292</v>
      </c>
      <c r="U283">
        <f t="shared" ca="1" si="73"/>
        <v>0.76859414193242992</v>
      </c>
      <c r="V283">
        <f t="shared" ca="1" si="73"/>
        <v>0.2211218577249805</v>
      </c>
      <c r="W283">
        <f t="shared" ca="1" si="73"/>
        <v>0.95797980023875307</v>
      </c>
    </row>
    <row r="284" spans="2:23" x14ac:dyDescent="0.55000000000000004">
      <c r="B284">
        <f t="shared" ca="1" si="62"/>
        <v>40</v>
      </c>
      <c r="C284" cm="1">
        <f t="array" aca="1" ref="C284" ca="1">INDIRECT(ADDRESS(myRAND(1,C$2,C$8:C$9)+5,C$1))</f>
        <v>1</v>
      </c>
      <c r="D284">
        <f t="shared" ca="1" si="63"/>
        <v>9</v>
      </c>
      <c r="E284">
        <f t="shared" ca="1" si="64"/>
        <v>35</v>
      </c>
      <c r="F284">
        <f t="shared" ca="1" si="65"/>
        <v>42</v>
      </c>
      <c r="G284" cm="1">
        <f t="array" aca="1" ref="G284" ca="1">INDIRECT(ADDRESS(myRAND(1,G$2,G$8:G$9)+5,G$1))</f>
        <v>0</v>
      </c>
      <c r="H284" cm="1">
        <f t="array" aca="1" ref="H284" ca="1">INDIRECT(ADDRESS(myRAND(1,H$2,H$8:H$9)+5,H$1))</f>
        <v>1</v>
      </c>
      <c r="I284" s="3">
        <f t="shared" ca="1" si="66"/>
        <v>2</v>
      </c>
      <c r="J284" s="16">
        <f t="shared" ca="1" si="67"/>
        <v>3</v>
      </c>
      <c r="K284">
        <f t="shared" ca="1" si="68"/>
        <v>1</v>
      </c>
      <c r="L284">
        <f t="shared" ca="1" si="69"/>
        <v>0</v>
      </c>
      <c r="M284">
        <f t="shared" ca="1" si="70"/>
        <v>0</v>
      </c>
      <c r="N284">
        <f t="shared" ca="1" si="71"/>
        <v>1</v>
      </c>
      <c r="O284">
        <f t="shared" ca="1" si="72"/>
        <v>1</v>
      </c>
      <c r="Q284">
        <f t="shared" ca="1" si="73"/>
        <v>0.14787078967252565</v>
      </c>
      <c r="R284">
        <f t="shared" ca="1" si="73"/>
        <v>0.61878033957811596</v>
      </c>
      <c r="S284">
        <f t="shared" ca="1" si="73"/>
        <v>0.2319723584356993</v>
      </c>
      <c r="T284">
        <f t="shared" ca="1" si="73"/>
        <v>0.22531514204966596</v>
      </c>
      <c r="U284">
        <f t="shared" ca="1" si="73"/>
        <v>0.24343486824206506</v>
      </c>
      <c r="V284">
        <f t="shared" ca="1" si="73"/>
        <v>0.31215017629406516</v>
      </c>
      <c r="W284">
        <f t="shared" ca="1" si="73"/>
        <v>0.86948635440127031</v>
      </c>
    </row>
    <row r="285" spans="2:23" x14ac:dyDescent="0.55000000000000004">
      <c r="B285">
        <f t="shared" ca="1" si="62"/>
        <v>55</v>
      </c>
      <c r="C285" cm="1">
        <f t="array" aca="1" ref="C285" ca="1">INDIRECT(ADDRESS(myRAND(1,C$2,C$8:C$9)+5,C$1))</f>
        <v>0</v>
      </c>
      <c r="D285">
        <f t="shared" ca="1" si="63"/>
        <v>7</v>
      </c>
      <c r="E285">
        <f t="shared" ca="1" si="64"/>
        <v>40</v>
      </c>
      <c r="F285">
        <f t="shared" ca="1" si="65"/>
        <v>35</v>
      </c>
      <c r="G285" cm="1">
        <f t="array" aca="1" ref="G285" ca="1">INDIRECT(ADDRESS(myRAND(1,G$2,G$8:G$9)+5,G$1))</f>
        <v>1</v>
      </c>
      <c r="H285" cm="1">
        <f t="array" aca="1" ref="H285" ca="1">INDIRECT(ADDRESS(myRAND(1,H$2,H$8:H$9)+5,H$1))</f>
        <v>0</v>
      </c>
      <c r="I285" s="3">
        <f t="shared" ca="1" si="66"/>
        <v>1</v>
      </c>
      <c r="J285" s="16">
        <f t="shared" ca="1" si="67"/>
        <v>2</v>
      </c>
      <c r="K285">
        <f t="shared" ca="1" si="68"/>
        <v>0</v>
      </c>
      <c r="L285">
        <f t="shared" ca="1" si="69"/>
        <v>1</v>
      </c>
      <c r="M285">
        <f t="shared" ca="1" si="70"/>
        <v>0</v>
      </c>
      <c r="N285">
        <f t="shared" ca="1" si="71"/>
        <v>1</v>
      </c>
      <c r="O285">
        <f t="shared" ca="1" si="72"/>
        <v>0</v>
      </c>
      <c r="Q285">
        <f t="shared" ca="1" si="73"/>
        <v>0.67992374872739081</v>
      </c>
      <c r="R285">
        <f t="shared" ca="1" si="73"/>
        <v>0.42073086357874578</v>
      </c>
      <c r="S285">
        <f t="shared" ca="1" si="73"/>
        <v>0.83128979872467279</v>
      </c>
      <c r="T285">
        <f t="shared" ca="1" si="73"/>
        <v>0.18336052795762714</v>
      </c>
      <c r="U285">
        <f t="shared" ca="1" si="73"/>
        <v>0.88643289653375201</v>
      </c>
      <c r="V285">
        <f t="shared" ca="1" si="73"/>
        <v>0.2272428991839921</v>
      </c>
      <c r="W285">
        <f t="shared" ca="1" si="73"/>
        <v>0.48529027369008015</v>
      </c>
    </row>
    <row r="286" spans="2:23" x14ac:dyDescent="0.55000000000000004">
      <c r="B286">
        <f t="shared" ca="1" si="62"/>
        <v>52</v>
      </c>
      <c r="C286" cm="1">
        <f t="array" aca="1" ref="C286" ca="1">INDIRECT(ADDRESS(myRAND(1,C$2,C$8:C$9)+5,C$1))</f>
        <v>1</v>
      </c>
      <c r="D286">
        <f t="shared" ca="1" si="63"/>
        <v>8</v>
      </c>
      <c r="E286">
        <f t="shared" ca="1" si="64"/>
        <v>37</v>
      </c>
      <c r="F286">
        <f t="shared" ca="1" si="65"/>
        <v>38</v>
      </c>
      <c r="G286" cm="1">
        <f t="array" aca="1" ref="G286" ca="1">INDIRECT(ADDRESS(myRAND(1,G$2,G$8:G$9)+5,G$1))</f>
        <v>1</v>
      </c>
      <c r="H286" cm="1">
        <f t="array" aca="1" ref="H286" ca="1">INDIRECT(ADDRESS(myRAND(1,H$2,H$8:H$9)+5,H$1))</f>
        <v>0</v>
      </c>
      <c r="I286" s="3">
        <f t="shared" ca="1" si="66"/>
        <v>1</v>
      </c>
      <c r="J286" s="16">
        <f t="shared" ca="1" si="67"/>
        <v>1</v>
      </c>
      <c r="K286">
        <f t="shared" ca="1" si="68"/>
        <v>0</v>
      </c>
      <c r="L286">
        <f t="shared" ca="1" si="69"/>
        <v>0</v>
      </c>
      <c r="M286">
        <f t="shared" ca="1" si="70"/>
        <v>0</v>
      </c>
      <c r="N286">
        <f t="shared" ca="1" si="71"/>
        <v>1</v>
      </c>
      <c r="O286">
        <f t="shared" ca="1" si="72"/>
        <v>0</v>
      </c>
      <c r="Q286">
        <f t="shared" ca="1" si="73"/>
        <v>0.57883356656828477</v>
      </c>
      <c r="R286">
        <f t="shared" ca="1" si="73"/>
        <v>0.57602169807895687</v>
      </c>
      <c r="S286">
        <f t="shared" ca="1" si="73"/>
        <v>0.47810281172561864</v>
      </c>
      <c r="T286">
        <f t="shared" ca="1" si="73"/>
        <v>0.19984710650566795</v>
      </c>
      <c r="U286">
        <f t="shared" ca="1" si="73"/>
        <v>0.69011382321249826</v>
      </c>
      <c r="V286">
        <f t="shared" ca="1" si="73"/>
        <v>0.67291070320366198</v>
      </c>
      <c r="W286">
        <f t="shared" ca="1" si="73"/>
        <v>0.7938498004339487</v>
      </c>
    </row>
    <row r="287" spans="2:23" x14ac:dyDescent="0.55000000000000004">
      <c r="B287">
        <f t="shared" ca="1" si="62"/>
        <v>33</v>
      </c>
      <c r="C287" cm="1">
        <f t="array" aca="1" ref="C287" ca="1">INDIRECT(ADDRESS(myRAND(1,C$2,C$8:C$9)+5,C$1))</f>
        <v>1</v>
      </c>
      <c r="D287">
        <f t="shared" ca="1" si="63"/>
        <v>12</v>
      </c>
      <c r="E287">
        <f t="shared" ca="1" si="64"/>
        <v>36</v>
      </c>
      <c r="F287">
        <f t="shared" ca="1" si="65"/>
        <v>40</v>
      </c>
      <c r="G287" cm="1">
        <f t="array" aca="1" ref="G287" ca="1">INDIRECT(ADDRESS(myRAND(1,G$2,G$8:G$9)+5,G$1))</f>
        <v>0</v>
      </c>
      <c r="H287" cm="1">
        <f t="array" aca="1" ref="H287" ca="1">INDIRECT(ADDRESS(myRAND(1,H$2,H$8:H$9)+5,H$1))</f>
        <v>0</v>
      </c>
      <c r="I287" s="3">
        <f t="shared" ca="1" si="66"/>
        <v>1</v>
      </c>
      <c r="J287" s="16">
        <f t="shared" ca="1" si="67"/>
        <v>1</v>
      </c>
      <c r="K287">
        <f t="shared" ca="1" si="68"/>
        <v>1</v>
      </c>
      <c r="L287">
        <f t="shared" ca="1" si="69"/>
        <v>0</v>
      </c>
      <c r="M287">
        <f t="shared" ca="1" si="70"/>
        <v>0</v>
      </c>
      <c r="N287">
        <f t="shared" ca="1" si="71"/>
        <v>0</v>
      </c>
      <c r="O287">
        <f t="shared" ca="1" si="72"/>
        <v>0</v>
      </c>
      <c r="Q287">
        <f t="shared" ca="1" si="73"/>
        <v>4.447322172327639E-2</v>
      </c>
      <c r="R287">
        <f t="shared" ca="1" si="73"/>
        <v>0.98157468884114185</v>
      </c>
      <c r="S287">
        <f t="shared" ca="1" si="73"/>
        <v>0.39239366899644923</v>
      </c>
      <c r="T287">
        <f t="shared" ca="1" si="73"/>
        <v>0.20925961692772976</v>
      </c>
      <c r="U287">
        <f t="shared" ca="1" si="73"/>
        <v>0.45306032424122034</v>
      </c>
      <c r="V287">
        <f t="shared" ca="1" si="73"/>
        <v>0.84393277732357397</v>
      </c>
      <c r="W287">
        <f t="shared" ca="1" si="73"/>
        <v>0.7238018966654618</v>
      </c>
    </row>
    <row r="288" spans="2:23" x14ac:dyDescent="0.55000000000000004">
      <c r="B288">
        <f t="shared" ca="1" si="62"/>
        <v>43</v>
      </c>
      <c r="C288" cm="1">
        <f t="array" aca="1" ref="C288" ca="1">INDIRECT(ADDRESS(myRAND(1,C$2,C$8:C$9)+5,C$1))</f>
        <v>0</v>
      </c>
      <c r="D288">
        <f t="shared" ca="1" si="63"/>
        <v>7</v>
      </c>
      <c r="E288">
        <f t="shared" ca="1" si="64"/>
        <v>37</v>
      </c>
      <c r="F288">
        <f t="shared" ca="1" si="65"/>
        <v>124</v>
      </c>
      <c r="G288" cm="1">
        <f t="array" aca="1" ref="G288" ca="1">INDIRECT(ADDRESS(myRAND(1,G$2,G$8:G$9)+5,G$1))</f>
        <v>0</v>
      </c>
      <c r="H288" cm="1">
        <f t="array" aca="1" ref="H288" ca="1">INDIRECT(ADDRESS(myRAND(1,H$2,H$8:H$9)+5,H$1))</f>
        <v>1</v>
      </c>
      <c r="I288" s="3">
        <f t="shared" ca="1" si="66"/>
        <v>1</v>
      </c>
      <c r="J288" s="16">
        <f t="shared" ca="1" si="67"/>
        <v>1</v>
      </c>
      <c r="K288">
        <f t="shared" ca="1" si="68"/>
        <v>0</v>
      </c>
      <c r="L288">
        <f t="shared" ca="1" si="69"/>
        <v>0</v>
      </c>
      <c r="M288">
        <f t="shared" ca="1" si="70"/>
        <v>0</v>
      </c>
      <c r="N288">
        <f t="shared" ca="1" si="71"/>
        <v>1</v>
      </c>
      <c r="O288">
        <f t="shared" ca="1" si="72"/>
        <v>0</v>
      </c>
      <c r="Q288">
        <f t="shared" ca="1" si="73"/>
        <v>0.23897659926166037</v>
      </c>
      <c r="R288">
        <f t="shared" ca="1" si="73"/>
        <v>0.27889394308901927</v>
      </c>
      <c r="S288">
        <f t="shared" ca="1" si="73"/>
        <v>0.54656693683994662</v>
      </c>
      <c r="T288">
        <f t="shared" ca="1" si="73"/>
        <v>0.81123181842549841</v>
      </c>
      <c r="U288">
        <f t="shared" ca="1" si="73"/>
        <v>0.29085767392016892</v>
      </c>
      <c r="V288">
        <f t="shared" ca="1" si="73"/>
        <v>0.12595725606671715</v>
      </c>
      <c r="W288">
        <f t="shared" ca="1" si="73"/>
        <v>0.55019300153411832</v>
      </c>
    </row>
    <row r="289" spans="2:23" x14ac:dyDescent="0.55000000000000004">
      <c r="B289">
        <f t="shared" ca="1" si="62"/>
        <v>48</v>
      </c>
      <c r="C289" cm="1">
        <f t="array" aca="1" ref="C289" ca="1">INDIRECT(ADDRESS(myRAND(1,C$2,C$8:C$9)+5,C$1))</f>
        <v>1</v>
      </c>
      <c r="D289">
        <f t="shared" ca="1" si="63"/>
        <v>10</v>
      </c>
      <c r="E289">
        <f t="shared" ca="1" si="64"/>
        <v>34</v>
      </c>
      <c r="F289">
        <f t="shared" ca="1" si="65"/>
        <v>94</v>
      </c>
      <c r="G289" cm="1">
        <f t="array" aca="1" ref="G289" ca="1">INDIRECT(ADDRESS(myRAND(1,G$2,G$8:G$9)+5,G$1))</f>
        <v>1</v>
      </c>
      <c r="H289" cm="1">
        <f t="array" aca="1" ref="H289" ca="1">INDIRECT(ADDRESS(myRAND(1,H$2,H$8:H$9)+5,H$1))</f>
        <v>0</v>
      </c>
      <c r="I289" s="3">
        <f t="shared" ca="1" si="66"/>
        <v>3</v>
      </c>
      <c r="J289" s="16">
        <f t="shared" ca="1" si="67"/>
        <v>4</v>
      </c>
      <c r="K289">
        <f t="shared" ca="1" si="68"/>
        <v>1</v>
      </c>
      <c r="L289">
        <f t="shared" ca="1" si="69"/>
        <v>1</v>
      </c>
      <c r="M289">
        <f t="shared" ca="1" si="70"/>
        <v>0</v>
      </c>
      <c r="N289">
        <f t="shared" ca="1" si="71"/>
        <v>1</v>
      </c>
      <c r="O289">
        <f t="shared" ca="1" si="72"/>
        <v>1</v>
      </c>
      <c r="Q289">
        <f t="shared" ref="Q289:W304" ca="1" si="74">RAND()</f>
        <v>0.42816819741644219</v>
      </c>
      <c r="R289">
        <f t="shared" ca="1" si="74"/>
        <v>0.82272796491890599</v>
      </c>
      <c r="S289">
        <f t="shared" ca="1" si="74"/>
        <v>0.18657311676930155</v>
      </c>
      <c r="T289">
        <f t="shared" ca="1" si="74"/>
        <v>0.61066807150626767</v>
      </c>
      <c r="U289">
        <f t="shared" ca="1" si="74"/>
        <v>2.4096867777785302E-2</v>
      </c>
      <c r="V289">
        <f t="shared" ca="1" si="74"/>
        <v>0.35635049307036903</v>
      </c>
      <c r="W289">
        <f t="shared" ca="1" si="74"/>
        <v>0.69316797985146994</v>
      </c>
    </row>
    <row r="290" spans="2:23" x14ac:dyDescent="0.55000000000000004">
      <c r="B290">
        <f t="shared" ca="1" si="62"/>
        <v>40</v>
      </c>
      <c r="C290" cm="1">
        <f t="array" aca="1" ref="C290" ca="1">INDIRECT(ADDRESS(myRAND(1,C$2,C$8:C$9)+5,C$1))</f>
        <v>1</v>
      </c>
      <c r="D290">
        <f t="shared" ca="1" si="63"/>
        <v>11</v>
      </c>
      <c r="E290">
        <f t="shared" ca="1" si="64"/>
        <v>32</v>
      </c>
      <c r="F290">
        <f t="shared" ca="1" si="65"/>
        <v>78</v>
      </c>
      <c r="G290" cm="1">
        <f t="array" aca="1" ref="G290" ca="1">INDIRECT(ADDRESS(myRAND(1,G$2,G$8:G$9)+5,G$1))</f>
        <v>1</v>
      </c>
      <c r="H290" cm="1">
        <f t="array" aca="1" ref="H290" ca="1">INDIRECT(ADDRESS(myRAND(1,H$2,H$8:H$9)+5,H$1))</f>
        <v>1</v>
      </c>
      <c r="I290" s="3">
        <f t="shared" ca="1" si="66"/>
        <v>3</v>
      </c>
      <c r="J290" s="16">
        <f t="shared" ca="1" si="67"/>
        <v>4</v>
      </c>
      <c r="K290">
        <f t="shared" ca="1" si="68"/>
        <v>1</v>
      </c>
      <c r="L290">
        <f t="shared" ca="1" si="69"/>
        <v>1</v>
      </c>
      <c r="M290">
        <f t="shared" ca="1" si="70"/>
        <v>0</v>
      </c>
      <c r="N290">
        <f t="shared" ca="1" si="71"/>
        <v>2</v>
      </c>
      <c r="O290">
        <f t="shared" ca="1" si="72"/>
        <v>0</v>
      </c>
      <c r="Q290">
        <f t="shared" ca="1" si="74"/>
        <v>0.15525255578592179</v>
      </c>
      <c r="R290">
        <f t="shared" ca="1" si="74"/>
        <v>0.85176392724964167</v>
      </c>
      <c r="S290">
        <f t="shared" ca="1" si="74"/>
        <v>6.0584038013677621E-2</v>
      </c>
      <c r="T290">
        <f t="shared" ca="1" si="74"/>
        <v>0.48453172012966073</v>
      </c>
      <c r="U290">
        <f t="shared" ca="1" si="74"/>
        <v>0.46352394221541526</v>
      </c>
      <c r="V290">
        <f t="shared" ca="1" si="74"/>
        <v>0.27695117785016887</v>
      </c>
      <c r="W290">
        <f t="shared" ca="1" si="74"/>
        <v>0.76509303002720608</v>
      </c>
    </row>
    <row r="291" spans="2:23" x14ac:dyDescent="0.55000000000000004">
      <c r="B291">
        <f t="shared" ca="1" si="62"/>
        <v>58</v>
      </c>
      <c r="C291" cm="1">
        <f t="array" aca="1" ref="C291" ca="1">INDIRECT(ADDRESS(myRAND(1,C$2,C$8:C$9)+5,C$1))</f>
        <v>1</v>
      </c>
      <c r="D291">
        <f t="shared" ca="1" si="63"/>
        <v>9</v>
      </c>
      <c r="E291">
        <f t="shared" ca="1" si="64"/>
        <v>42</v>
      </c>
      <c r="F291">
        <f t="shared" ca="1" si="65"/>
        <v>107</v>
      </c>
      <c r="G291" cm="1">
        <f t="array" aca="1" ref="G291" ca="1">INDIRECT(ADDRESS(myRAND(1,G$2,G$8:G$9)+5,G$1))</f>
        <v>0</v>
      </c>
      <c r="H291" cm="1">
        <f t="array" aca="1" ref="H291" ca="1">INDIRECT(ADDRESS(myRAND(1,H$2,H$8:H$9)+5,H$1))</f>
        <v>0</v>
      </c>
      <c r="I291" s="3">
        <f t="shared" ca="1" si="66"/>
        <v>1</v>
      </c>
      <c r="J291" s="16">
        <f t="shared" ca="1" si="67"/>
        <v>2</v>
      </c>
      <c r="K291">
        <f t="shared" ca="1" si="68"/>
        <v>1</v>
      </c>
      <c r="L291">
        <f t="shared" ca="1" si="69"/>
        <v>1</v>
      </c>
      <c r="M291">
        <f t="shared" ca="1" si="70"/>
        <v>0</v>
      </c>
      <c r="N291">
        <f t="shared" ca="1" si="71"/>
        <v>0</v>
      </c>
      <c r="O291">
        <f t="shared" ca="1" si="72"/>
        <v>0</v>
      </c>
      <c r="Q291">
        <f t="shared" ca="1" si="74"/>
        <v>0.79104438825996404</v>
      </c>
      <c r="R291">
        <f t="shared" ca="1" si="74"/>
        <v>0.58348024319500502</v>
      </c>
      <c r="S291">
        <f t="shared" ca="1" si="74"/>
        <v>0.94518922217091161</v>
      </c>
      <c r="T291">
        <f t="shared" ca="1" si="74"/>
        <v>0.70344181623106461</v>
      </c>
      <c r="U291">
        <f t="shared" ca="1" si="74"/>
        <v>0.20500155119478447</v>
      </c>
      <c r="V291">
        <f t="shared" ca="1" si="74"/>
        <v>0.14233752836132407</v>
      </c>
      <c r="W291">
        <f t="shared" ca="1" si="74"/>
        <v>0.492102873744798</v>
      </c>
    </row>
    <row r="292" spans="2:23" x14ac:dyDescent="0.55000000000000004">
      <c r="B292">
        <f t="shared" ca="1" si="62"/>
        <v>67</v>
      </c>
      <c r="C292" cm="1">
        <f t="array" aca="1" ref="C292" ca="1">INDIRECT(ADDRESS(myRAND(1,C$2,C$8:C$9)+5,C$1))</f>
        <v>1</v>
      </c>
      <c r="D292">
        <f t="shared" ca="1" si="63"/>
        <v>12</v>
      </c>
      <c r="E292">
        <f t="shared" ca="1" si="64"/>
        <v>41</v>
      </c>
      <c r="F292">
        <f t="shared" ca="1" si="65"/>
        <v>63</v>
      </c>
      <c r="G292" cm="1">
        <f t="array" aca="1" ref="G292" ca="1">INDIRECT(ADDRESS(myRAND(1,G$2,G$8:G$9)+5,G$1))</f>
        <v>0</v>
      </c>
      <c r="H292" cm="1">
        <f t="array" aca="1" ref="H292" ca="1">INDIRECT(ADDRESS(myRAND(1,H$2,H$8:H$9)+5,H$1))</f>
        <v>0</v>
      </c>
      <c r="I292" s="3">
        <f t="shared" ca="1" si="66"/>
        <v>1</v>
      </c>
      <c r="J292" s="16">
        <f t="shared" ca="1" si="67"/>
        <v>2</v>
      </c>
      <c r="K292">
        <f t="shared" ca="1" si="68"/>
        <v>1</v>
      </c>
      <c r="L292">
        <f t="shared" ca="1" si="69"/>
        <v>1</v>
      </c>
      <c r="M292">
        <f t="shared" ca="1" si="70"/>
        <v>0</v>
      </c>
      <c r="N292">
        <f t="shared" ca="1" si="71"/>
        <v>0</v>
      </c>
      <c r="O292">
        <f t="shared" ca="1" si="72"/>
        <v>0</v>
      </c>
      <c r="Q292">
        <f t="shared" ca="1" si="74"/>
        <v>0.95618193602060564</v>
      </c>
      <c r="R292">
        <f t="shared" ca="1" si="74"/>
        <v>0.99407405478531641</v>
      </c>
      <c r="S292">
        <f t="shared" ca="1" si="74"/>
        <v>0.88237309924824492</v>
      </c>
      <c r="T292">
        <f t="shared" ca="1" si="74"/>
        <v>0.36347645990862354</v>
      </c>
      <c r="U292">
        <f t="shared" ca="1" si="74"/>
        <v>0.46581310196321424</v>
      </c>
      <c r="V292">
        <f t="shared" ca="1" si="74"/>
        <v>0.60438902783591364</v>
      </c>
      <c r="W292">
        <f t="shared" ca="1" si="74"/>
        <v>0.1946763365071551</v>
      </c>
    </row>
    <row r="293" spans="2:23" x14ac:dyDescent="0.55000000000000004">
      <c r="B293">
        <f t="shared" ca="1" si="62"/>
        <v>59</v>
      </c>
      <c r="C293" cm="1">
        <f t="array" aca="1" ref="C293" ca="1">INDIRECT(ADDRESS(myRAND(1,C$2,C$8:C$9)+5,C$1))</f>
        <v>1</v>
      </c>
      <c r="D293">
        <f t="shared" ca="1" si="63"/>
        <v>9</v>
      </c>
      <c r="E293">
        <f t="shared" ca="1" si="64"/>
        <v>37</v>
      </c>
      <c r="F293">
        <f t="shared" ca="1" si="65"/>
        <v>61</v>
      </c>
      <c r="G293" cm="1">
        <f t="array" aca="1" ref="G293" ca="1">INDIRECT(ADDRESS(myRAND(1,G$2,G$8:G$9)+5,G$1))</f>
        <v>1</v>
      </c>
      <c r="H293" cm="1">
        <f t="array" aca="1" ref="H293" ca="1">INDIRECT(ADDRESS(myRAND(1,H$2,H$8:H$9)+5,H$1))</f>
        <v>0</v>
      </c>
      <c r="I293" s="3">
        <f t="shared" ca="1" si="66"/>
        <v>1</v>
      </c>
      <c r="J293" s="16">
        <f t="shared" ca="1" si="67"/>
        <v>2</v>
      </c>
      <c r="K293">
        <f t="shared" ca="1" si="68"/>
        <v>1</v>
      </c>
      <c r="L293">
        <f t="shared" ca="1" si="69"/>
        <v>0</v>
      </c>
      <c r="M293">
        <f t="shared" ca="1" si="70"/>
        <v>0</v>
      </c>
      <c r="N293">
        <f t="shared" ca="1" si="71"/>
        <v>1</v>
      </c>
      <c r="O293">
        <f t="shared" ca="1" si="72"/>
        <v>0</v>
      </c>
      <c r="Q293">
        <f t="shared" ca="1" si="74"/>
        <v>0.8113363462994988</v>
      </c>
      <c r="R293">
        <f t="shared" ca="1" si="74"/>
        <v>0.68266567141688994</v>
      </c>
      <c r="S293">
        <f t="shared" ca="1" si="74"/>
        <v>0.468658387758768</v>
      </c>
      <c r="T293">
        <f t="shared" ca="1" si="74"/>
        <v>0.34869591171954684</v>
      </c>
      <c r="U293">
        <f t="shared" ca="1" si="74"/>
        <v>0.44670590526992626</v>
      </c>
      <c r="V293">
        <f t="shared" ca="1" si="74"/>
        <v>0.44759130080278464</v>
      </c>
      <c r="W293">
        <f t="shared" ca="1" si="74"/>
        <v>8.0608442724265039E-2</v>
      </c>
    </row>
    <row r="294" spans="2:23" x14ac:dyDescent="0.55000000000000004">
      <c r="B294">
        <f t="shared" ca="1" si="62"/>
        <v>43</v>
      </c>
      <c r="C294" cm="1">
        <f t="array" aca="1" ref="C294" ca="1">INDIRECT(ADDRESS(myRAND(1,C$2,C$8:C$9)+5,C$1))</f>
        <v>0</v>
      </c>
      <c r="D294">
        <f t="shared" ca="1" si="63"/>
        <v>7</v>
      </c>
      <c r="E294">
        <f t="shared" ca="1" si="64"/>
        <v>37</v>
      </c>
      <c r="F294">
        <f t="shared" ca="1" si="65"/>
        <v>66</v>
      </c>
      <c r="G294" cm="1">
        <f t="array" aca="1" ref="G294" ca="1">INDIRECT(ADDRESS(myRAND(1,G$2,G$8:G$9)+5,G$1))</f>
        <v>0</v>
      </c>
      <c r="H294" cm="1">
        <f t="array" aca="1" ref="H294" ca="1">INDIRECT(ADDRESS(myRAND(1,H$2,H$8:H$9)+5,H$1))</f>
        <v>0</v>
      </c>
      <c r="I294" s="3">
        <f t="shared" ca="1" si="66"/>
        <v>1</v>
      </c>
      <c r="J294" s="16">
        <f t="shared" ca="1" si="67"/>
        <v>0</v>
      </c>
      <c r="K294">
        <f t="shared" ca="1" si="68"/>
        <v>0</v>
      </c>
      <c r="L294">
        <f t="shared" ca="1" si="69"/>
        <v>0</v>
      </c>
      <c r="M294">
        <f t="shared" ca="1" si="70"/>
        <v>0</v>
      </c>
      <c r="N294">
        <f t="shared" ca="1" si="71"/>
        <v>0</v>
      </c>
      <c r="O294">
        <f t="shared" ca="1" si="72"/>
        <v>0</v>
      </c>
      <c r="Q294">
        <f t="shared" ca="1" si="74"/>
        <v>0.23270758952908521</v>
      </c>
      <c r="R294">
        <f t="shared" ca="1" si="74"/>
        <v>0.39866434211261692</v>
      </c>
      <c r="S294">
        <f t="shared" ca="1" si="74"/>
        <v>0.4739823449300018</v>
      </c>
      <c r="T294">
        <f t="shared" ca="1" si="74"/>
        <v>0.39096993196986951</v>
      </c>
      <c r="U294">
        <f t="shared" ca="1" si="74"/>
        <v>0.36047091847343504</v>
      </c>
      <c r="V294">
        <f t="shared" ca="1" si="74"/>
        <v>0.26639361353469915</v>
      </c>
      <c r="W294">
        <f t="shared" ca="1" si="74"/>
        <v>0.4633508137500616</v>
      </c>
    </row>
    <row r="295" spans="2:23" x14ac:dyDescent="0.55000000000000004">
      <c r="B295">
        <f t="shared" ca="1" si="62"/>
        <v>46</v>
      </c>
      <c r="C295" cm="1">
        <f t="array" aca="1" ref="C295" ca="1">INDIRECT(ADDRESS(myRAND(1,C$2,C$8:C$9)+5,C$1))</f>
        <v>1</v>
      </c>
      <c r="D295">
        <f t="shared" ca="1" si="63"/>
        <v>9</v>
      </c>
      <c r="E295">
        <f t="shared" ca="1" si="64"/>
        <v>35</v>
      </c>
      <c r="F295">
        <f t="shared" ca="1" si="65"/>
        <v>110</v>
      </c>
      <c r="G295" cm="1">
        <f t="array" aca="1" ref="G295" ca="1">INDIRECT(ADDRESS(myRAND(1,G$2,G$8:G$9)+5,G$1))</f>
        <v>0</v>
      </c>
      <c r="H295" cm="1">
        <f t="array" aca="1" ref="H295" ca="1">INDIRECT(ADDRESS(myRAND(1,H$2,H$8:H$9)+5,H$1))</f>
        <v>0</v>
      </c>
      <c r="I295" s="3">
        <f t="shared" ca="1" si="66"/>
        <v>1</v>
      </c>
      <c r="J295" s="16">
        <f t="shared" ca="1" si="67"/>
        <v>1</v>
      </c>
      <c r="K295">
        <f t="shared" ca="1" si="68"/>
        <v>1</v>
      </c>
      <c r="L295">
        <f t="shared" ca="1" si="69"/>
        <v>0</v>
      </c>
      <c r="M295">
        <f t="shared" ca="1" si="70"/>
        <v>0</v>
      </c>
      <c r="N295">
        <f t="shared" ca="1" si="71"/>
        <v>0</v>
      </c>
      <c r="O295">
        <f t="shared" ca="1" si="72"/>
        <v>0</v>
      </c>
      <c r="Q295">
        <f t="shared" ca="1" si="74"/>
        <v>0.33332763030894508</v>
      </c>
      <c r="R295">
        <f t="shared" ca="1" si="74"/>
        <v>0.67103803718501887</v>
      </c>
      <c r="S295">
        <f t="shared" ca="1" si="74"/>
        <v>0.27135266433384031</v>
      </c>
      <c r="T295">
        <f t="shared" ca="1" si="74"/>
        <v>0.7226304990932445</v>
      </c>
      <c r="U295">
        <f t="shared" ca="1" si="74"/>
        <v>0.59784703616264789</v>
      </c>
      <c r="V295">
        <f t="shared" ca="1" si="74"/>
        <v>0.18871680345539243</v>
      </c>
      <c r="W295">
        <f t="shared" ca="1" si="74"/>
        <v>0.69240372528694372</v>
      </c>
    </row>
    <row r="296" spans="2:23" x14ac:dyDescent="0.55000000000000004">
      <c r="B296">
        <f t="shared" ca="1" si="62"/>
        <v>46</v>
      </c>
      <c r="C296" cm="1">
        <f t="array" aca="1" ref="C296" ca="1">INDIRECT(ADDRESS(myRAND(1,C$2,C$8:C$9)+5,C$1))</f>
        <v>1</v>
      </c>
      <c r="D296">
        <f t="shared" ca="1" si="63"/>
        <v>9</v>
      </c>
      <c r="E296">
        <f t="shared" ca="1" si="64"/>
        <v>36</v>
      </c>
      <c r="F296">
        <f t="shared" ca="1" si="65"/>
        <v>53</v>
      </c>
      <c r="G296" cm="1">
        <f t="array" aca="1" ref="G296" ca="1">INDIRECT(ADDRESS(myRAND(1,G$2,G$8:G$9)+5,G$1))</f>
        <v>0</v>
      </c>
      <c r="H296" cm="1">
        <f t="array" aca="1" ref="H296" ca="1">INDIRECT(ADDRESS(myRAND(1,H$2,H$8:H$9)+5,H$1))</f>
        <v>0</v>
      </c>
      <c r="I296" s="3">
        <f t="shared" ca="1" si="66"/>
        <v>1</v>
      </c>
      <c r="J296" s="16">
        <f t="shared" ca="1" si="67"/>
        <v>1</v>
      </c>
      <c r="K296">
        <f t="shared" ca="1" si="68"/>
        <v>1</v>
      </c>
      <c r="L296">
        <f t="shared" ca="1" si="69"/>
        <v>0</v>
      </c>
      <c r="M296">
        <f t="shared" ca="1" si="70"/>
        <v>0</v>
      </c>
      <c r="N296">
        <f t="shared" ca="1" si="71"/>
        <v>0</v>
      </c>
      <c r="O296">
        <f t="shared" ca="1" si="72"/>
        <v>0</v>
      </c>
      <c r="Q296">
        <f t="shared" ca="1" si="74"/>
        <v>0.35428440864913735</v>
      </c>
      <c r="R296">
        <f t="shared" ca="1" si="74"/>
        <v>0.66822662320517356</v>
      </c>
      <c r="S296">
        <f t="shared" ca="1" si="74"/>
        <v>0.38313847497984066</v>
      </c>
      <c r="T296">
        <f t="shared" ca="1" si="74"/>
        <v>0.29673401586615933</v>
      </c>
      <c r="U296">
        <f t="shared" ca="1" si="74"/>
        <v>0.37051198752034697</v>
      </c>
      <c r="V296">
        <f t="shared" ca="1" si="74"/>
        <v>0.99360711540220226</v>
      </c>
      <c r="W296">
        <f t="shared" ca="1" si="74"/>
        <v>0.89307457223139497</v>
      </c>
    </row>
    <row r="297" spans="2:23" x14ac:dyDescent="0.55000000000000004">
      <c r="B297">
        <f t="shared" ca="1" si="62"/>
        <v>41</v>
      </c>
      <c r="C297" cm="1">
        <f t="array" aca="1" ref="C297" ca="1">INDIRECT(ADDRESS(myRAND(1,C$2,C$8:C$9)+5,C$1))</f>
        <v>0</v>
      </c>
      <c r="D297">
        <f t="shared" ca="1" si="63"/>
        <v>12</v>
      </c>
      <c r="E297">
        <f t="shared" ca="1" si="64"/>
        <v>38</v>
      </c>
      <c r="F297">
        <f t="shared" ca="1" si="65"/>
        <v>79</v>
      </c>
      <c r="G297" cm="1">
        <f t="array" aca="1" ref="G297" ca="1">INDIRECT(ADDRESS(myRAND(1,G$2,G$8:G$9)+5,G$1))</f>
        <v>1</v>
      </c>
      <c r="H297" cm="1">
        <f t="array" aca="1" ref="H297" ca="1">INDIRECT(ADDRESS(myRAND(1,H$2,H$8:H$9)+5,H$1))</f>
        <v>0</v>
      </c>
      <c r="I297" s="3">
        <f t="shared" ca="1" si="66"/>
        <v>3</v>
      </c>
      <c r="J297" s="16">
        <f t="shared" ca="1" si="67"/>
        <v>4</v>
      </c>
      <c r="K297">
        <f t="shared" ca="1" si="68"/>
        <v>1</v>
      </c>
      <c r="L297">
        <f t="shared" ca="1" si="69"/>
        <v>1</v>
      </c>
      <c r="M297">
        <f t="shared" ca="1" si="70"/>
        <v>0</v>
      </c>
      <c r="N297">
        <f t="shared" ca="1" si="71"/>
        <v>1</v>
      </c>
      <c r="O297">
        <f t="shared" ca="1" si="72"/>
        <v>1</v>
      </c>
      <c r="Q297">
        <f t="shared" ca="1" si="74"/>
        <v>0.17385228980353984</v>
      </c>
      <c r="R297">
        <f t="shared" ca="1" si="74"/>
        <v>0.95682848601755277</v>
      </c>
      <c r="S297">
        <f t="shared" ca="1" si="74"/>
        <v>0.60464339194228744</v>
      </c>
      <c r="T297">
        <f t="shared" ca="1" si="74"/>
        <v>0.48897077136957934</v>
      </c>
      <c r="U297">
        <f t="shared" ca="1" si="74"/>
        <v>0.15445001725178265</v>
      </c>
      <c r="V297">
        <f t="shared" ca="1" si="74"/>
        <v>0.7799745747633573</v>
      </c>
      <c r="W297">
        <f t="shared" ca="1" si="74"/>
        <v>0.87924833724120599</v>
      </c>
    </row>
    <row r="298" spans="2:23" x14ac:dyDescent="0.55000000000000004">
      <c r="B298">
        <f t="shared" ca="1" si="62"/>
        <v>54</v>
      </c>
      <c r="C298" cm="1">
        <f t="array" aca="1" ref="C298" ca="1">INDIRECT(ADDRESS(myRAND(1,C$2,C$8:C$9)+5,C$1))</f>
        <v>1</v>
      </c>
      <c r="D298">
        <f t="shared" ca="1" si="63"/>
        <v>11</v>
      </c>
      <c r="E298">
        <f t="shared" ca="1" si="64"/>
        <v>35</v>
      </c>
      <c r="F298">
        <f t="shared" ca="1" si="65"/>
        <v>53</v>
      </c>
      <c r="G298" cm="1">
        <f t="array" aca="1" ref="G298" ca="1">INDIRECT(ADDRESS(myRAND(1,G$2,G$8:G$9)+5,G$1))</f>
        <v>0</v>
      </c>
      <c r="H298" cm="1">
        <f t="array" aca="1" ref="H298" ca="1">INDIRECT(ADDRESS(myRAND(1,H$2,H$8:H$9)+5,H$1))</f>
        <v>0</v>
      </c>
      <c r="I298" s="3">
        <f t="shared" ca="1" si="66"/>
        <v>1</v>
      </c>
      <c r="J298" s="16">
        <f t="shared" ca="1" si="67"/>
        <v>1</v>
      </c>
      <c r="K298">
        <f t="shared" ca="1" si="68"/>
        <v>1</v>
      </c>
      <c r="L298">
        <f t="shared" ca="1" si="69"/>
        <v>0</v>
      </c>
      <c r="M298">
        <f t="shared" ca="1" si="70"/>
        <v>0</v>
      </c>
      <c r="N298">
        <f t="shared" ca="1" si="71"/>
        <v>0</v>
      </c>
      <c r="O298">
        <f t="shared" ca="1" si="72"/>
        <v>0</v>
      </c>
      <c r="Q298">
        <f t="shared" ca="1" si="74"/>
        <v>0.64747794930505898</v>
      </c>
      <c r="R298">
        <f t="shared" ca="1" si="74"/>
        <v>0.89716364409039617</v>
      </c>
      <c r="S298">
        <f t="shared" ca="1" si="74"/>
        <v>0.26482105114089249</v>
      </c>
      <c r="T298">
        <f t="shared" ca="1" si="74"/>
        <v>0.29306835738406878</v>
      </c>
      <c r="U298">
        <f t="shared" ca="1" si="74"/>
        <v>0.27138593759085061</v>
      </c>
      <c r="V298">
        <f t="shared" ca="1" si="74"/>
        <v>0.28420590889378228</v>
      </c>
      <c r="W298">
        <f t="shared" ca="1" si="74"/>
        <v>0.68527335559654878</v>
      </c>
    </row>
    <row r="299" spans="2:23" x14ac:dyDescent="0.55000000000000004">
      <c r="B299">
        <f t="shared" ca="1" si="62"/>
        <v>63</v>
      </c>
      <c r="C299" cm="1">
        <f t="array" aca="1" ref="C299" ca="1">INDIRECT(ADDRESS(myRAND(1,C$2,C$8:C$9)+5,C$1))</f>
        <v>0</v>
      </c>
      <c r="D299">
        <f t="shared" ca="1" si="63"/>
        <v>9</v>
      </c>
      <c r="E299">
        <f t="shared" ca="1" si="64"/>
        <v>34</v>
      </c>
      <c r="F299">
        <f t="shared" ca="1" si="65"/>
        <v>168</v>
      </c>
      <c r="G299" cm="1">
        <f t="array" aca="1" ref="G299" ca="1">INDIRECT(ADDRESS(myRAND(1,G$2,G$8:G$9)+5,G$1))</f>
        <v>1</v>
      </c>
      <c r="H299" cm="1">
        <f t="array" aca="1" ref="H299" ca="1">INDIRECT(ADDRESS(myRAND(1,H$2,H$8:H$9)+5,H$1))</f>
        <v>0</v>
      </c>
      <c r="I299" s="3">
        <f t="shared" ca="1" si="66"/>
        <v>3</v>
      </c>
      <c r="J299" s="16">
        <f t="shared" ca="1" si="67"/>
        <v>4</v>
      </c>
      <c r="K299">
        <f t="shared" ca="1" si="68"/>
        <v>1</v>
      </c>
      <c r="L299">
        <f t="shared" ca="1" si="69"/>
        <v>1</v>
      </c>
      <c r="M299">
        <f t="shared" ca="1" si="70"/>
        <v>0</v>
      </c>
      <c r="N299">
        <f t="shared" ca="1" si="71"/>
        <v>1</v>
      </c>
      <c r="O299">
        <f t="shared" ca="1" si="72"/>
        <v>1</v>
      </c>
      <c r="Q299">
        <f t="shared" ca="1" si="74"/>
        <v>0.8947726671741586</v>
      </c>
      <c r="R299">
        <f t="shared" ca="1" si="74"/>
        <v>0.70776893603345581</v>
      </c>
      <c r="S299">
        <f t="shared" ca="1" si="74"/>
        <v>0.19733893658836221</v>
      </c>
      <c r="T299">
        <f t="shared" ca="1" si="74"/>
        <v>0.96073830516744252</v>
      </c>
      <c r="U299">
        <f t="shared" ca="1" si="74"/>
        <v>0.25681716070248872</v>
      </c>
      <c r="V299">
        <f t="shared" ca="1" si="74"/>
        <v>0.98143455070403551</v>
      </c>
      <c r="W299">
        <f t="shared" ca="1" si="74"/>
        <v>0.38480444836692951</v>
      </c>
    </row>
    <row r="300" spans="2:23" x14ac:dyDescent="0.55000000000000004">
      <c r="B300">
        <f t="shared" ca="1" si="62"/>
        <v>43</v>
      </c>
      <c r="C300" cm="1">
        <f t="array" aca="1" ref="C300" ca="1">INDIRECT(ADDRESS(myRAND(1,C$2,C$8:C$9)+5,C$1))</f>
        <v>0</v>
      </c>
      <c r="D300">
        <f t="shared" ca="1" si="63"/>
        <v>10</v>
      </c>
      <c r="E300">
        <f t="shared" ca="1" si="64"/>
        <v>40</v>
      </c>
      <c r="F300">
        <f t="shared" ca="1" si="65"/>
        <v>76</v>
      </c>
      <c r="G300" cm="1">
        <f t="array" aca="1" ref="G300" ca="1">INDIRECT(ADDRESS(myRAND(1,G$2,G$8:G$9)+5,G$1))</f>
        <v>0</v>
      </c>
      <c r="H300" cm="1">
        <f t="array" aca="1" ref="H300" ca="1">INDIRECT(ADDRESS(myRAND(1,H$2,H$8:H$9)+5,H$1))</f>
        <v>0</v>
      </c>
      <c r="I300" s="3">
        <f t="shared" ca="1" si="66"/>
        <v>2</v>
      </c>
      <c r="J300" s="16">
        <f t="shared" ca="1" si="67"/>
        <v>3</v>
      </c>
      <c r="K300">
        <f t="shared" ca="1" si="68"/>
        <v>1</v>
      </c>
      <c r="L300">
        <f t="shared" ca="1" si="69"/>
        <v>1</v>
      </c>
      <c r="M300">
        <f t="shared" ca="1" si="70"/>
        <v>0</v>
      </c>
      <c r="N300">
        <f t="shared" ca="1" si="71"/>
        <v>0</v>
      </c>
      <c r="O300">
        <f t="shared" ca="1" si="72"/>
        <v>1</v>
      </c>
      <c r="Q300">
        <f t="shared" ca="1" si="74"/>
        <v>0.23348110687045309</v>
      </c>
      <c r="R300">
        <f t="shared" ca="1" si="74"/>
        <v>0.77015911191610997</v>
      </c>
      <c r="S300">
        <f t="shared" ca="1" si="74"/>
        <v>0.82303737336888139</v>
      </c>
      <c r="T300">
        <f t="shared" ca="1" si="74"/>
        <v>0.46823387575172559</v>
      </c>
      <c r="U300">
        <f t="shared" ca="1" si="74"/>
        <v>0.85589577554299068</v>
      </c>
      <c r="V300">
        <f t="shared" ca="1" si="74"/>
        <v>0.22088045430672432</v>
      </c>
      <c r="W300">
        <f t="shared" ca="1" si="74"/>
        <v>0.78418893349987873</v>
      </c>
    </row>
    <row r="301" spans="2:23" x14ac:dyDescent="0.55000000000000004">
      <c r="B301">
        <f t="shared" ca="1" si="62"/>
        <v>56</v>
      </c>
      <c r="C301" cm="1">
        <f t="array" aca="1" ref="C301" ca="1">INDIRECT(ADDRESS(myRAND(1,C$2,C$8:C$9)+5,C$1))</f>
        <v>0</v>
      </c>
      <c r="D301">
        <f t="shared" ca="1" si="63"/>
        <v>8</v>
      </c>
      <c r="E301">
        <f t="shared" ca="1" si="64"/>
        <v>31</v>
      </c>
      <c r="F301">
        <f t="shared" ca="1" si="65"/>
        <v>96</v>
      </c>
      <c r="G301" cm="1">
        <f t="array" aca="1" ref="G301" ca="1">INDIRECT(ADDRESS(myRAND(1,G$2,G$8:G$9)+5,G$1))</f>
        <v>1</v>
      </c>
      <c r="H301" cm="1">
        <f t="array" aca="1" ref="H301" ca="1">INDIRECT(ADDRESS(myRAND(1,H$2,H$8:H$9)+5,H$1))</f>
        <v>1</v>
      </c>
      <c r="I301" s="3">
        <f t="shared" ca="1" si="66"/>
        <v>3</v>
      </c>
      <c r="J301" s="16">
        <f t="shared" ca="1" si="67"/>
        <v>4</v>
      </c>
      <c r="K301">
        <f t="shared" ca="1" si="68"/>
        <v>0</v>
      </c>
      <c r="L301">
        <f t="shared" ca="1" si="69"/>
        <v>1</v>
      </c>
      <c r="M301">
        <f t="shared" ca="1" si="70"/>
        <v>0</v>
      </c>
      <c r="N301">
        <f t="shared" ca="1" si="71"/>
        <v>2</v>
      </c>
      <c r="O301">
        <f t="shared" ca="1" si="72"/>
        <v>1</v>
      </c>
      <c r="Q301">
        <f t="shared" ca="1" si="74"/>
        <v>0.73634423343036493</v>
      </c>
      <c r="R301">
        <f t="shared" ca="1" si="74"/>
        <v>0.44239407469761471</v>
      </c>
      <c r="S301">
        <f t="shared" ca="1" si="74"/>
        <v>2.5545868209784661E-2</v>
      </c>
      <c r="T301">
        <f t="shared" ca="1" si="74"/>
        <v>0.62756479538694454</v>
      </c>
      <c r="U301">
        <f t="shared" ca="1" si="74"/>
        <v>0.14358232919265013</v>
      </c>
      <c r="V301">
        <f t="shared" ca="1" si="74"/>
        <v>0.77943886132185625</v>
      </c>
      <c r="W301">
        <f t="shared" ca="1" si="74"/>
        <v>0.38353774382335526</v>
      </c>
    </row>
    <row r="302" spans="2:23" x14ac:dyDescent="0.55000000000000004">
      <c r="B302">
        <f t="shared" ca="1" si="62"/>
        <v>39</v>
      </c>
      <c r="C302" cm="1">
        <f t="array" aca="1" ref="C302" ca="1">INDIRECT(ADDRESS(myRAND(1,C$2,C$8:C$9)+5,C$1))</f>
        <v>0</v>
      </c>
      <c r="D302">
        <f t="shared" ca="1" si="63"/>
        <v>10</v>
      </c>
      <c r="E302">
        <f t="shared" ca="1" si="64"/>
        <v>36</v>
      </c>
      <c r="F302">
        <f t="shared" ca="1" si="65"/>
        <v>91</v>
      </c>
      <c r="G302" cm="1">
        <f t="array" aca="1" ref="G302" ca="1">INDIRECT(ADDRESS(myRAND(1,G$2,G$8:G$9)+5,G$1))</f>
        <v>1</v>
      </c>
      <c r="H302" cm="1">
        <f t="array" aca="1" ref="H302" ca="1">INDIRECT(ADDRESS(myRAND(1,H$2,H$8:H$9)+5,H$1))</f>
        <v>0</v>
      </c>
      <c r="I302" s="3">
        <f t="shared" ca="1" si="66"/>
        <v>1</v>
      </c>
      <c r="J302" s="16">
        <f t="shared" ca="1" si="67"/>
        <v>2</v>
      </c>
      <c r="K302">
        <f t="shared" ca="1" si="68"/>
        <v>1</v>
      </c>
      <c r="L302">
        <f t="shared" ca="1" si="69"/>
        <v>0</v>
      </c>
      <c r="M302">
        <f t="shared" ca="1" si="70"/>
        <v>0</v>
      </c>
      <c r="N302">
        <f t="shared" ca="1" si="71"/>
        <v>1</v>
      </c>
      <c r="O302">
        <f t="shared" ca="1" si="72"/>
        <v>0</v>
      </c>
      <c r="Q302">
        <f t="shared" ca="1" si="74"/>
        <v>0.1338215546137399</v>
      </c>
      <c r="R302">
        <f t="shared" ca="1" si="74"/>
        <v>0.78099687107538041</v>
      </c>
      <c r="S302">
        <f t="shared" ca="1" si="74"/>
        <v>0.30856176573122251</v>
      </c>
      <c r="T302">
        <f t="shared" ca="1" si="74"/>
        <v>0.59088693645352719</v>
      </c>
      <c r="U302">
        <f t="shared" ca="1" si="74"/>
        <v>0.15406531018772007</v>
      </c>
      <c r="V302">
        <f t="shared" ca="1" si="74"/>
        <v>0.18376762400832913</v>
      </c>
      <c r="W302">
        <f t="shared" ca="1" si="74"/>
        <v>0.12133284158752899</v>
      </c>
    </row>
    <row r="303" spans="2:23" x14ac:dyDescent="0.55000000000000004">
      <c r="B303">
        <f t="shared" ca="1" si="62"/>
        <v>38</v>
      </c>
      <c r="C303" cm="1">
        <f t="array" aca="1" ref="C303" ca="1">INDIRECT(ADDRESS(myRAND(1,C$2,C$8:C$9)+5,C$1))</f>
        <v>1</v>
      </c>
      <c r="D303">
        <f t="shared" ca="1" si="63"/>
        <v>9</v>
      </c>
      <c r="E303">
        <f t="shared" ca="1" si="64"/>
        <v>36</v>
      </c>
      <c r="F303">
        <f t="shared" ca="1" si="65"/>
        <v>149</v>
      </c>
      <c r="G303" cm="1">
        <f t="array" aca="1" ref="G303" ca="1">INDIRECT(ADDRESS(myRAND(1,G$2,G$8:G$9)+5,G$1))</f>
        <v>1</v>
      </c>
      <c r="H303" cm="1">
        <f t="array" aca="1" ref="H303" ca="1">INDIRECT(ADDRESS(myRAND(1,H$2,H$8:H$9)+5,H$1))</f>
        <v>1</v>
      </c>
      <c r="I303" s="3">
        <f t="shared" ca="1" si="66"/>
        <v>2</v>
      </c>
      <c r="J303" s="16">
        <f t="shared" ca="1" si="67"/>
        <v>3</v>
      </c>
      <c r="K303">
        <f t="shared" ca="1" si="68"/>
        <v>1</v>
      </c>
      <c r="L303">
        <f t="shared" ca="1" si="69"/>
        <v>0</v>
      </c>
      <c r="M303">
        <f t="shared" ca="1" si="70"/>
        <v>0</v>
      </c>
      <c r="N303">
        <f t="shared" ca="1" si="71"/>
        <v>2</v>
      </c>
      <c r="O303">
        <f t="shared" ca="1" si="72"/>
        <v>0</v>
      </c>
      <c r="Q303">
        <f t="shared" ca="1" si="74"/>
        <v>0.11451050011670083</v>
      </c>
      <c r="R303">
        <f t="shared" ca="1" si="74"/>
        <v>0.62736668479287216</v>
      </c>
      <c r="S303">
        <f t="shared" ca="1" si="74"/>
        <v>0.35624462380358179</v>
      </c>
      <c r="T303">
        <f t="shared" ca="1" si="74"/>
        <v>0.91738036593531191</v>
      </c>
      <c r="U303">
        <f t="shared" ca="1" si="74"/>
        <v>2.8368030477882389E-2</v>
      </c>
      <c r="V303">
        <f t="shared" ca="1" si="74"/>
        <v>0.97424908416229306</v>
      </c>
      <c r="W303">
        <f t="shared" ca="1" si="74"/>
        <v>0.82416342670137932</v>
      </c>
    </row>
    <row r="304" spans="2:23" x14ac:dyDescent="0.55000000000000004">
      <c r="B304">
        <f t="shared" ca="1" si="62"/>
        <v>53</v>
      </c>
      <c r="C304" cm="1">
        <f t="array" aca="1" ref="C304" ca="1">INDIRECT(ADDRESS(myRAND(1,C$2,C$8:C$9)+5,C$1))</f>
        <v>0</v>
      </c>
      <c r="D304">
        <f t="shared" ca="1" si="63"/>
        <v>9</v>
      </c>
      <c r="E304">
        <f t="shared" ca="1" si="64"/>
        <v>35</v>
      </c>
      <c r="F304">
        <f t="shared" ca="1" si="65"/>
        <v>149</v>
      </c>
      <c r="G304" cm="1">
        <f t="array" aca="1" ref="G304" ca="1">INDIRECT(ADDRESS(myRAND(1,G$2,G$8:G$9)+5,G$1))</f>
        <v>0</v>
      </c>
      <c r="H304" cm="1">
        <f t="array" aca="1" ref="H304" ca="1">INDIRECT(ADDRESS(myRAND(1,H$2,H$8:H$9)+5,H$1))</f>
        <v>1</v>
      </c>
      <c r="I304" s="3">
        <f t="shared" ca="1" si="66"/>
        <v>1</v>
      </c>
      <c r="J304" s="16">
        <f t="shared" ca="1" si="67"/>
        <v>2</v>
      </c>
      <c r="K304">
        <f t="shared" ca="1" si="68"/>
        <v>1</v>
      </c>
      <c r="L304">
        <f t="shared" ca="1" si="69"/>
        <v>0</v>
      </c>
      <c r="M304">
        <f t="shared" ca="1" si="70"/>
        <v>0</v>
      </c>
      <c r="N304">
        <f t="shared" ca="1" si="71"/>
        <v>1</v>
      </c>
      <c r="O304">
        <f t="shared" ca="1" si="72"/>
        <v>0</v>
      </c>
      <c r="Q304">
        <f t="shared" ca="1" si="74"/>
        <v>0.63516934437135986</v>
      </c>
      <c r="R304">
        <f t="shared" ca="1" si="74"/>
        <v>0.60987225780284859</v>
      </c>
      <c r="S304">
        <f t="shared" ca="1" si="74"/>
        <v>0.26649560749267565</v>
      </c>
      <c r="T304">
        <f t="shared" ca="1" si="74"/>
        <v>0.91496387130937074</v>
      </c>
      <c r="U304">
        <f t="shared" ca="1" si="74"/>
        <v>7.624838261313982E-2</v>
      </c>
      <c r="V304">
        <f t="shared" ca="1" si="74"/>
        <v>0.52316299645163511</v>
      </c>
      <c r="W304">
        <f t="shared" ca="1" si="74"/>
        <v>0.29960175751033169</v>
      </c>
    </row>
    <row r="305" spans="2:23" x14ac:dyDescent="0.55000000000000004">
      <c r="B305">
        <f t="shared" ca="1" si="62"/>
        <v>47</v>
      </c>
      <c r="C305" cm="1">
        <f t="array" aca="1" ref="C305" ca="1">INDIRECT(ADDRESS(myRAND(1,C$2,C$8:C$9)+5,C$1))</f>
        <v>0</v>
      </c>
      <c r="D305">
        <f t="shared" ca="1" si="63"/>
        <v>12</v>
      </c>
      <c r="E305">
        <f t="shared" ca="1" si="64"/>
        <v>36</v>
      </c>
      <c r="F305">
        <f t="shared" ca="1" si="65"/>
        <v>57</v>
      </c>
      <c r="G305" cm="1">
        <f t="array" aca="1" ref="G305" ca="1">INDIRECT(ADDRESS(myRAND(1,G$2,G$8:G$9)+5,G$1))</f>
        <v>1</v>
      </c>
      <c r="H305" cm="1">
        <f t="array" aca="1" ref="H305" ca="1">INDIRECT(ADDRESS(myRAND(1,H$2,H$8:H$9)+5,H$1))</f>
        <v>0</v>
      </c>
      <c r="I305" s="3">
        <f t="shared" ca="1" si="66"/>
        <v>1</v>
      </c>
      <c r="J305" s="16">
        <f t="shared" ca="1" si="67"/>
        <v>2</v>
      </c>
      <c r="K305">
        <f t="shared" ca="1" si="68"/>
        <v>1</v>
      </c>
      <c r="L305">
        <f t="shared" ca="1" si="69"/>
        <v>0</v>
      </c>
      <c r="M305">
        <f t="shared" ca="1" si="70"/>
        <v>0</v>
      </c>
      <c r="N305">
        <f t="shared" ca="1" si="71"/>
        <v>1</v>
      </c>
      <c r="O305">
        <f t="shared" ca="1" si="72"/>
        <v>0</v>
      </c>
      <c r="Q305">
        <f t="shared" ref="Q305:W320" ca="1" si="75">RAND()</f>
        <v>0.38424248348205736</v>
      </c>
      <c r="R305">
        <f t="shared" ca="1" si="75"/>
        <v>0.99833889396756104</v>
      </c>
      <c r="S305">
        <f t="shared" ca="1" si="75"/>
        <v>0.33407571351523124</v>
      </c>
      <c r="T305">
        <f t="shared" ca="1" si="75"/>
        <v>0.322521631177625</v>
      </c>
      <c r="U305">
        <f t="shared" ca="1" si="75"/>
        <v>0.49557760383971294</v>
      </c>
      <c r="V305">
        <f t="shared" ca="1" si="75"/>
        <v>0.86628573067400372</v>
      </c>
      <c r="W305">
        <f t="shared" ca="1" si="75"/>
        <v>0.60400733972230081</v>
      </c>
    </row>
    <row r="306" spans="2:23" x14ac:dyDescent="0.55000000000000004">
      <c r="B306">
        <f t="shared" ca="1" si="62"/>
        <v>48</v>
      </c>
      <c r="C306" cm="1">
        <f t="array" aca="1" ref="C306" ca="1">INDIRECT(ADDRESS(myRAND(1,C$2,C$8:C$9)+5,C$1))</f>
        <v>1</v>
      </c>
      <c r="D306">
        <f t="shared" ca="1" si="63"/>
        <v>12</v>
      </c>
      <c r="E306">
        <f t="shared" ca="1" si="64"/>
        <v>34</v>
      </c>
      <c r="F306">
        <f t="shared" ca="1" si="65"/>
        <v>102</v>
      </c>
      <c r="G306" cm="1">
        <f t="array" aca="1" ref="G306" ca="1">INDIRECT(ADDRESS(myRAND(1,G$2,G$8:G$9)+5,G$1))</f>
        <v>0</v>
      </c>
      <c r="H306" cm="1">
        <f t="array" aca="1" ref="H306" ca="1">INDIRECT(ADDRESS(myRAND(1,H$2,H$8:H$9)+5,H$1))</f>
        <v>1</v>
      </c>
      <c r="I306" s="3">
        <f t="shared" ca="1" si="66"/>
        <v>3</v>
      </c>
      <c r="J306" s="16">
        <f t="shared" ca="1" si="67"/>
        <v>4</v>
      </c>
      <c r="K306">
        <f t="shared" ca="1" si="68"/>
        <v>1</v>
      </c>
      <c r="L306">
        <f t="shared" ca="1" si="69"/>
        <v>1</v>
      </c>
      <c r="M306">
        <f t="shared" ca="1" si="70"/>
        <v>0</v>
      </c>
      <c r="N306">
        <f t="shared" ca="1" si="71"/>
        <v>1</v>
      </c>
      <c r="O306">
        <f t="shared" ca="1" si="72"/>
        <v>1</v>
      </c>
      <c r="Q306">
        <f t="shared" ca="1" si="75"/>
        <v>0.42075694860861768</v>
      </c>
      <c r="R306">
        <f t="shared" ca="1" si="75"/>
        <v>0.94404860943905555</v>
      </c>
      <c r="S306">
        <f t="shared" ca="1" si="75"/>
        <v>0.17725806868627714</v>
      </c>
      <c r="T306">
        <f t="shared" ca="1" si="75"/>
        <v>0.67296559861082184</v>
      </c>
      <c r="U306">
        <f t="shared" ca="1" si="75"/>
        <v>0.53710669234078312</v>
      </c>
      <c r="V306">
        <f t="shared" ca="1" si="75"/>
        <v>0.21759516062266659</v>
      </c>
      <c r="W306">
        <f t="shared" ca="1" si="75"/>
        <v>0.70489802426770864</v>
      </c>
    </row>
    <row r="307" spans="2:23" x14ac:dyDescent="0.55000000000000004">
      <c r="B307">
        <f t="shared" ca="1" si="62"/>
        <v>45</v>
      </c>
      <c r="C307" cm="1">
        <f t="array" aca="1" ref="C307" ca="1">INDIRECT(ADDRESS(myRAND(1,C$2,C$8:C$9)+5,C$1))</f>
        <v>1</v>
      </c>
      <c r="D307">
        <f t="shared" ca="1" si="63"/>
        <v>7</v>
      </c>
      <c r="E307">
        <f t="shared" ca="1" si="64"/>
        <v>40</v>
      </c>
      <c r="F307">
        <f t="shared" ca="1" si="65"/>
        <v>26</v>
      </c>
      <c r="G307" cm="1">
        <f t="array" aca="1" ref="G307" ca="1">INDIRECT(ADDRESS(myRAND(1,G$2,G$8:G$9)+5,G$1))</f>
        <v>1</v>
      </c>
      <c r="H307" cm="1">
        <f t="array" aca="1" ref="H307" ca="1">INDIRECT(ADDRESS(myRAND(1,H$2,H$8:H$9)+5,H$1))</f>
        <v>0</v>
      </c>
      <c r="I307" s="3">
        <f t="shared" ca="1" si="66"/>
        <v>1</v>
      </c>
      <c r="J307" s="16">
        <f t="shared" ca="1" si="67"/>
        <v>2</v>
      </c>
      <c r="K307">
        <f t="shared" ca="1" si="68"/>
        <v>0</v>
      </c>
      <c r="L307">
        <f t="shared" ca="1" si="69"/>
        <v>1</v>
      </c>
      <c r="M307">
        <f t="shared" ca="1" si="70"/>
        <v>0</v>
      </c>
      <c r="N307">
        <f t="shared" ca="1" si="71"/>
        <v>1</v>
      </c>
      <c r="O307">
        <f t="shared" ca="1" si="72"/>
        <v>0</v>
      </c>
      <c r="Q307">
        <f t="shared" ca="1" si="75"/>
        <v>0.31119779314478591</v>
      </c>
      <c r="R307">
        <f t="shared" ca="1" si="75"/>
        <v>0.35722458686604897</v>
      </c>
      <c r="S307">
        <f t="shared" ca="1" si="75"/>
        <v>0.86393634808035058</v>
      </c>
      <c r="T307">
        <f t="shared" ca="1" si="75"/>
        <v>0.14180346112462561</v>
      </c>
      <c r="U307">
        <f t="shared" ca="1" si="75"/>
        <v>0.55286410602132652</v>
      </c>
      <c r="V307">
        <f t="shared" ca="1" si="75"/>
        <v>0.87281724668285776</v>
      </c>
      <c r="W307">
        <f t="shared" ca="1" si="75"/>
        <v>0.86212381112459047</v>
      </c>
    </row>
    <row r="308" spans="2:23" x14ac:dyDescent="0.55000000000000004">
      <c r="B308">
        <f t="shared" ca="1" si="62"/>
        <v>34</v>
      </c>
      <c r="C308" cm="1">
        <f t="array" aca="1" ref="C308" ca="1">INDIRECT(ADDRESS(myRAND(1,C$2,C$8:C$9)+5,C$1))</f>
        <v>1</v>
      </c>
      <c r="D308">
        <f t="shared" ca="1" si="63"/>
        <v>6</v>
      </c>
      <c r="E308">
        <f t="shared" ca="1" si="64"/>
        <v>37</v>
      </c>
      <c r="F308">
        <f t="shared" ca="1" si="65"/>
        <v>83</v>
      </c>
      <c r="G308" cm="1">
        <f t="array" aca="1" ref="G308" ca="1">INDIRECT(ADDRESS(myRAND(1,G$2,G$8:G$9)+5,G$1))</f>
        <v>0</v>
      </c>
      <c r="H308" cm="1">
        <f t="array" aca="1" ref="H308" ca="1">INDIRECT(ADDRESS(myRAND(1,H$2,H$8:H$9)+5,H$1))</f>
        <v>1</v>
      </c>
      <c r="I308" s="3">
        <f t="shared" ca="1" si="66"/>
        <v>1</v>
      </c>
      <c r="J308" s="16">
        <f t="shared" ca="1" si="67"/>
        <v>1</v>
      </c>
      <c r="K308">
        <f t="shared" ca="1" si="68"/>
        <v>0</v>
      </c>
      <c r="L308">
        <f t="shared" ca="1" si="69"/>
        <v>0</v>
      </c>
      <c r="M308">
        <f t="shared" ca="1" si="70"/>
        <v>0</v>
      </c>
      <c r="N308">
        <f t="shared" ca="1" si="71"/>
        <v>1</v>
      </c>
      <c r="O308">
        <f t="shared" ca="1" si="72"/>
        <v>0</v>
      </c>
      <c r="Q308">
        <f t="shared" ca="1" si="75"/>
        <v>5.4722357403060307E-2</v>
      </c>
      <c r="R308">
        <f t="shared" ca="1" si="75"/>
        <v>0.24745621646639315</v>
      </c>
      <c r="S308">
        <f t="shared" ca="1" si="75"/>
        <v>0.46446066417210019</v>
      </c>
      <c r="T308">
        <f t="shared" ca="1" si="75"/>
        <v>0.52429805807906693</v>
      </c>
      <c r="U308">
        <f t="shared" ca="1" si="75"/>
        <v>0.82663044004690911</v>
      </c>
      <c r="V308">
        <f t="shared" ca="1" si="75"/>
        <v>0.75350313476582331</v>
      </c>
      <c r="W308">
        <f t="shared" ca="1" si="75"/>
        <v>0.18963039934526982</v>
      </c>
    </row>
    <row r="309" spans="2:23" x14ac:dyDescent="0.55000000000000004">
      <c r="B309">
        <f t="shared" ca="1" si="62"/>
        <v>37</v>
      </c>
      <c r="C309" cm="1">
        <f t="array" aca="1" ref="C309" ca="1">INDIRECT(ADDRESS(myRAND(1,C$2,C$8:C$9)+5,C$1))</f>
        <v>0</v>
      </c>
      <c r="D309">
        <f t="shared" ca="1" si="63"/>
        <v>8</v>
      </c>
      <c r="E309">
        <f t="shared" ca="1" si="64"/>
        <v>38</v>
      </c>
      <c r="F309">
        <f t="shared" ca="1" si="65"/>
        <v>19</v>
      </c>
      <c r="G309" cm="1">
        <f t="array" aca="1" ref="G309" ca="1">INDIRECT(ADDRESS(myRAND(1,G$2,G$8:G$9)+5,G$1))</f>
        <v>1</v>
      </c>
      <c r="H309" cm="1">
        <f t="array" aca="1" ref="H309" ca="1">INDIRECT(ADDRESS(myRAND(1,H$2,H$8:H$9)+5,H$1))</f>
        <v>1</v>
      </c>
      <c r="I309" s="3">
        <f t="shared" ca="1" si="66"/>
        <v>3</v>
      </c>
      <c r="J309" s="16">
        <f t="shared" ca="1" si="67"/>
        <v>4</v>
      </c>
      <c r="K309">
        <f t="shared" ca="1" si="68"/>
        <v>0</v>
      </c>
      <c r="L309">
        <f t="shared" ca="1" si="69"/>
        <v>1</v>
      </c>
      <c r="M309">
        <f t="shared" ca="1" si="70"/>
        <v>0</v>
      </c>
      <c r="N309">
        <f t="shared" ca="1" si="71"/>
        <v>2</v>
      </c>
      <c r="O309">
        <f t="shared" ca="1" si="72"/>
        <v>1</v>
      </c>
      <c r="Q309">
        <f t="shared" ca="1" si="75"/>
        <v>0.10031863750647696</v>
      </c>
      <c r="R309">
        <f t="shared" ca="1" si="75"/>
        <v>0.56085849458723203</v>
      </c>
      <c r="S309">
        <f t="shared" ca="1" si="75"/>
        <v>0.65484905217172151</v>
      </c>
      <c r="T309">
        <f t="shared" ca="1" si="75"/>
        <v>0.11299205890533204</v>
      </c>
      <c r="U309">
        <f t="shared" ca="1" si="75"/>
        <v>0.51263140710113841</v>
      </c>
      <c r="V309">
        <f t="shared" ca="1" si="75"/>
        <v>0.46221789566072524</v>
      </c>
      <c r="W309">
        <f t="shared" ca="1" si="75"/>
        <v>0.35832978777227542</v>
      </c>
    </row>
    <row r="310" spans="2:23" x14ac:dyDescent="0.55000000000000004">
      <c r="B310">
        <f t="shared" ca="1" si="62"/>
        <v>44</v>
      </c>
      <c r="C310" cm="1">
        <f t="array" aca="1" ref="C310" ca="1">INDIRECT(ADDRESS(myRAND(1,C$2,C$8:C$9)+5,C$1))</f>
        <v>0</v>
      </c>
      <c r="D310">
        <f t="shared" ca="1" si="63"/>
        <v>7</v>
      </c>
      <c r="E310">
        <f t="shared" ca="1" si="64"/>
        <v>40</v>
      </c>
      <c r="F310">
        <f t="shared" ca="1" si="65"/>
        <v>109</v>
      </c>
      <c r="G310" cm="1">
        <f t="array" aca="1" ref="G310" ca="1">INDIRECT(ADDRESS(myRAND(1,G$2,G$8:G$9)+5,G$1))</f>
        <v>1</v>
      </c>
      <c r="H310" cm="1">
        <f t="array" aca="1" ref="H310" ca="1">INDIRECT(ADDRESS(myRAND(1,H$2,H$8:H$9)+5,H$1))</f>
        <v>0</v>
      </c>
      <c r="I310" s="3">
        <f t="shared" ca="1" si="66"/>
        <v>2</v>
      </c>
      <c r="J310" s="16">
        <f t="shared" ca="1" si="67"/>
        <v>3</v>
      </c>
      <c r="K310">
        <f t="shared" ca="1" si="68"/>
        <v>0</v>
      </c>
      <c r="L310">
        <f t="shared" ca="1" si="69"/>
        <v>1</v>
      </c>
      <c r="M310">
        <f t="shared" ca="1" si="70"/>
        <v>0</v>
      </c>
      <c r="N310">
        <f t="shared" ca="1" si="71"/>
        <v>1</v>
      </c>
      <c r="O310">
        <f t="shared" ca="1" si="72"/>
        <v>1</v>
      </c>
      <c r="Q310">
        <f t="shared" ca="1" si="75"/>
        <v>0.27636302400910473</v>
      </c>
      <c r="R310">
        <f t="shared" ca="1" si="75"/>
        <v>0.30846100905022356</v>
      </c>
      <c r="S310">
        <f t="shared" ca="1" si="75"/>
        <v>0.84872437190123518</v>
      </c>
      <c r="T310">
        <f t="shared" ca="1" si="75"/>
        <v>0.72054677891812546</v>
      </c>
      <c r="U310">
        <f t="shared" ca="1" si="75"/>
        <v>0.96910513478444982</v>
      </c>
      <c r="V310">
        <f t="shared" ca="1" si="75"/>
        <v>0.6225808482606352</v>
      </c>
      <c r="W310">
        <f t="shared" ca="1" si="75"/>
        <v>5.9638304369789119E-2</v>
      </c>
    </row>
    <row r="311" spans="2:23" x14ac:dyDescent="0.55000000000000004">
      <c r="B311">
        <f t="shared" ca="1" si="62"/>
        <v>53</v>
      </c>
      <c r="C311" cm="1">
        <f t="array" aca="1" ref="C311" ca="1">INDIRECT(ADDRESS(myRAND(1,C$2,C$8:C$9)+5,C$1))</f>
        <v>1</v>
      </c>
      <c r="D311">
        <f t="shared" ca="1" si="63"/>
        <v>4</v>
      </c>
      <c r="E311">
        <f t="shared" ca="1" si="64"/>
        <v>39</v>
      </c>
      <c r="F311">
        <f t="shared" ca="1" si="65"/>
        <v>67</v>
      </c>
      <c r="G311" cm="1">
        <f t="array" aca="1" ref="G311" ca="1">INDIRECT(ADDRESS(myRAND(1,G$2,G$8:G$9)+5,G$1))</f>
        <v>0</v>
      </c>
      <c r="H311" cm="1">
        <f t="array" aca="1" ref="H311" ca="1">INDIRECT(ADDRESS(myRAND(1,H$2,H$8:H$9)+5,H$1))</f>
        <v>0</v>
      </c>
      <c r="I311" s="3">
        <f t="shared" ca="1" si="66"/>
        <v>2</v>
      </c>
      <c r="J311" s="16">
        <f t="shared" ca="1" si="67"/>
        <v>3</v>
      </c>
      <c r="K311">
        <f t="shared" ca="1" si="68"/>
        <v>1</v>
      </c>
      <c r="L311">
        <f t="shared" ca="1" si="69"/>
        <v>1</v>
      </c>
      <c r="M311">
        <f t="shared" ca="1" si="70"/>
        <v>0</v>
      </c>
      <c r="N311">
        <f t="shared" ca="1" si="71"/>
        <v>0</v>
      </c>
      <c r="O311">
        <f t="shared" ca="1" si="72"/>
        <v>1</v>
      </c>
      <c r="Q311">
        <f t="shared" ca="1" si="75"/>
        <v>0.6087732820433277</v>
      </c>
      <c r="R311">
        <f t="shared" ca="1" si="75"/>
        <v>5.1580780181178509E-2</v>
      </c>
      <c r="S311">
        <f t="shared" ca="1" si="75"/>
        <v>0.71011233725941925</v>
      </c>
      <c r="T311">
        <f t="shared" ca="1" si="75"/>
        <v>0.39558966533485751</v>
      </c>
      <c r="U311">
        <f t="shared" ca="1" si="75"/>
        <v>0.29052837815571553</v>
      </c>
      <c r="V311">
        <f t="shared" ca="1" si="75"/>
        <v>6.7560415106988403E-2</v>
      </c>
      <c r="W311">
        <f t="shared" ca="1" si="75"/>
        <v>0.34634945260381145</v>
      </c>
    </row>
    <row r="312" spans="2:23" x14ac:dyDescent="0.55000000000000004">
      <c r="B312">
        <f t="shared" ca="1" si="62"/>
        <v>52</v>
      </c>
      <c r="C312" cm="1">
        <f t="array" aca="1" ref="C312" ca="1">INDIRECT(ADDRESS(myRAND(1,C$2,C$8:C$9)+5,C$1))</f>
        <v>0</v>
      </c>
      <c r="D312">
        <f t="shared" ca="1" si="63"/>
        <v>6</v>
      </c>
      <c r="E312">
        <f t="shared" ca="1" si="64"/>
        <v>31</v>
      </c>
      <c r="F312">
        <f t="shared" ca="1" si="65"/>
        <v>0</v>
      </c>
      <c r="G312" cm="1">
        <f t="array" aca="1" ref="G312" ca="1">INDIRECT(ADDRESS(myRAND(1,G$2,G$8:G$9)+5,G$1))</f>
        <v>0</v>
      </c>
      <c r="H312" cm="1">
        <f t="array" aca="1" ref="H312" ca="1">INDIRECT(ADDRESS(myRAND(1,H$2,H$8:H$9)+5,H$1))</f>
        <v>0</v>
      </c>
      <c r="I312" s="3">
        <f t="shared" ca="1" si="66"/>
        <v>1</v>
      </c>
      <c r="J312" s="16">
        <f t="shared" ca="1" si="67"/>
        <v>2</v>
      </c>
      <c r="K312">
        <f t="shared" ca="1" si="68"/>
        <v>0</v>
      </c>
      <c r="L312">
        <f t="shared" ca="1" si="69"/>
        <v>1</v>
      </c>
      <c r="M312">
        <f t="shared" ca="1" si="70"/>
        <v>0</v>
      </c>
      <c r="N312">
        <f t="shared" ca="1" si="71"/>
        <v>0</v>
      </c>
      <c r="O312">
        <f t="shared" ca="1" si="72"/>
        <v>1</v>
      </c>
      <c r="Q312">
        <f t="shared" ca="1" si="75"/>
        <v>0.56498797343766261</v>
      </c>
      <c r="R312">
        <f t="shared" ca="1" si="75"/>
        <v>0.19417836368174179</v>
      </c>
      <c r="S312">
        <f t="shared" ca="1" si="75"/>
        <v>2.6771982605250155E-2</v>
      </c>
      <c r="T312">
        <f t="shared" ca="1" si="75"/>
        <v>6.7512155404655383E-3</v>
      </c>
      <c r="U312">
        <f t="shared" ca="1" si="75"/>
        <v>0.56626737942344618</v>
      </c>
      <c r="V312">
        <f t="shared" ca="1" si="75"/>
        <v>0.91065688068143746</v>
      </c>
      <c r="W312">
        <f t="shared" ca="1" si="75"/>
        <v>0.84663465280284167</v>
      </c>
    </row>
    <row r="313" spans="2:23" x14ac:dyDescent="0.55000000000000004">
      <c r="B313">
        <f t="shared" ca="1" si="62"/>
        <v>65</v>
      </c>
      <c r="C313" cm="1">
        <f t="array" aca="1" ref="C313" ca="1">INDIRECT(ADDRESS(myRAND(1,C$2,C$8:C$9)+5,C$1))</f>
        <v>0</v>
      </c>
      <c r="D313">
        <f t="shared" ca="1" si="63"/>
        <v>4</v>
      </c>
      <c r="E313">
        <f t="shared" ca="1" si="64"/>
        <v>35</v>
      </c>
      <c r="F313">
        <f t="shared" ca="1" si="65"/>
        <v>200</v>
      </c>
      <c r="G313" cm="1">
        <f t="array" aca="1" ref="G313" ca="1">INDIRECT(ADDRESS(myRAND(1,G$2,G$8:G$9)+5,G$1))</f>
        <v>0</v>
      </c>
      <c r="H313" cm="1">
        <f t="array" aca="1" ref="H313" ca="1">INDIRECT(ADDRESS(myRAND(1,H$2,H$8:H$9)+5,H$1))</f>
        <v>0</v>
      </c>
      <c r="I313" s="3">
        <f t="shared" ca="1" si="66"/>
        <v>1</v>
      </c>
      <c r="J313" s="16">
        <f t="shared" ca="1" si="67"/>
        <v>2</v>
      </c>
      <c r="K313">
        <f t="shared" ca="1" si="68"/>
        <v>1</v>
      </c>
      <c r="L313">
        <f t="shared" ca="1" si="69"/>
        <v>0</v>
      </c>
      <c r="M313">
        <f t="shared" ca="1" si="70"/>
        <v>0</v>
      </c>
      <c r="N313">
        <f t="shared" ca="1" si="71"/>
        <v>0</v>
      </c>
      <c r="O313">
        <f t="shared" ca="1" si="72"/>
        <v>1</v>
      </c>
      <c r="Q313">
        <f t="shared" ca="1" si="75"/>
        <v>0.93293599967420959</v>
      </c>
      <c r="R313">
        <f t="shared" ca="1" si="75"/>
        <v>4.0219870780726419E-2</v>
      </c>
      <c r="S313">
        <f t="shared" ca="1" si="75"/>
        <v>0.28807523761172238</v>
      </c>
      <c r="T313">
        <f t="shared" ca="1" si="75"/>
        <v>0.99736247206669904</v>
      </c>
      <c r="U313">
        <f t="shared" ca="1" si="75"/>
        <v>7.8995430111949316E-2</v>
      </c>
      <c r="V313">
        <f t="shared" ca="1" si="75"/>
        <v>0.20804592248764198</v>
      </c>
      <c r="W313">
        <f t="shared" ca="1" si="75"/>
        <v>0.20815259232740868</v>
      </c>
    </row>
    <row r="314" spans="2:23" x14ac:dyDescent="0.55000000000000004">
      <c r="B314">
        <f t="shared" ca="1" si="62"/>
        <v>38</v>
      </c>
      <c r="C314" cm="1">
        <f t="array" aca="1" ref="C314" ca="1">INDIRECT(ADDRESS(myRAND(1,C$2,C$8:C$9)+5,C$1))</f>
        <v>0</v>
      </c>
      <c r="D314">
        <f t="shared" ca="1" si="63"/>
        <v>8</v>
      </c>
      <c r="E314">
        <f t="shared" ca="1" si="64"/>
        <v>33</v>
      </c>
      <c r="F314">
        <f t="shared" ca="1" si="65"/>
        <v>84</v>
      </c>
      <c r="G314" cm="1">
        <f t="array" aca="1" ref="G314" ca="1">INDIRECT(ADDRESS(myRAND(1,G$2,G$8:G$9)+5,G$1))</f>
        <v>0</v>
      </c>
      <c r="H314" cm="1">
        <f t="array" aca="1" ref="H314" ca="1">INDIRECT(ADDRESS(myRAND(1,H$2,H$8:H$9)+5,H$1))</f>
        <v>1</v>
      </c>
      <c r="I314" s="3">
        <f t="shared" ca="1" si="66"/>
        <v>1</v>
      </c>
      <c r="J314" s="16">
        <f t="shared" ca="1" si="67"/>
        <v>2</v>
      </c>
      <c r="K314">
        <f t="shared" ca="1" si="68"/>
        <v>0</v>
      </c>
      <c r="L314">
        <f t="shared" ca="1" si="69"/>
        <v>1</v>
      </c>
      <c r="M314">
        <f t="shared" ca="1" si="70"/>
        <v>0</v>
      </c>
      <c r="N314">
        <f t="shared" ca="1" si="71"/>
        <v>1</v>
      </c>
      <c r="O314">
        <f t="shared" ca="1" si="72"/>
        <v>0</v>
      </c>
      <c r="Q314">
        <f t="shared" ca="1" si="75"/>
        <v>0.11226600624103023</v>
      </c>
      <c r="R314">
        <f t="shared" ca="1" si="75"/>
        <v>0.45567072960375143</v>
      </c>
      <c r="S314">
        <f t="shared" ca="1" si="75"/>
        <v>8.6637393609209856E-2</v>
      </c>
      <c r="T314">
        <f t="shared" ca="1" si="75"/>
        <v>0.52957973077001763</v>
      </c>
      <c r="U314">
        <f t="shared" ca="1" si="75"/>
        <v>0.19677140413344729</v>
      </c>
      <c r="V314">
        <f t="shared" ca="1" si="75"/>
        <v>0.65895122278600138</v>
      </c>
      <c r="W314">
        <f t="shared" ca="1" si="75"/>
        <v>0.44332738773257419</v>
      </c>
    </row>
    <row r="315" spans="2:23" x14ac:dyDescent="0.55000000000000004">
      <c r="B315">
        <f t="shared" ca="1" si="62"/>
        <v>47</v>
      </c>
      <c r="C315" cm="1">
        <f t="array" aca="1" ref="C315" ca="1">INDIRECT(ADDRESS(myRAND(1,C$2,C$8:C$9)+5,C$1))</f>
        <v>1</v>
      </c>
      <c r="D315">
        <f t="shared" ca="1" si="63"/>
        <v>5</v>
      </c>
      <c r="E315">
        <f t="shared" ca="1" si="64"/>
        <v>38</v>
      </c>
      <c r="F315">
        <f t="shared" ca="1" si="65"/>
        <v>108</v>
      </c>
      <c r="G315" cm="1">
        <f t="array" aca="1" ref="G315" ca="1">INDIRECT(ADDRESS(myRAND(1,G$2,G$8:G$9)+5,G$1))</f>
        <v>1</v>
      </c>
      <c r="H315" cm="1">
        <f t="array" aca="1" ref="H315" ca="1">INDIRECT(ADDRESS(myRAND(1,H$2,H$8:H$9)+5,H$1))</f>
        <v>0</v>
      </c>
      <c r="I315" s="3">
        <f t="shared" ca="1" si="66"/>
        <v>2</v>
      </c>
      <c r="J315" s="16">
        <f t="shared" ca="1" si="67"/>
        <v>3</v>
      </c>
      <c r="K315">
        <f t="shared" ca="1" si="68"/>
        <v>0</v>
      </c>
      <c r="L315">
        <f t="shared" ca="1" si="69"/>
        <v>1</v>
      </c>
      <c r="M315">
        <f t="shared" ca="1" si="70"/>
        <v>0</v>
      </c>
      <c r="N315">
        <f t="shared" ca="1" si="71"/>
        <v>1</v>
      </c>
      <c r="O315">
        <f t="shared" ca="1" si="72"/>
        <v>1</v>
      </c>
      <c r="Q315">
        <f t="shared" ca="1" si="75"/>
        <v>0.36970077084684794</v>
      </c>
      <c r="R315">
        <f t="shared" ca="1" si="75"/>
        <v>0.10230437289732119</v>
      </c>
      <c r="S315">
        <f t="shared" ca="1" si="75"/>
        <v>0.57501529442552224</v>
      </c>
      <c r="T315">
        <f t="shared" ca="1" si="75"/>
        <v>0.7146083382082864</v>
      </c>
      <c r="U315">
        <f t="shared" ca="1" si="75"/>
        <v>0.79528331540030317</v>
      </c>
      <c r="V315">
        <f t="shared" ca="1" si="75"/>
        <v>0.73954578056928533</v>
      </c>
      <c r="W315">
        <f t="shared" ca="1" si="75"/>
        <v>7.4141067436533481E-2</v>
      </c>
    </row>
    <row r="316" spans="2:23" x14ac:dyDescent="0.55000000000000004">
      <c r="B316">
        <f t="shared" ca="1" si="62"/>
        <v>60</v>
      </c>
      <c r="C316" cm="1">
        <f t="array" aca="1" ref="C316" ca="1">INDIRECT(ADDRESS(myRAND(1,C$2,C$8:C$9)+5,C$1))</f>
        <v>0</v>
      </c>
      <c r="D316">
        <f t="shared" ca="1" si="63"/>
        <v>4</v>
      </c>
      <c r="E316">
        <f t="shared" ca="1" si="64"/>
        <v>38</v>
      </c>
      <c r="F316">
        <f t="shared" ca="1" si="65"/>
        <v>35</v>
      </c>
      <c r="G316" cm="1">
        <f t="array" aca="1" ref="G316" ca="1">INDIRECT(ADDRESS(myRAND(1,G$2,G$8:G$9)+5,G$1))</f>
        <v>1</v>
      </c>
      <c r="H316" cm="1">
        <f t="array" aca="1" ref="H316" ca="1">INDIRECT(ADDRESS(myRAND(1,H$2,H$8:H$9)+5,H$1))</f>
        <v>0</v>
      </c>
      <c r="I316" s="3">
        <f t="shared" ca="1" si="66"/>
        <v>2</v>
      </c>
      <c r="J316" s="16">
        <f t="shared" ca="1" si="67"/>
        <v>3</v>
      </c>
      <c r="K316">
        <f t="shared" ca="1" si="68"/>
        <v>1</v>
      </c>
      <c r="L316">
        <f t="shared" ca="1" si="69"/>
        <v>1</v>
      </c>
      <c r="M316">
        <f t="shared" ca="1" si="70"/>
        <v>0</v>
      </c>
      <c r="N316">
        <f t="shared" ca="1" si="71"/>
        <v>1</v>
      </c>
      <c r="O316">
        <f t="shared" ca="1" si="72"/>
        <v>0</v>
      </c>
      <c r="Q316">
        <f t="shared" ca="1" si="75"/>
        <v>0.84167851140424776</v>
      </c>
      <c r="R316">
        <f t="shared" ca="1" si="75"/>
        <v>4.7830513549920184E-2</v>
      </c>
      <c r="S316">
        <f t="shared" ca="1" si="75"/>
        <v>0.62416552137773851</v>
      </c>
      <c r="T316">
        <f t="shared" ca="1" si="75"/>
        <v>0.18615759355099715</v>
      </c>
      <c r="U316">
        <f t="shared" ca="1" si="75"/>
        <v>0.19931200450289821</v>
      </c>
      <c r="V316">
        <f t="shared" ca="1" si="75"/>
        <v>0.6374659623469261</v>
      </c>
      <c r="W316">
        <f t="shared" ca="1" si="75"/>
        <v>0.3556867056279881</v>
      </c>
    </row>
    <row r="317" spans="2:23" x14ac:dyDescent="0.55000000000000004">
      <c r="B317">
        <f t="shared" ca="1" si="62"/>
        <v>33</v>
      </c>
      <c r="C317" cm="1">
        <f t="array" aca="1" ref="C317" ca="1">INDIRECT(ADDRESS(myRAND(1,C$2,C$8:C$9)+5,C$1))</f>
        <v>0</v>
      </c>
      <c r="D317">
        <f t="shared" ca="1" si="63"/>
        <v>11</v>
      </c>
      <c r="E317">
        <f t="shared" ca="1" si="64"/>
        <v>36</v>
      </c>
      <c r="F317">
        <f t="shared" ca="1" si="65"/>
        <v>144</v>
      </c>
      <c r="G317" cm="1">
        <f t="array" aca="1" ref="G317" ca="1">INDIRECT(ADDRESS(myRAND(1,G$2,G$8:G$9)+5,G$1))</f>
        <v>0</v>
      </c>
      <c r="H317" cm="1">
        <f t="array" aca="1" ref="H317" ca="1">INDIRECT(ADDRESS(myRAND(1,H$2,H$8:H$9)+5,H$1))</f>
        <v>0</v>
      </c>
      <c r="I317" s="3">
        <f t="shared" ca="1" si="66"/>
        <v>1</v>
      </c>
      <c r="J317" s="16">
        <f t="shared" ca="1" si="67"/>
        <v>1</v>
      </c>
      <c r="K317">
        <f t="shared" ca="1" si="68"/>
        <v>1</v>
      </c>
      <c r="L317">
        <f t="shared" ca="1" si="69"/>
        <v>0</v>
      </c>
      <c r="M317">
        <f t="shared" ca="1" si="70"/>
        <v>0</v>
      </c>
      <c r="N317">
        <f t="shared" ca="1" si="71"/>
        <v>0</v>
      </c>
      <c r="O317">
        <f t="shared" ca="1" si="72"/>
        <v>0</v>
      </c>
      <c r="Q317">
        <f t="shared" ca="1" si="75"/>
        <v>4.7830795535990567E-2</v>
      </c>
      <c r="R317">
        <f t="shared" ca="1" si="75"/>
        <v>0.89623068820993701</v>
      </c>
      <c r="S317">
        <f t="shared" ca="1" si="75"/>
        <v>0.40326353584053398</v>
      </c>
      <c r="T317">
        <f t="shared" ca="1" si="75"/>
        <v>0.89950291076183975</v>
      </c>
      <c r="U317">
        <f t="shared" ca="1" si="75"/>
        <v>0.48664823307960059</v>
      </c>
      <c r="V317">
        <f t="shared" ca="1" si="75"/>
        <v>0.82600206707145662</v>
      </c>
      <c r="W317">
        <f t="shared" ca="1" si="75"/>
        <v>0.55860594650093776</v>
      </c>
    </row>
    <row r="318" spans="2:23" x14ac:dyDescent="0.55000000000000004">
      <c r="B318">
        <f t="shared" ca="1" si="62"/>
        <v>51</v>
      </c>
      <c r="C318" cm="1">
        <f t="array" aca="1" ref="C318" ca="1">INDIRECT(ADDRESS(myRAND(1,C$2,C$8:C$9)+5,C$1))</f>
        <v>1</v>
      </c>
      <c r="D318">
        <f t="shared" ca="1" si="63"/>
        <v>8</v>
      </c>
      <c r="E318">
        <f t="shared" ca="1" si="64"/>
        <v>42</v>
      </c>
      <c r="F318">
        <f t="shared" ca="1" si="65"/>
        <v>111</v>
      </c>
      <c r="G318" cm="1">
        <f t="array" aca="1" ref="G318" ca="1">INDIRECT(ADDRESS(myRAND(1,G$2,G$8:G$9)+5,G$1))</f>
        <v>0</v>
      </c>
      <c r="H318" cm="1">
        <f t="array" aca="1" ref="H318" ca="1">INDIRECT(ADDRESS(myRAND(1,H$2,H$8:H$9)+5,H$1))</f>
        <v>0</v>
      </c>
      <c r="I318" s="3">
        <f t="shared" ca="1" si="66"/>
        <v>1</v>
      </c>
      <c r="J318" s="16">
        <f t="shared" ca="1" si="67"/>
        <v>2</v>
      </c>
      <c r="K318">
        <f t="shared" ca="1" si="68"/>
        <v>0</v>
      </c>
      <c r="L318">
        <f t="shared" ca="1" si="69"/>
        <v>1</v>
      </c>
      <c r="M318">
        <f t="shared" ca="1" si="70"/>
        <v>0</v>
      </c>
      <c r="N318">
        <f t="shared" ca="1" si="71"/>
        <v>0</v>
      </c>
      <c r="O318">
        <f t="shared" ca="1" si="72"/>
        <v>1</v>
      </c>
      <c r="Q318">
        <f t="shared" ca="1" si="75"/>
        <v>0.54826074144680859</v>
      </c>
      <c r="R318">
        <f t="shared" ca="1" si="75"/>
        <v>0.49821661475401935</v>
      </c>
      <c r="S318">
        <f t="shared" ca="1" si="75"/>
        <v>0.95530633936875209</v>
      </c>
      <c r="T318">
        <f t="shared" ca="1" si="75"/>
        <v>0.735486647344337</v>
      </c>
      <c r="U318">
        <f t="shared" ca="1" si="75"/>
        <v>0.84836471909048228</v>
      </c>
      <c r="V318">
        <f t="shared" ca="1" si="75"/>
        <v>0.54205892076500339</v>
      </c>
      <c r="W318">
        <f t="shared" ca="1" si="75"/>
        <v>0.11571267062113566</v>
      </c>
    </row>
    <row r="319" spans="2:23" x14ac:dyDescent="0.55000000000000004">
      <c r="B319">
        <f t="shared" ca="1" si="62"/>
        <v>50</v>
      </c>
      <c r="C319" cm="1">
        <f t="array" aca="1" ref="C319" ca="1">INDIRECT(ADDRESS(myRAND(1,C$2,C$8:C$9)+5,C$1))</f>
        <v>1</v>
      </c>
      <c r="D319">
        <f t="shared" ca="1" si="63"/>
        <v>9</v>
      </c>
      <c r="E319">
        <f t="shared" ca="1" si="64"/>
        <v>32</v>
      </c>
      <c r="F319">
        <f t="shared" ca="1" si="65"/>
        <v>15</v>
      </c>
      <c r="G319" cm="1">
        <f t="array" aca="1" ref="G319" ca="1">INDIRECT(ADDRESS(myRAND(1,G$2,G$8:G$9)+5,G$1))</f>
        <v>1</v>
      </c>
      <c r="H319" cm="1">
        <f t="array" aca="1" ref="H319" ca="1">INDIRECT(ADDRESS(myRAND(1,H$2,H$8:H$9)+5,H$1))</f>
        <v>0</v>
      </c>
      <c r="I319" s="3">
        <f t="shared" ca="1" si="66"/>
        <v>2</v>
      </c>
      <c r="J319" s="16">
        <f t="shared" ca="1" si="67"/>
        <v>3</v>
      </c>
      <c r="K319">
        <f t="shared" ca="1" si="68"/>
        <v>1</v>
      </c>
      <c r="L319">
        <f t="shared" ca="1" si="69"/>
        <v>1</v>
      </c>
      <c r="M319">
        <f t="shared" ca="1" si="70"/>
        <v>0</v>
      </c>
      <c r="N319">
        <f t="shared" ca="1" si="71"/>
        <v>1</v>
      </c>
      <c r="O319">
        <f t="shared" ca="1" si="72"/>
        <v>0</v>
      </c>
      <c r="Q319">
        <f t="shared" ca="1" si="75"/>
        <v>0.50176939069328608</v>
      </c>
      <c r="R319">
        <f t="shared" ca="1" si="75"/>
        <v>0.63598854566903895</v>
      </c>
      <c r="S319">
        <f t="shared" ca="1" si="75"/>
        <v>5.812643774150017E-2</v>
      </c>
      <c r="T319">
        <f t="shared" ca="1" si="75"/>
        <v>9.5218476569113197E-2</v>
      </c>
      <c r="U319">
        <f t="shared" ca="1" si="75"/>
        <v>5.5406264854028331E-2</v>
      </c>
      <c r="V319">
        <f t="shared" ca="1" si="75"/>
        <v>0.72480734630147237</v>
      </c>
      <c r="W319">
        <f t="shared" ca="1" si="75"/>
        <v>0.48887999548441752</v>
      </c>
    </row>
    <row r="320" spans="2:23" x14ac:dyDescent="0.55000000000000004">
      <c r="B320">
        <f t="shared" ca="1" si="62"/>
        <v>42</v>
      </c>
      <c r="C320" cm="1">
        <f t="array" aca="1" ref="C320" ca="1">INDIRECT(ADDRESS(myRAND(1,C$2,C$8:C$9)+5,C$1))</f>
        <v>1</v>
      </c>
      <c r="D320">
        <f t="shared" ca="1" si="63"/>
        <v>11</v>
      </c>
      <c r="E320">
        <f t="shared" ca="1" si="64"/>
        <v>42</v>
      </c>
      <c r="F320">
        <f t="shared" ca="1" si="65"/>
        <v>56</v>
      </c>
      <c r="G320" cm="1">
        <f t="array" aca="1" ref="G320" ca="1">INDIRECT(ADDRESS(myRAND(1,G$2,G$8:G$9)+5,G$1))</f>
        <v>0</v>
      </c>
      <c r="H320" cm="1">
        <f t="array" aca="1" ref="H320" ca="1">INDIRECT(ADDRESS(myRAND(1,H$2,H$8:H$9)+5,H$1))</f>
        <v>0</v>
      </c>
      <c r="I320" s="3">
        <f t="shared" ca="1" si="66"/>
        <v>2</v>
      </c>
      <c r="J320" s="16">
        <f t="shared" ca="1" si="67"/>
        <v>3</v>
      </c>
      <c r="K320">
        <f t="shared" ca="1" si="68"/>
        <v>1</v>
      </c>
      <c r="L320">
        <f t="shared" ca="1" si="69"/>
        <v>1</v>
      </c>
      <c r="M320">
        <f t="shared" ca="1" si="70"/>
        <v>0</v>
      </c>
      <c r="N320">
        <f t="shared" ca="1" si="71"/>
        <v>0</v>
      </c>
      <c r="O320">
        <f t="shared" ca="1" si="72"/>
        <v>1</v>
      </c>
      <c r="Q320">
        <f t="shared" ca="1" si="75"/>
        <v>0.20934520452289562</v>
      </c>
      <c r="R320">
        <f t="shared" ca="1" si="75"/>
        <v>0.90724574098346766</v>
      </c>
      <c r="S320">
        <f t="shared" ca="1" si="75"/>
        <v>0.96122881757018686</v>
      </c>
      <c r="T320">
        <f t="shared" ca="1" si="75"/>
        <v>0.31222079316924711</v>
      </c>
      <c r="U320">
        <f t="shared" ca="1" si="75"/>
        <v>0.49461967120090877</v>
      </c>
      <c r="V320">
        <f t="shared" ca="1" si="75"/>
        <v>0.14771503883253123</v>
      </c>
      <c r="W320">
        <f t="shared" ca="1" si="75"/>
        <v>0.29799466095602045</v>
      </c>
    </row>
    <row r="321" spans="2:23" x14ac:dyDescent="0.55000000000000004">
      <c r="B321">
        <f t="shared" ca="1" si="62"/>
        <v>51</v>
      </c>
      <c r="C321" cm="1">
        <f t="array" aca="1" ref="C321" ca="1">INDIRECT(ADDRESS(myRAND(1,C$2,C$8:C$9)+5,C$1))</f>
        <v>0</v>
      </c>
      <c r="D321">
        <f t="shared" ca="1" si="63"/>
        <v>3</v>
      </c>
      <c r="E321">
        <f t="shared" ca="1" si="64"/>
        <v>45</v>
      </c>
      <c r="F321">
        <f t="shared" ca="1" si="65"/>
        <v>159</v>
      </c>
      <c r="G321" cm="1">
        <f t="array" aca="1" ref="G321" ca="1">INDIRECT(ADDRESS(myRAND(1,G$2,G$8:G$9)+5,G$1))</f>
        <v>1</v>
      </c>
      <c r="H321" cm="1">
        <f t="array" aca="1" ref="H321" ca="1">INDIRECT(ADDRESS(myRAND(1,H$2,H$8:H$9)+5,H$1))</f>
        <v>0</v>
      </c>
      <c r="I321" s="3">
        <f t="shared" ca="1" si="66"/>
        <v>3</v>
      </c>
      <c r="J321" s="16">
        <f t="shared" ca="1" si="67"/>
        <v>4</v>
      </c>
      <c r="K321">
        <f t="shared" ca="1" si="68"/>
        <v>1</v>
      </c>
      <c r="L321">
        <f t="shared" ca="1" si="69"/>
        <v>1</v>
      </c>
      <c r="M321">
        <f t="shared" ca="1" si="70"/>
        <v>0</v>
      </c>
      <c r="N321">
        <f t="shared" ca="1" si="71"/>
        <v>1</v>
      </c>
      <c r="O321">
        <f t="shared" ca="1" si="72"/>
        <v>1</v>
      </c>
      <c r="Q321">
        <f t="shared" ref="Q321:W336" ca="1" si="76">RAND()</f>
        <v>0.52796837752246562</v>
      </c>
      <c r="R321">
        <f t="shared" ca="1" si="76"/>
        <v>1.1746763603019073E-2</v>
      </c>
      <c r="S321">
        <f t="shared" ca="1" si="76"/>
        <v>0.99609193300692678</v>
      </c>
      <c r="T321">
        <f t="shared" ca="1" si="76"/>
        <v>0.94187223322336222</v>
      </c>
      <c r="U321">
        <f t="shared" ca="1" si="76"/>
        <v>0.17555092437435171</v>
      </c>
      <c r="V321">
        <f t="shared" ca="1" si="76"/>
        <v>0.17931191430542814</v>
      </c>
      <c r="W321">
        <f t="shared" ca="1" si="76"/>
        <v>0.72037431831128151</v>
      </c>
    </row>
    <row r="322" spans="2:23" x14ac:dyDescent="0.55000000000000004">
      <c r="B322">
        <f t="shared" ca="1" si="62"/>
        <v>57</v>
      </c>
      <c r="C322" cm="1">
        <f t="array" aca="1" ref="C322" ca="1">INDIRECT(ADDRESS(myRAND(1,C$2,C$8:C$9)+5,C$1))</f>
        <v>0</v>
      </c>
      <c r="D322">
        <f t="shared" ca="1" si="63"/>
        <v>6</v>
      </c>
      <c r="E322">
        <f t="shared" ca="1" si="64"/>
        <v>40</v>
      </c>
      <c r="F322">
        <f t="shared" ca="1" si="65"/>
        <v>87</v>
      </c>
      <c r="G322" cm="1">
        <f t="array" aca="1" ref="G322" ca="1">INDIRECT(ADDRESS(myRAND(1,G$2,G$8:G$9)+5,G$1))</f>
        <v>1</v>
      </c>
      <c r="H322" cm="1">
        <f t="array" aca="1" ref="H322" ca="1">INDIRECT(ADDRESS(myRAND(1,H$2,H$8:H$9)+5,H$1))</f>
        <v>0</v>
      </c>
      <c r="I322" s="3">
        <f t="shared" ca="1" si="66"/>
        <v>2</v>
      </c>
      <c r="J322" s="16">
        <f t="shared" ca="1" si="67"/>
        <v>3</v>
      </c>
      <c r="K322">
        <f t="shared" ca="1" si="68"/>
        <v>0</v>
      </c>
      <c r="L322">
        <f t="shared" ca="1" si="69"/>
        <v>1</v>
      </c>
      <c r="M322">
        <f t="shared" ca="1" si="70"/>
        <v>0</v>
      </c>
      <c r="N322">
        <f t="shared" ca="1" si="71"/>
        <v>1</v>
      </c>
      <c r="O322">
        <f t="shared" ca="1" si="72"/>
        <v>1</v>
      </c>
      <c r="Q322">
        <f t="shared" ca="1" si="76"/>
        <v>0.75621752956442523</v>
      </c>
      <c r="R322">
        <f t="shared" ca="1" si="76"/>
        <v>0.24700768171512977</v>
      </c>
      <c r="S322">
        <f t="shared" ca="1" si="76"/>
        <v>0.87174950458747813</v>
      </c>
      <c r="T322">
        <f t="shared" ca="1" si="76"/>
        <v>0.55803501918216014</v>
      </c>
      <c r="U322">
        <f t="shared" ca="1" si="76"/>
        <v>0.69913339596499724</v>
      </c>
      <c r="V322">
        <f t="shared" ca="1" si="76"/>
        <v>4.8668663567662973E-2</v>
      </c>
      <c r="W322">
        <f t="shared" ca="1" si="76"/>
        <v>0.69581896292269463</v>
      </c>
    </row>
    <row r="323" spans="2:23" x14ac:dyDescent="0.55000000000000004">
      <c r="B323">
        <f t="shared" ca="1" si="62"/>
        <v>71</v>
      </c>
      <c r="C323" cm="1">
        <f t="array" aca="1" ref="C323" ca="1">INDIRECT(ADDRESS(myRAND(1,C$2,C$8:C$9)+5,C$1))</f>
        <v>0</v>
      </c>
      <c r="D323">
        <f t="shared" ca="1" si="63"/>
        <v>9</v>
      </c>
      <c r="E323">
        <f t="shared" ca="1" si="64"/>
        <v>32</v>
      </c>
      <c r="F323">
        <f t="shared" ca="1" si="65"/>
        <v>83</v>
      </c>
      <c r="G323" cm="1">
        <f t="array" aca="1" ref="G323" ca="1">INDIRECT(ADDRESS(myRAND(1,G$2,G$8:G$9)+5,G$1))</f>
        <v>0</v>
      </c>
      <c r="H323" cm="1">
        <f t="array" aca="1" ref="H323" ca="1">INDIRECT(ADDRESS(myRAND(1,H$2,H$8:H$9)+5,H$1))</f>
        <v>0</v>
      </c>
      <c r="I323" s="3">
        <f t="shared" ca="1" si="66"/>
        <v>1</v>
      </c>
      <c r="J323" s="16">
        <f t="shared" ca="1" si="67"/>
        <v>2</v>
      </c>
      <c r="K323">
        <f t="shared" ca="1" si="68"/>
        <v>1</v>
      </c>
      <c r="L323">
        <f t="shared" ca="1" si="69"/>
        <v>1</v>
      </c>
      <c r="M323">
        <f t="shared" ca="1" si="70"/>
        <v>0</v>
      </c>
      <c r="N323">
        <f t="shared" ca="1" si="71"/>
        <v>0</v>
      </c>
      <c r="O323">
        <f t="shared" ca="1" si="72"/>
        <v>0</v>
      </c>
      <c r="Q323">
        <f t="shared" ca="1" si="76"/>
        <v>0.98015843345225506</v>
      </c>
      <c r="R323">
        <f t="shared" ca="1" si="76"/>
        <v>0.62191990990225499</v>
      </c>
      <c r="S323">
        <f t="shared" ca="1" si="76"/>
        <v>5.6645331944827682E-2</v>
      </c>
      <c r="T323">
        <f t="shared" ca="1" si="76"/>
        <v>0.52680799347504237</v>
      </c>
      <c r="U323">
        <f t="shared" ca="1" si="76"/>
        <v>0.60719519522543308</v>
      </c>
      <c r="V323">
        <f t="shared" ca="1" si="76"/>
        <v>0.91249503530633747</v>
      </c>
      <c r="W323">
        <f t="shared" ca="1" si="76"/>
        <v>0.75351770505451032</v>
      </c>
    </row>
    <row r="324" spans="2:23" x14ac:dyDescent="0.55000000000000004">
      <c r="B324">
        <f t="shared" ca="1" si="62"/>
        <v>42</v>
      </c>
      <c r="C324" cm="1">
        <f t="array" aca="1" ref="C324" ca="1">INDIRECT(ADDRESS(myRAND(1,C$2,C$8:C$9)+5,C$1))</f>
        <v>0</v>
      </c>
      <c r="D324">
        <f t="shared" ca="1" si="63"/>
        <v>4</v>
      </c>
      <c r="E324">
        <f t="shared" ca="1" si="64"/>
        <v>41</v>
      </c>
      <c r="F324">
        <f t="shared" ca="1" si="65"/>
        <v>148</v>
      </c>
      <c r="G324" cm="1">
        <f t="array" aca="1" ref="G324" ca="1">INDIRECT(ADDRESS(myRAND(1,G$2,G$8:G$9)+5,G$1))</f>
        <v>1</v>
      </c>
      <c r="H324" cm="1">
        <f t="array" aca="1" ref="H324" ca="1">INDIRECT(ADDRESS(myRAND(1,H$2,H$8:H$9)+5,H$1))</f>
        <v>1</v>
      </c>
      <c r="I324" s="3">
        <f t="shared" ca="1" si="66"/>
        <v>3</v>
      </c>
      <c r="J324" s="16">
        <f t="shared" ca="1" si="67"/>
        <v>5</v>
      </c>
      <c r="K324">
        <f t="shared" ca="1" si="68"/>
        <v>1</v>
      </c>
      <c r="L324">
        <f t="shared" ca="1" si="69"/>
        <v>1</v>
      </c>
      <c r="M324">
        <f t="shared" ca="1" si="70"/>
        <v>0</v>
      </c>
      <c r="N324">
        <f t="shared" ca="1" si="71"/>
        <v>2</v>
      </c>
      <c r="O324">
        <f t="shared" ca="1" si="72"/>
        <v>1</v>
      </c>
      <c r="Q324">
        <f t="shared" ca="1" si="76"/>
        <v>0.210547480457703</v>
      </c>
      <c r="R324">
        <f t="shared" ca="1" si="76"/>
        <v>7.0336973989692853E-2</v>
      </c>
      <c r="S324">
        <f t="shared" ca="1" si="76"/>
        <v>0.87850789860722234</v>
      </c>
      <c r="T324">
        <f t="shared" ca="1" si="76"/>
        <v>0.91284763772853994</v>
      </c>
      <c r="U324">
        <f t="shared" ca="1" si="76"/>
        <v>0.5158445781046912</v>
      </c>
      <c r="V324">
        <f t="shared" ca="1" si="76"/>
        <v>0.85156195856906258</v>
      </c>
      <c r="W324">
        <f t="shared" ca="1" si="76"/>
        <v>0.29530106981325255</v>
      </c>
    </row>
    <row r="325" spans="2:23" x14ac:dyDescent="0.55000000000000004">
      <c r="B325">
        <f t="shared" ca="1" si="62"/>
        <v>53</v>
      </c>
      <c r="C325" cm="1">
        <f t="array" aca="1" ref="C325" ca="1">INDIRECT(ADDRESS(myRAND(1,C$2,C$8:C$9)+5,C$1))</f>
        <v>0</v>
      </c>
      <c r="D325">
        <f t="shared" ca="1" si="63"/>
        <v>7</v>
      </c>
      <c r="E325">
        <f t="shared" ca="1" si="64"/>
        <v>41</v>
      </c>
      <c r="F325">
        <f t="shared" ca="1" si="65"/>
        <v>70</v>
      </c>
      <c r="G325" cm="1">
        <f t="array" aca="1" ref="G325" ca="1">INDIRECT(ADDRESS(myRAND(1,G$2,G$8:G$9)+5,G$1))</f>
        <v>0</v>
      </c>
      <c r="H325" cm="1">
        <f t="array" aca="1" ref="H325" ca="1">INDIRECT(ADDRESS(myRAND(1,H$2,H$8:H$9)+5,H$1))</f>
        <v>0</v>
      </c>
      <c r="I325" s="3">
        <f t="shared" ca="1" si="66"/>
        <v>1</v>
      </c>
      <c r="J325" s="16">
        <f t="shared" ca="1" si="67"/>
        <v>1</v>
      </c>
      <c r="K325">
        <f t="shared" ca="1" si="68"/>
        <v>0</v>
      </c>
      <c r="L325">
        <f t="shared" ca="1" si="69"/>
        <v>1</v>
      </c>
      <c r="M325">
        <f t="shared" ca="1" si="70"/>
        <v>0</v>
      </c>
      <c r="N325">
        <f t="shared" ca="1" si="71"/>
        <v>0</v>
      </c>
      <c r="O325">
        <f t="shared" ca="1" si="72"/>
        <v>0</v>
      </c>
      <c r="Q325">
        <f t="shared" ca="1" si="76"/>
        <v>0.61498701182632243</v>
      </c>
      <c r="R325">
        <f t="shared" ca="1" si="76"/>
        <v>0.29112789850480703</v>
      </c>
      <c r="S325">
        <f t="shared" ca="1" si="76"/>
        <v>0.88321979858732891</v>
      </c>
      <c r="T325">
        <f t="shared" ca="1" si="76"/>
        <v>0.42132509141522478</v>
      </c>
      <c r="U325">
        <f t="shared" ca="1" si="76"/>
        <v>0.63258507433166911</v>
      </c>
      <c r="V325">
        <f t="shared" ca="1" si="76"/>
        <v>0.25918986520283127</v>
      </c>
      <c r="W325">
        <f t="shared" ca="1" si="76"/>
        <v>0.91955763178011174</v>
      </c>
    </row>
    <row r="326" spans="2:23" x14ac:dyDescent="0.55000000000000004">
      <c r="B326">
        <f t="shared" ca="1" si="62"/>
        <v>53</v>
      </c>
      <c r="C326" cm="1">
        <f t="array" aca="1" ref="C326" ca="1">INDIRECT(ADDRESS(myRAND(1,C$2,C$8:C$9)+5,C$1))</f>
        <v>0</v>
      </c>
      <c r="D326">
        <f t="shared" ca="1" si="63"/>
        <v>8</v>
      </c>
      <c r="E326">
        <f t="shared" ca="1" si="64"/>
        <v>39</v>
      </c>
      <c r="F326">
        <f t="shared" ca="1" si="65"/>
        <v>30</v>
      </c>
      <c r="G326" cm="1">
        <f t="array" aca="1" ref="G326" ca="1">INDIRECT(ADDRESS(myRAND(1,G$2,G$8:G$9)+5,G$1))</f>
        <v>1</v>
      </c>
      <c r="H326" cm="1">
        <f t="array" aca="1" ref="H326" ca="1">INDIRECT(ADDRESS(myRAND(1,H$2,H$8:H$9)+5,H$1))</f>
        <v>0</v>
      </c>
      <c r="I326" s="3">
        <f t="shared" ca="1" si="66"/>
        <v>1</v>
      </c>
      <c r="J326" s="16">
        <f t="shared" ca="1" si="67"/>
        <v>2</v>
      </c>
      <c r="K326">
        <f t="shared" ca="1" si="68"/>
        <v>0</v>
      </c>
      <c r="L326">
        <f t="shared" ca="1" si="69"/>
        <v>1</v>
      </c>
      <c r="M326">
        <f t="shared" ca="1" si="70"/>
        <v>0</v>
      </c>
      <c r="N326">
        <f t="shared" ca="1" si="71"/>
        <v>1</v>
      </c>
      <c r="O326">
        <f t="shared" ca="1" si="72"/>
        <v>0</v>
      </c>
      <c r="Q326">
        <f t="shared" ca="1" si="76"/>
        <v>0.61334298348300909</v>
      </c>
      <c r="R326">
        <f t="shared" ca="1" si="76"/>
        <v>0.5690322956665671</v>
      </c>
      <c r="S326">
        <f t="shared" ca="1" si="76"/>
        <v>0.69891806090086039</v>
      </c>
      <c r="T326">
        <f t="shared" ca="1" si="76"/>
        <v>0.15831046462013065</v>
      </c>
      <c r="U326">
        <f t="shared" ca="1" si="76"/>
        <v>0.65618293182048038</v>
      </c>
      <c r="V326">
        <f t="shared" ca="1" si="76"/>
        <v>7.4273657414969718E-2</v>
      </c>
      <c r="W326">
        <f t="shared" ca="1" si="76"/>
        <v>0.14376046209612958</v>
      </c>
    </row>
    <row r="327" spans="2:23" x14ac:dyDescent="0.55000000000000004">
      <c r="B327">
        <f t="shared" ca="1" si="62"/>
        <v>58</v>
      </c>
      <c r="C327" cm="1">
        <f t="array" aca="1" ref="C327" ca="1">INDIRECT(ADDRESS(myRAND(1,C$2,C$8:C$9)+5,C$1))</f>
        <v>0</v>
      </c>
      <c r="D327">
        <f t="shared" ca="1" si="63"/>
        <v>4</v>
      </c>
      <c r="E327">
        <f t="shared" ca="1" si="64"/>
        <v>34</v>
      </c>
      <c r="F327">
        <f t="shared" ca="1" si="65"/>
        <v>115</v>
      </c>
      <c r="G327" cm="1">
        <f t="array" aca="1" ref="G327" ca="1">INDIRECT(ADDRESS(myRAND(1,G$2,G$8:G$9)+5,G$1))</f>
        <v>0</v>
      </c>
      <c r="H327" cm="1">
        <f t="array" aca="1" ref="H327" ca="1">INDIRECT(ADDRESS(myRAND(1,H$2,H$8:H$9)+5,H$1))</f>
        <v>1</v>
      </c>
      <c r="I327" s="3">
        <f t="shared" ca="1" si="66"/>
        <v>2</v>
      </c>
      <c r="J327" s="16">
        <f t="shared" ca="1" si="67"/>
        <v>3</v>
      </c>
      <c r="K327">
        <f t="shared" ca="1" si="68"/>
        <v>1</v>
      </c>
      <c r="L327">
        <f t="shared" ca="1" si="69"/>
        <v>1</v>
      </c>
      <c r="M327">
        <f t="shared" ca="1" si="70"/>
        <v>0</v>
      </c>
      <c r="N327">
        <f t="shared" ca="1" si="71"/>
        <v>1</v>
      </c>
      <c r="O327">
        <f t="shared" ca="1" si="72"/>
        <v>0</v>
      </c>
      <c r="Q327">
        <f t="shared" ca="1" si="76"/>
        <v>0.79555539427104416</v>
      </c>
      <c r="R327">
        <f t="shared" ca="1" si="76"/>
        <v>7.2398569207414054E-2</v>
      </c>
      <c r="S327">
        <f t="shared" ca="1" si="76"/>
        <v>0.14529818581673559</v>
      </c>
      <c r="T327">
        <f t="shared" ca="1" si="76"/>
        <v>0.75939287134032152</v>
      </c>
      <c r="U327">
        <f t="shared" ca="1" si="76"/>
        <v>3.9447211072493715E-2</v>
      </c>
      <c r="V327">
        <f t="shared" ca="1" si="76"/>
        <v>0.52191797536081497</v>
      </c>
      <c r="W327">
        <f t="shared" ca="1" si="76"/>
        <v>0.49606549390198484</v>
      </c>
    </row>
    <row r="328" spans="2:23" x14ac:dyDescent="0.55000000000000004">
      <c r="B328">
        <f t="shared" ca="1" si="62"/>
        <v>55</v>
      </c>
      <c r="C328" cm="1">
        <f t="array" aca="1" ref="C328" ca="1">INDIRECT(ADDRESS(myRAND(1,C$2,C$8:C$9)+5,C$1))</f>
        <v>0</v>
      </c>
      <c r="D328">
        <f t="shared" ca="1" si="63"/>
        <v>7</v>
      </c>
      <c r="E328">
        <f t="shared" ca="1" si="64"/>
        <v>36</v>
      </c>
      <c r="F328">
        <f t="shared" ca="1" si="65"/>
        <v>47</v>
      </c>
      <c r="G328" cm="1">
        <f t="array" aca="1" ref="G328" ca="1">INDIRECT(ADDRESS(myRAND(1,G$2,G$8:G$9)+5,G$1))</f>
        <v>1</v>
      </c>
      <c r="H328" cm="1">
        <f t="array" aca="1" ref="H328" ca="1">INDIRECT(ADDRESS(myRAND(1,H$2,H$8:H$9)+5,H$1))</f>
        <v>1</v>
      </c>
      <c r="I328" s="3">
        <f t="shared" ca="1" si="66"/>
        <v>2</v>
      </c>
      <c r="J328" s="16">
        <f t="shared" ca="1" si="67"/>
        <v>3</v>
      </c>
      <c r="K328">
        <f t="shared" ca="1" si="68"/>
        <v>0</v>
      </c>
      <c r="L328">
        <f t="shared" ca="1" si="69"/>
        <v>0</v>
      </c>
      <c r="M328">
        <f t="shared" ca="1" si="70"/>
        <v>0</v>
      </c>
      <c r="N328">
        <f t="shared" ca="1" si="71"/>
        <v>2</v>
      </c>
      <c r="O328">
        <f t="shared" ca="1" si="72"/>
        <v>1</v>
      </c>
      <c r="Q328">
        <f t="shared" ca="1" si="76"/>
        <v>0.70765587588836054</v>
      </c>
      <c r="R328">
        <f t="shared" ca="1" si="76"/>
        <v>0.29793478707437626</v>
      </c>
      <c r="S328">
        <f t="shared" ca="1" si="76"/>
        <v>0.35892326735805391</v>
      </c>
      <c r="T328">
        <f t="shared" ca="1" si="76"/>
        <v>0.25463869144798235</v>
      </c>
      <c r="U328">
        <f t="shared" ca="1" si="76"/>
        <v>0.3493805138971442</v>
      </c>
      <c r="V328">
        <f t="shared" ca="1" si="76"/>
        <v>0.25134317309899479</v>
      </c>
      <c r="W328">
        <f t="shared" ca="1" si="76"/>
        <v>0.2214074188267573</v>
      </c>
    </row>
    <row r="329" spans="2:23" x14ac:dyDescent="0.55000000000000004">
      <c r="B329">
        <f t="shared" ca="1" si="62"/>
        <v>56</v>
      </c>
      <c r="C329" cm="1">
        <f t="array" aca="1" ref="C329" ca="1">INDIRECT(ADDRESS(myRAND(1,C$2,C$8:C$9)+5,C$1))</f>
        <v>0</v>
      </c>
      <c r="D329">
        <f t="shared" ca="1" si="63"/>
        <v>5</v>
      </c>
      <c r="E329">
        <f t="shared" ca="1" si="64"/>
        <v>34</v>
      </c>
      <c r="F329">
        <f t="shared" ca="1" si="65"/>
        <v>43</v>
      </c>
      <c r="G329" cm="1">
        <f t="array" aca="1" ref="G329" ca="1">INDIRECT(ADDRESS(myRAND(1,G$2,G$8:G$9)+5,G$1))</f>
        <v>1</v>
      </c>
      <c r="H329" cm="1">
        <f t="array" aca="1" ref="H329" ca="1">INDIRECT(ADDRESS(myRAND(1,H$2,H$8:H$9)+5,H$1))</f>
        <v>0</v>
      </c>
      <c r="I329" s="3">
        <f t="shared" ca="1" si="66"/>
        <v>1</v>
      </c>
      <c r="J329" s="16">
        <f t="shared" ca="1" si="67"/>
        <v>2</v>
      </c>
      <c r="K329">
        <f t="shared" ca="1" si="68"/>
        <v>0</v>
      </c>
      <c r="L329">
        <f t="shared" ca="1" si="69"/>
        <v>1</v>
      </c>
      <c r="M329">
        <f t="shared" ca="1" si="70"/>
        <v>0</v>
      </c>
      <c r="N329">
        <f t="shared" ca="1" si="71"/>
        <v>1</v>
      </c>
      <c r="O329">
        <f t="shared" ca="1" si="72"/>
        <v>0</v>
      </c>
      <c r="Q329">
        <f t="shared" ca="1" si="76"/>
        <v>0.7346851865776961</v>
      </c>
      <c r="R329">
        <f t="shared" ca="1" si="76"/>
        <v>0.14487611290382485</v>
      </c>
      <c r="S329">
        <f t="shared" ca="1" si="76"/>
        <v>0.17941623700254727</v>
      </c>
      <c r="T329">
        <f t="shared" ca="1" si="76"/>
        <v>0.23069162262970899</v>
      </c>
      <c r="U329">
        <f t="shared" ca="1" si="76"/>
        <v>0.65413656245285146</v>
      </c>
      <c r="V329">
        <f t="shared" ca="1" si="76"/>
        <v>0.49405718762652606</v>
      </c>
      <c r="W329">
        <f t="shared" ca="1" si="76"/>
        <v>5.531044692013265E-2</v>
      </c>
    </row>
    <row r="330" spans="2:23" x14ac:dyDescent="0.55000000000000004">
      <c r="B330">
        <f t="shared" ca="1" si="62"/>
        <v>52</v>
      </c>
      <c r="C330" cm="1">
        <f t="array" aca="1" ref="C330" ca="1">INDIRECT(ADDRESS(myRAND(1,C$2,C$8:C$9)+5,C$1))</f>
        <v>1</v>
      </c>
      <c r="D330">
        <f t="shared" ca="1" si="63"/>
        <v>7</v>
      </c>
      <c r="E330">
        <f t="shared" ca="1" si="64"/>
        <v>39</v>
      </c>
      <c r="F330">
        <f t="shared" ca="1" si="65"/>
        <v>193</v>
      </c>
      <c r="G330" cm="1">
        <f t="array" aca="1" ref="G330" ca="1">INDIRECT(ADDRESS(myRAND(1,G$2,G$8:G$9)+5,G$1))</f>
        <v>0</v>
      </c>
      <c r="H330" cm="1">
        <f t="array" aca="1" ref="H330" ca="1">INDIRECT(ADDRESS(myRAND(1,H$2,H$8:H$9)+5,H$1))</f>
        <v>0</v>
      </c>
      <c r="I330" s="3">
        <f t="shared" ca="1" si="66"/>
        <v>1</v>
      </c>
      <c r="J330" s="16">
        <f t="shared" ca="1" si="67"/>
        <v>1</v>
      </c>
      <c r="K330">
        <f t="shared" ca="1" si="68"/>
        <v>0</v>
      </c>
      <c r="L330">
        <f t="shared" ca="1" si="69"/>
        <v>1</v>
      </c>
      <c r="M330">
        <f t="shared" ca="1" si="70"/>
        <v>0</v>
      </c>
      <c r="N330">
        <f t="shared" ca="1" si="71"/>
        <v>0</v>
      </c>
      <c r="O330">
        <f t="shared" ca="1" si="72"/>
        <v>0</v>
      </c>
      <c r="Q330">
        <f t="shared" ca="1" si="76"/>
        <v>0.58248454083603907</v>
      </c>
      <c r="R330">
        <f t="shared" ca="1" si="76"/>
        <v>0.32656753238108505</v>
      </c>
      <c r="S330">
        <f t="shared" ca="1" si="76"/>
        <v>0.72790682336141954</v>
      </c>
      <c r="T330">
        <f t="shared" ca="1" si="76"/>
        <v>0.98794869061707991</v>
      </c>
      <c r="U330">
        <f t="shared" ca="1" si="76"/>
        <v>4.7530111881392001E-2</v>
      </c>
      <c r="V330">
        <f t="shared" ca="1" si="76"/>
        <v>0.80898245369643085</v>
      </c>
      <c r="W330">
        <f t="shared" ca="1" si="76"/>
        <v>0.4149966003330815</v>
      </c>
    </row>
    <row r="331" spans="2:23" x14ac:dyDescent="0.55000000000000004">
      <c r="B331">
        <f t="shared" ca="1" si="62"/>
        <v>54</v>
      </c>
      <c r="C331" cm="1">
        <f t="array" aca="1" ref="C331" ca="1">INDIRECT(ADDRESS(myRAND(1,C$2,C$8:C$9)+5,C$1))</f>
        <v>1</v>
      </c>
      <c r="D331">
        <f t="shared" ca="1" si="63"/>
        <v>8</v>
      </c>
      <c r="E331">
        <f t="shared" ca="1" si="64"/>
        <v>38</v>
      </c>
      <c r="F331">
        <f t="shared" ca="1" si="65"/>
        <v>0</v>
      </c>
      <c r="G331" cm="1">
        <f t="array" aca="1" ref="G331" ca="1">INDIRECT(ADDRESS(myRAND(1,G$2,G$8:G$9)+5,G$1))</f>
        <v>0</v>
      </c>
      <c r="H331" cm="1">
        <f t="array" aca="1" ref="H331" ca="1">INDIRECT(ADDRESS(myRAND(1,H$2,H$8:H$9)+5,H$1))</f>
        <v>0</v>
      </c>
      <c r="I331" s="3">
        <f t="shared" ca="1" si="66"/>
        <v>1</v>
      </c>
      <c r="J331" s="16">
        <f t="shared" ca="1" si="67"/>
        <v>1</v>
      </c>
      <c r="K331">
        <f t="shared" ca="1" si="68"/>
        <v>0</v>
      </c>
      <c r="L331">
        <f t="shared" ca="1" si="69"/>
        <v>1</v>
      </c>
      <c r="M331">
        <f t="shared" ca="1" si="70"/>
        <v>0</v>
      </c>
      <c r="N331">
        <f t="shared" ca="1" si="71"/>
        <v>0</v>
      </c>
      <c r="O331">
        <f t="shared" ca="1" si="72"/>
        <v>0</v>
      </c>
      <c r="Q331">
        <f t="shared" ca="1" si="76"/>
        <v>0.64079716268890174</v>
      </c>
      <c r="R331">
        <f t="shared" ca="1" si="76"/>
        <v>0.48831026113643927</v>
      </c>
      <c r="S331">
        <f t="shared" ca="1" si="76"/>
        <v>0.63024205145670209</v>
      </c>
      <c r="T331">
        <f t="shared" ca="1" si="76"/>
        <v>4.026120675025846E-2</v>
      </c>
      <c r="U331">
        <f t="shared" ca="1" si="76"/>
        <v>0.33510745668098885</v>
      </c>
      <c r="V331">
        <f t="shared" ca="1" si="76"/>
        <v>0.59765165173694779</v>
      </c>
      <c r="W331">
        <f t="shared" ca="1" si="76"/>
        <v>0.53872637484149222</v>
      </c>
    </row>
    <row r="332" spans="2:23" x14ac:dyDescent="0.55000000000000004">
      <c r="B332">
        <f t="shared" ca="1" si="62"/>
        <v>51</v>
      </c>
      <c r="C332" cm="1">
        <f t="array" aca="1" ref="C332" ca="1">INDIRECT(ADDRESS(myRAND(1,C$2,C$8:C$9)+5,C$1))</f>
        <v>1</v>
      </c>
      <c r="D332">
        <f t="shared" ca="1" si="63"/>
        <v>8</v>
      </c>
      <c r="E332">
        <f t="shared" ca="1" si="64"/>
        <v>43</v>
      </c>
      <c r="F332">
        <f t="shared" ca="1" si="65"/>
        <v>157</v>
      </c>
      <c r="G332" cm="1">
        <f t="array" aca="1" ref="G332" ca="1">INDIRECT(ADDRESS(myRAND(1,G$2,G$8:G$9)+5,G$1))</f>
        <v>0</v>
      </c>
      <c r="H332" cm="1">
        <f t="array" aca="1" ref="H332" ca="1">INDIRECT(ADDRESS(myRAND(1,H$2,H$8:H$9)+5,H$1))</f>
        <v>0</v>
      </c>
      <c r="I332" s="3">
        <f t="shared" ca="1" si="66"/>
        <v>1</v>
      </c>
      <c r="J332" s="16">
        <f t="shared" ca="1" si="67"/>
        <v>1</v>
      </c>
      <c r="K332">
        <f t="shared" ca="1" si="68"/>
        <v>0</v>
      </c>
      <c r="L332">
        <f t="shared" ca="1" si="69"/>
        <v>1</v>
      </c>
      <c r="M332">
        <f t="shared" ca="1" si="70"/>
        <v>0</v>
      </c>
      <c r="N332">
        <f t="shared" ca="1" si="71"/>
        <v>0</v>
      </c>
      <c r="O332">
        <f t="shared" ca="1" si="72"/>
        <v>0</v>
      </c>
      <c r="Q332">
        <f t="shared" ca="1" si="76"/>
        <v>0.53905155880003708</v>
      </c>
      <c r="R332">
        <f t="shared" ca="1" si="76"/>
        <v>0.43121799603617039</v>
      </c>
      <c r="S332">
        <f t="shared" ca="1" si="76"/>
        <v>0.98448194485745855</v>
      </c>
      <c r="T332">
        <f t="shared" ca="1" si="76"/>
        <v>0.93785173261974719</v>
      </c>
      <c r="U332">
        <f t="shared" ca="1" si="76"/>
        <v>7.5146448590098225E-2</v>
      </c>
      <c r="V332">
        <f t="shared" ca="1" si="76"/>
        <v>0.28582172318159749</v>
      </c>
      <c r="W332">
        <f t="shared" ca="1" si="76"/>
        <v>0.3790205405082836</v>
      </c>
    </row>
    <row r="333" spans="2:23" x14ac:dyDescent="0.55000000000000004">
      <c r="B333">
        <f t="shared" ca="1" si="62"/>
        <v>56</v>
      </c>
      <c r="C333" cm="1">
        <f t="array" aca="1" ref="C333" ca="1">INDIRECT(ADDRESS(myRAND(1,C$2,C$8:C$9)+5,C$1))</f>
        <v>1</v>
      </c>
      <c r="D333">
        <f t="shared" ca="1" si="63"/>
        <v>6</v>
      </c>
      <c r="E333">
        <f t="shared" ca="1" si="64"/>
        <v>33</v>
      </c>
      <c r="F333">
        <f t="shared" ca="1" si="65"/>
        <v>74</v>
      </c>
      <c r="G333" cm="1">
        <f t="array" aca="1" ref="G333" ca="1">INDIRECT(ADDRESS(myRAND(1,G$2,G$8:G$9)+5,G$1))</f>
        <v>0</v>
      </c>
      <c r="H333" cm="1">
        <f t="array" aca="1" ref="H333" ca="1">INDIRECT(ADDRESS(myRAND(1,H$2,H$8:H$9)+5,H$1))</f>
        <v>0</v>
      </c>
      <c r="I333" s="3">
        <f t="shared" ca="1" si="66"/>
        <v>1</v>
      </c>
      <c r="J333" s="16">
        <f t="shared" ca="1" si="67"/>
        <v>2</v>
      </c>
      <c r="K333">
        <f t="shared" ca="1" si="68"/>
        <v>0</v>
      </c>
      <c r="L333">
        <f t="shared" ca="1" si="69"/>
        <v>1</v>
      </c>
      <c r="M333">
        <f t="shared" ca="1" si="70"/>
        <v>0</v>
      </c>
      <c r="N333">
        <f t="shared" ca="1" si="71"/>
        <v>0</v>
      </c>
      <c r="O333">
        <f t="shared" ca="1" si="72"/>
        <v>1</v>
      </c>
      <c r="Q333">
        <f t="shared" ca="1" si="76"/>
        <v>0.72725294239363836</v>
      </c>
      <c r="R333">
        <f t="shared" ca="1" si="76"/>
        <v>0.22903617275566146</v>
      </c>
      <c r="S333">
        <f t="shared" ca="1" si="76"/>
        <v>0.10713977657395291</v>
      </c>
      <c r="T333">
        <f t="shared" ca="1" si="76"/>
        <v>0.45071367503100879</v>
      </c>
      <c r="U333">
        <f t="shared" ca="1" si="76"/>
        <v>0.6345644678811333</v>
      </c>
      <c r="V333">
        <f t="shared" ca="1" si="76"/>
        <v>1.4990129119836215E-2</v>
      </c>
      <c r="W333">
        <f t="shared" ca="1" si="76"/>
        <v>0.85183103064276378</v>
      </c>
    </row>
    <row r="334" spans="2:23" x14ac:dyDescent="0.55000000000000004">
      <c r="B334">
        <f t="shared" ca="1" si="62"/>
        <v>60</v>
      </c>
      <c r="C334" cm="1">
        <f t="array" aca="1" ref="C334" ca="1">INDIRECT(ADDRESS(myRAND(1,C$2,C$8:C$9)+5,C$1))</f>
        <v>0</v>
      </c>
      <c r="D334">
        <f t="shared" ca="1" si="63"/>
        <v>7</v>
      </c>
      <c r="E334">
        <f t="shared" ca="1" si="64"/>
        <v>40</v>
      </c>
      <c r="F334">
        <f t="shared" ca="1" si="65"/>
        <v>72</v>
      </c>
      <c r="G334" cm="1">
        <f t="array" aca="1" ref="G334" ca="1">INDIRECT(ADDRESS(myRAND(1,G$2,G$8:G$9)+5,G$1))</f>
        <v>0</v>
      </c>
      <c r="H334" cm="1">
        <f t="array" aca="1" ref="H334" ca="1">INDIRECT(ADDRESS(myRAND(1,H$2,H$8:H$9)+5,H$1))</f>
        <v>0</v>
      </c>
      <c r="I334" s="3">
        <f t="shared" ca="1" si="66"/>
        <v>1</v>
      </c>
      <c r="J334" s="16">
        <f t="shared" ca="1" si="67"/>
        <v>2</v>
      </c>
      <c r="K334">
        <f t="shared" ca="1" si="68"/>
        <v>0</v>
      </c>
      <c r="L334">
        <f t="shared" ca="1" si="69"/>
        <v>1</v>
      </c>
      <c r="M334">
        <f t="shared" ca="1" si="70"/>
        <v>0</v>
      </c>
      <c r="N334">
        <f t="shared" ca="1" si="71"/>
        <v>0</v>
      </c>
      <c r="O334">
        <f t="shared" ca="1" si="72"/>
        <v>1</v>
      </c>
      <c r="Q334">
        <f t="shared" ca="1" si="76"/>
        <v>0.85036295067150058</v>
      </c>
      <c r="R334">
        <f t="shared" ca="1" si="76"/>
        <v>0.38139039361544302</v>
      </c>
      <c r="S334">
        <f t="shared" ca="1" si="76"/>
        <v>0.81768042308356703</v>
      </c>
      <c r="T334">
        <f t="shared" ca="1" si="76"/>
        <v>0.43946809354575822</v>
      </c>
      <c r="U334">
        <f t="shared" ca="1" si="76"/>
        <v>0.85563066227764106</v>
      </c>
      <c r="V334">
        <f t="shared" ca="1" si="76"/>
        <v>0.83751353967294351</v>
      </c>
      <c r="W334">
        <f t="shared" ca="1" si="76"/>
        <v>0.93520609507201047</v>
      </c>
    </row>
    <row r="335" spans="2:23" x14ac:dyDescent="0.55000000000000004">
      <c r="B335">
        <f t="shared" ca="1" si="62"/>
        <v>41</v>
      </c>
      <c r="C335" cm="1">
        <f t="array" aca="1" ref="C335" ca="1">INDIRECT(ADDRESS(myRAND(1,C$2,C$8:C$9)+5,C$1))</f>
        <v>1</v>
      </c>
      <c r="D335">
        <f t="shared" ca="1" si="63"/>
        <v>7</v>
      </c>
      <c r="E335">
        <f t="shared" ca="1" si="64"/>
        <v>41</v>
      </c>
      <c r="F335">
        <f t="shared" ca="1" si="65"/>
        <v>172</v>
      </c>
      <c r="G335" cm="1">
        <f t="array" aca="1" ref="G335" ca="1">INDIRECT(ADDRESS(myRAND(1,G$2,G$8:G$9)+5,G$1))</f>
        <v>0</v>
      </c>
      <c r="H335" cm="1">
        <f t="array" aca="1" ref="H335" ca="1">INDIRECT(ADDRESS(myRAND(1,H$2,H$8:H$9)+5,H$1))</f>
        <v>1</v>
      </c>
      <c r="I335" s="3">
        <f t="shared" ca="1" si="66"/>
        <v>1</v>
      </c>
      <c r="J335" s="16">
        <f t="shared" ca="1" si="67"/>
        <v>2</v>
      </c>
      <c r="K335">
        <f t="shared" ca="1" si="68"/>
        <v>0</v>
      </c>
      <c r="L335">
        <f t="shared" ca="1" si="69"/>
        <v>1</v>
      </c>
      <c r="M335">
        <f t="shared" ca="1" si="70"/>
        <v>0</v>
      </c>
      <c r="N335">
        <f t="shared" ca="1" si="71"/>
        <v>1</v>
      </c>
      <c r="O335">
        <f t="shared" ca="1" si="72"/>
        <v>0</v>
      </c>
      <c r="Q335">
        <f t="shared" ca="1" si="76"/>
        <v>0.18933031838856962</v>
      </c>
      <c r="R335">
        <f t="shared" ca="1" si="76"/>
        <v>0.34555595748810408</v>
      </c>
      <c r="S335">
        <f t="shared" ca="1" si="76"/>
        <v>0.88769341608678309</v>
      </c>
      <c r="T335">
        <f t="shared" ca="1" si="76"/>
        <v>0.96703140465023107</v>
      </c>
      <c r="U335">
        <f t="shared" ca="1" si="76"/>
        <v>0.42706589256744332</v>
      </c>
      <c r="V335">
        <f t="shared" ca="1" si="76"/>
        <v>1.6237172914899012E-2</v>
      </c>
      <c r="W335">
        <f t="shared" ca="1" si="76"/>
        <v>0.94781315883194173</v>
      </c>
    </row>
    <row r="336" spans="2:23" x14ac:dyDescent="0.55000000000000004">
      <c r="B336">
        <f t="shared" ref="B336:B399" ca="1" si="77">IF(ROUND(NORMINV(Q336,B$6,B$7),0)&lt;B$8,B$8,ROUND(NORMINV(Q336,B$6,B$7),0))</f>
        <v>49</v>
      </c>
      <c r="C336" cm="1">
        <f t="array" aca="1" ref="C336" ca="1">INDIRECT(ADDRESS(myRAND(1,C$2,C$8:C$9)+5,C$1))</f>
        <v>1</v>
      </c>
      <c r="D336">
        <f t="shared" ref="D336:D399" ca="1" si="78">IF(ROUND(NORMINV(R336,D$6,D$7),0)&lt;D$8,D$8,IF(ROUND(NORMINV(R336,D$6,D$7),0)&gt;$D$9,$D$9,ROUND(NORMINV(R336,D$6,D$7),0)))</f>
        <v>5</v>
      </c>
      <c r="E336">
        <f t="shared" ref="E336:E399" ca="1" si="79">IF(ROUND(NORMINV(S336,E$6,E$7),0)&lt;E$8,E$8,IF(ROUND(NORMINV(S336,E$6,E$7),0)&gt;$E$9,$E$9,ROUND(NORMINV(S336,E$6,E$7),0)))</f>
        <v>35</v>
      </c>
      <c r="F336">
        <f t="shared" ref="F336:F399" ca="1" si="80">IF(ROUND(NORMINV(T336,F$6,F$7),0)&lt;F$8,F$8,IF(ROUND(NORMINV(T336,F$6,F$7),0)&gt;$F$9,$F$9,ROUND(NORMINV(T336,F$6,F$7),0)))</f>
        <v>41</v>
      </c>
      <c r="G336" cm="1">
        <f t="array" aca="1" ref="G336" ca="1">INDIRECT(ADDRESS(myRAND(1,G$2,G$8:G$9)+5,G$1))</f>
        <v>0</v>
      </c>
      <c r="H336" cm="1">
        <f t="array" aca="1" ref="H336" ca="1">INDIRECT(ADDRESS(myRAND(1,H$2,H$8:H$9)+5,H$1))</f>
        <v>0</v>
      </c>
      <c r="I336" s="3">
        <f t="shared" ca="1" si="66"/>
        <v>1</v>
      </c>
      <c r="J336" s="16">
        <f t="shared" ca="1" si="67"/>
        <v>0</v>
      </c>
      <c r="K336">
        <f t="shared" ca="1" si="68"/>
        <v>0</v>
      </c>
      <c r="L336">
        <f t="shared" ca="1" si="69"/>
        <v>0</v>
      </c>
      <c r="M336">
        <f t="shared" ca="1" si="70"/>
        <v>0</v>
      </c>
      <c r="N336">
        <f t="shared" ca="1" si="71"/>
        <v>0</v>
      </c>
      <c r="O336">
        <f t="shared" ca="1" si="72"/>
        <v>0</v>
      </c>
      <c r="Q336">
        <f t="shared" ca="1" si="76"/>
        <v>0.47573629534095829</v>
      </c>
      <c r="R336">
        <f t="shared" ca="1" si="76"/>
        <v>9.3638143480728186E-2</v>
      </c>
      <c r="S336">
        <f t="shared" ca="1" si="76"/>
        <v>0.21758066105690754</v>
      </c>
      <c r="T336">
        <f t="shared" ca="1" si="76"/>
        <v>0.21822124931651721</v>
      </c>
      <c r="U336">
        <f t="shared" ca="1" si="76"/>
        <v>0.59684678669150726</v>
      </c>
      <c r="V336">
        <f t="shared" ca="1" si="76"/>
        <v>0.10531464167440352</v>
      </c>
      <c r="W336">
        <f t="shared" ca="1" si="76"/>
        <v>0.52396331172368948</v>
      </c>
    </row>
    <row r="337" spans="2:23" x14ac:dyDescent="0.55000000000000004">
      <c r="B337">
        <f t="shared" ca="1" si="77"/>
        <v>40</v>
      </c>
      <c r="C337" cm="1">
        <f t="array" aca="1" ref="C337" ca="1">INDIRECT(ADDRESS(myRAND(1,C$2,C$8:C$9)+5,C$1))</f>
        <v>0</v>
      </c>
      <c r="D337">
        <f t="shared" ca="1" si="78"/>
        <v>6</v>
      </c>
      <c r="E337">
        <f t="shared" ca="1" si="79"/>
        <v>35</v>
      </c>
      <c r="F337">
        <f t="shared" ca="1" si="80"/>
        <v>15</v>
      </c>
      <c r="G337" cm="1">
        <f t="array" aca="1" ref="G337" ca="1">INDIRECT(ADDRESS(myRAND(1,G$2,G$8:G$9)+5,G$1))</f>
        <v>1</v>
      </c>
      <c r="H337" cm="1">
        <f t="array" aca="1" ref="H337" ca="1">INDIRECT(ADDRESS(myRAND(1,H$2,H$8:H$9)+5,H$1))</f>
        <v>1</v>
      </c>
      <c r="I337" s="3">
        <f t="shared" ref="I337:I400" ca="1" si="81">IF(J337&gt;=$I$12,3,IF(J337&gt;=$I$11,2,1))</f>
        <v>2</v>
      </c>
      <c r="J337" s="16">
        <f t="shared" ref="J337:J400" ca="1" si="82">SUM(K337:O337)</f>
        <v>3</v>
      </c>
      <c r="K337">
        <f t="shared" ref="K337:K400" ca="1" si="83">IF(OR(D337&gt;K$12,D337&lt;K$11),1,0)</f>
        <v>0</v>
      </c>
      <c r="L337">
        <f t="shared" ref="L337:L400" ca="1" si="84">IF(OR(E337&gt;L$12,E337&lt;L$11),1,0)</f>
        <v>0</v>
      </c>
      <c r="M337">
        <f t="shared" ref="M337:M400" ca="1" si="85">IF(F337&lt;M333,1,0)</f>
        <v>0</v>
      </c>
      <c r="N337">
        <f t="shared" ref="N337:N400" ca="1" si="86">SUM(G337:H337)</f>
        <v>2</v>
      </c>
      <c r="O337">
        <f t="shared" ref="O337:O400" ca="1" si="87">IF(AND(B337&gt;O333,C337=O332),1,0)</f>
        <v>1</v>
      </c>
      <c r="Q337">
        <f t="shared" ref="Q337:W352" ca="1" si="88">RAND()</f>
        <v>0.15656270172515518</v>
      </c>
      <c r="R337">
        <f t="shared" ca="1" si="88"/>
        <v>0.20235373348854213</v>
      </c>
      <c r="S337">
        <f t="shared" ca="1" si="88"/>
        <v>0.29010320674734658</v>
      </c>
      <c r="T337">
        <f t="shared" ca="1" si="88"/>
        <v>9.6686232478085277E-2</v>
      </c>
      <c r="U337">
        <f t="shared" ca="1" si="88"/>
        <v>0.31151203784115167</v>
      </c>
      <c r="V337">
        <f t="shared" ca="1" si="88"/>
        <v>0.27419603419030947</v>
      </c>
      <c r="W337">
        <f t="shared" ca="1" si="88"/>
        <v>0.36595220681376783</v>
      </c>
    </row>
    <row r="338" spans="2:23" x14ac:dyDescent="0.55000000000000004">
      <c r="B338">
        <f t="shared" ca="1" si="77"/>
        <v>57</v>
      </c>
      <c r="C338" cm="1">
        <f t="array" aca="1" ref="C338" ca="1">INDIRECT(ADDRESS(myRAND(1,C$2,C$8:C$9)+5,C$1))</f>
        <v>1</v>
      </c>
      <c r="D338">
        <f t="shared" ca="1" si="78"/>
        <v>7</v>
      </c>
      <c r="E338">
        <f t="shared" ca="1" si="79"/>
        <v>34</v>
      </c>
      <c r="F338">
        <f t="shared" ca="1" si="80"/>
        <v>105</v>
      </c>
      <c r="G338" cm="1">
        <f t="array" aca="1" ref="G338" ca="1">INDIRECT(ADDRESS(myRAND(1,G$2,G$8:G$9)+5,G$1))</f>
        <v>1</v>
      </c>
      <c r="H338" cm="1">
        <f t="array" aca="1" ref="H338" ca="1">INDIRECT(ADDRESS(myRAND(1,H$2,H$8:H$9)+5,H$1))</f>
        <v>0</v>
      </c>
      <c r="I338" s="3">
        <f t="shared" ca="1" si="81"/>
        <v>2</v>
      </c>
      <c r="J338" s="16">
        <f t="shared" ca="1" si="82"/>
        <v>3</v>
      </c>
      <c r="K338">
        <f t="shared" ca="1" si="83"/>
        <v>0</v>
      </c>
      <c r="L338">
        <f t="shared" ca="1" si="84"/>
        <v>1</v>
      </c>
      <c r="M338">
        <f t="shared" ca="1" si="85"/>
        <v>0</v>
      </c>
      <c r="N338">
        <f t="shared" ca="1" si="86"/>
        <v>1</v>
      </c>
      <c r="O338">
        <f t="shared" ca="1" si="87"/>
        <v>1</v>
      </c>
      <c r="Q338">
        <f t="shared" ca="1" si="88"/>
        <v>0.75343502977654997</v>
      </c>
      <c r="R338">
        <f t="shared" ca="1" si="88"/>
        <v>0.40970385455591574</v>
      </c>
      <c r="S338">
        <f t="shared" ca="1" si="88"/>
        <v>0.1232266857574088</v>
      </c>
      <c r="T338">
        <f t="shared" ca="1" si="88"/>
        <v>0.69242581652796853</v>
      </c>
      <c r="U338">
        <f t="shared" ca="1" si="88"/>
        <v>0.76405836996713838</v>
      </c>
      <c r="V338">
        <f t="shared" ca="1" si="88"/>
        <v>0.35527106863936453</v>
      </c>
      <c r="W338">
        <f t="shared" ca="1" si="88"/>
        <v>0.9896431435456724</v>
      </c>
    </row>
    <row r="339" spans="2:23" x14ac:dyDescent="0.55000000000000004">
      <c r="B339">
        <f t="shared" ca="1" si="77"/>
        <v>60</v>
      </c>
      <c r="C339" cm="1">
        <f t="array" aca="1" ref="C339" ca="1">INDIRECT(ADDRESS(myRAND(1,C$2,C$8:C$9)+5,C$1))</f>
        <v>1</v>
      </c>
      <c r="D339">
        <f t="shared" ca="1" si="78"/>
        <v>5</v>
      </c>
      <c r="E339">
        <f t="shared" ca="1" si="79"/>
        <v>42</v>
      </c>
      <c r="F339">
        <f t="shared" ca="1" si="80"/>
        <v>163</v>
      </c>
      <c r="G339" cm="1">
        <f t="array" aca="1" ref="G339" ca="1">INDIRECT(ADDRESS(myRAND(1,G$2,G$8:G$9)+5,G$1))</f>
        <v>0</v>
      </c>
      <c r="H339" cm="1">
        <f t="array" aca="1" ref="H339" ca="1">INDIRECT(ADDRESS(myRAND(1,H$2,H$8:H$9)+5,H$1))</f>
        <v>0</v>
      </c>
      <c r="I339" s="3">
        <f t="shared" ca="1" si="81"/>
        <v>1</v>
      </c>
      <c r="J339" s="16">
        <f t="shared" ca="1" si="82"/>
        <v>2</v>
      </c>
      <c r="K339">
        <f t="shared" ca="1" si="83"/>
        <v>0</v>
      </c>
      <c r="L339">
        <f t="shared" ca="1" si="84"/>
        <v>1</v>
      </c>
      <c r="M339">
        <f t="shared" ca="1" si="85"/>
        <v>0</v>
      </c>
      <c r="N339">
        <f t="shared" ca="1" si="86"/>
        <v>0</v>
      </c>
      <c r="O339">
        <f t="shared" ca="1" si="87"/>
        <v>1</v>
      </c>
      <c r="Q339">
        <f t="shared" ca="1" si="88"/>
        <v>0.84510211778052924</v>
      </c>
      <c r="R339">
        <f t="shared" ca="1" si="88"/>
        <v>0.119408981845888</v>
      </c>
      <c r="S339">
        <f t="shared" ca="1" si="88"/>
        <v>0.95522761585774751</v>
      </c>
      <c r="T339">
        <f t="shared" ca="1" si="88"/>
        <v>0.95145855980258875</v>
      </c>
      <c r="U339">
        <f t="shared" ca="1" si="88"/>
        <v>0.56796222468255353</v>
      </c>
      <c r="V339">
        <f t="shared" ca="1" si="88"/>
        <v>0.53413091147837943</v>
      </c>
      <c r="W339">
        <f t="shared" ca="1" si="88"/>
        <v>0.59864944331442016</v>
      </c>
    </row>
    <row r="340" spans="2:23" x14ac:dyDescent="0.55000000000000004">
      <c r="B340">
        <f t="shared" ca="1" si="77"/>
        <v>67</v>
      </c>
      <c r="C340" cm="1">
        <f t="array" aca="1" ref="C340" ca="1">INDIRECT(ADDRESS(myRAND(1,C$2,C$8:C$9)+5,C$1))</f>
        <v>1</v>
      </c>
      <c r="D340">
        <f t="shared" ca="1" si="78"/>
        <v>8</v>
      </c>
      <c r="E340">
        <f t="shared" ca="1" si="79"/>
        <v>39</v>
      </c>
      <c r="F340">
        <f t="shared" ca="1" si="80"/>
        <v>0</v>
      </c>
      <c r="G340" cm="1">
        <f t="array" aca="1" ref="G340" ca="1">INDIRECT(ADDRESS(myRAND(1,G$2,G$8:G$9)+5,G$1))</f>
        <v>1</v>
      </c>
      <c r="H340" cm="1">
        <f t="array" aca="1" ref="H340" ca="1">INDIRECT(ADDRESS(myRAND(1,H$2,H$8:H$9)+5,H$1))</f>
        <v>1</v>
      </c>
      <c r="I340" s="3">
        <f t="shared" ca="1" si="81"/>
        <v>2</v>
      </c>
      <c r="J340" s="16">
        <f t="shared" ca="1" si="82"/>
        <v>3</v>
      </c>
      <c r="K340">
        <f t="shared" ca="1" si="83"/>
        <v>0</v>
      </c>
      <c r="L340">
        <f t="shared" ca="1" si="84"/>
        <v>1</v>
      </c>
      <c r="M340">
        <f t="shared" ca="1" si="85"/>
        <v>0</v>
      </c>
      <c r="N340">
        <f t="shared" ca="1" si="86"/>
        <v>2</v>
      </c>
      <c r="O340">
        <f t="shared" ca="1" si="87"/>
        <v>0</v>
      </c>
      <c r="Q340">
        <f t="shared" ca="1" si="88"/>
        <v>0.95645168342802622</v>
      </c>
      <c r="R340">
        <f t="shared" ca="1" si="88"/>
        <v>0.46084591882280523</v>
      </c>
      <c r="S340">
        <f t="shared" ca="1" si="88"/>
        <v>0.69394096114548187</v>
      </c>
      <c r="T340">
        <f t="shared" ca="1" si="88"/>
        <v>3.2682348093048263E-2</v>
      </c>
      <c r="U340">
        <f t="shared" ca="1" si="88"/>
        <v>0.26582638886125232</v>
      </c>
      <c r="V340">
        <f t="shared" ca="1" si="88"/>
        <v>0.11722597265784351</v>
      </c>
      <c r="W340">
        <f t="shared" ca="1" si="88"/>
        <v>0.61271130177905964</v>
      </c>
    </row>
    <row r="341" spans="2:23" x14ac:dyDescent="0.55000000000000004">
      <c r="B341">
        <f t="shared" ca="1" si="77"/>
        <v>64</v>
      </c>
      <c r="C341" cm="1">
        <f t="array" aca="1" ref="C341" ca="1">INDIRECT(ADDRESS(myRAND(1,C$2,C$8:C$9)+5,C$1))</f>
        <v>1</v>
      </c>
      <c r="D341">
        <f t="shared" ca="1" si="78"/>
        <v>6</v>
      </c>
      <c r="E341">
        <f t="shared" ca="1" si="79"/>
        <v>35</v>
      </c>
      <c r="F341">
        <f t="shared" ca="1" si="80"/>
        <v>112</v>
      </c>
      <c r="G341" cm="1">
        <f t="array" aca="1" ref="G341" ca="1">INDIRECT(ADDRESS(myRAND(1,G$2,G$8:G$9)+5,G$1))</f>
        <v>0</v>
      </c>
      <c r="H341" cm="1">
        <f t="array" aca="1" ref="H341" ca="1">INDIRECT(ADDRESS(myRAND(1,H$2,H$8:H$9)+5,H$1))</f>
        <v>0</v>
      </c>
      <c r="I341" s="3">
        <f t="shared" ca="1" si="81"/>
        <v>1</v>
      </c>
      <c r="J341" s="16">
        <f t="shared" ca="1" si="82"/>
        <v>0</v>
      </c>
      <c r="K341">
        <f t="shared" ca="1" si="83"/>
        <v>0</v>
      </c>
      <c r="L341">
        <f t="shared" ca="1" si="84"/>
        <v>0</v>
      </c>
      <c r="M341">
        <f t="shared" ca="1" si="85"/>
        <v>0</v>
      </c>
      <c r="N341">
        <f t="shared" ca="1" si="86"/>
        <v>0</v>
      </c>
      <c r="O341">
        <f t="shared" ca="1" si="87"/>
        <v>0</v>
      </c>
      <c r="Q341">
        <f t="shared" ca="1" si="88"/>
        <v>0.92321409814368494</v>
      </c>
      <c r="R341">
        <f t="shared" ca="1" si="88"/>
        <v>0.17030940054918953</v>
      </c>
      <c r="S341">
        <f t="shared" ca="1" si="88"/>
        <v>0.29176248133339056</v>
      </c>
      <c r="T341">
        <f t="shared" ca="1" si="88"/>
        <v>0.74095637216287358</v>
      </c>
      <c r="U341">
        <f t="shared" ca="1" si="88"/>
        <v>0.32644133953022425</v>
      </c>
      <c r="V341">
        <f t="shared" ca="1" si="88"/>
        <v>0.83474402975998296</v>
      </c>
      <c r="W341">
        <f t="shared" ca="1" si="88"/>
        <v>0.55822836325935432</v>
      </c>
    </row>
    <row r="342" spans="2:23" x14ac:dyDescent="0.55000000000000004">
      <c r="B342">
        <f t="shared" ca="1" si="77"/>
        <v>38</v>
      </c>
      <c r="C342" cm="1">
        <f t="array" aca="1" ref="C342" ca="1">INDIRECT(ADDRESS(myRAND(1,C$2,C$8:C$9)+5,C$1))</f>
        <v>0</v>
      </c>
      <c r="D342">
        <f t="shared" ca="1" si="78"/>
        <v>11</v>
      </c>
      <c r="E342">
        <f t="shared" ca="1" si="79"/>
        <v>39</v>
      </c>
      <c r="F342">
        <f t="shared" ca="1" si="80"/>
        <v>46</v>
      </c>
      <c r="G342" cm="1">
        <f t="array" aca="1" ref="G342" ca="1">INDIRECT(ADDRESS(myRAND(1,G$2,G$8:G$9)+5,G$1))</f>
        <v>0</v>
      </c>
      <c r="H342" cm="1">
        <f t="array" aca="1" ref="H342" ca="1">INDIRECT(ADDRESS(myRAND(1,H$2,H$8:H$9)+5,H$1))</f>
        <v>0</v>
      </c>
      <c r="I342" s="3">
        <f t="shared" ca="1" si="81"/>
        <v>1</v>
      </c>
      <c r="J342" s="16">
        <f t="shared" ca="1" si="82"/>
        <v>2</v>
      </c>
      <c r="K342">
        <f t="shared" ca="1" si="83"/>
        <v>1</v>
      </c>
      <c r="L342">
        <f t="shared" ca="1" si="84"/>
        <v>1</v>
      </c>
      <c r="M342">
        <f t="shared" ca="1" si="85"/>
        <v>0</v>
      </c>
      <c r="N342">
        <f t="shared" ca="1" si="86"/>
        <v>0</v>
      </c>
      <c r="O342">
        <f t="shared" ca="1" si="87"/>
        <v>0</v>
      </c>
      <c r="Q342">
        <f t="shared" ca="1" si="88"/>
        <v>0.11221839679038936</v>
      </c>
      <c r="R342">
        <f t="shared" ca="1" si="88"/>
        <v>0.88872918855930028</v>
      </c>
      <c r="S342">
        <f t="shared" ca="1" si="88"/>
        <v>0.7488603015655515</v>
      </c>
      <c r="T342">
        <f t="shared" ca="1" si="88"/>
        <v>0.25096200202742613</v>
      </c>
      <c r="U342">
        <f t="shared" ca="1" si="88"/>
        <v>0.51367245798018168</v>
      </c>
      <c r="V342">
        <f t="shared" ca="1" si="88"/>
        <v>0.21526564387312941</v>
      </c>
      <c r="W342">
        <f t="shared" ca="1" si="88"/>
        <v>0.24676273407634386</v>
      </c>
    </row>
    <row r="343" spans="2:23" x14ac:dyDescent="0.55000000000000004">
      <c r="B343">
        <f t="shared" ca="1" si="77"/>
        <v>40</v>
      </c>
      <c r="C343" cm="1">
        <f t="array" aca="1" ref="C343" ca="1">INDIRECT(ADDRESS(myRAND(1,C$2,C$8:C$9)+5,C$1))</f>
        <v>0</v>
      </c>
      <c r="D343">
        <f t="shared" ca="1" si="78"/>
        <v>6</v>
      </c>
      <c r="E343">
        <f t="shared" ca="1" si="79"/>
        <v>40</v>
      </c>
      <c r="F343">
        <f t="shared" ca="1" si="80"/>
        <v>52</v>
      </c>
      <c r="G343" cm="1">
        <f t="array" aca="1" ref="G343" ca="1">INDIRECT(ADDRESS(myRAND(1,G$2,G$8:G$9)+5,G$1))</f>
        <v>0</v>
      </c>
      <c r="H343" cm="1">
        <f t="array" aca="1" ref="H343" ca="1">INDIRECT(ADDRESS(myRAND(1,H$2,H$8:H$9)+5,H$1))</f>
        <v>0</v>
      </c>
      <c r="I343" s="3">
        <f t="shared" ca="1" si="81"/>
        <v>1</v>
      </c>
      <c r="J343" s="16">
        <f t="shared" ca="1" si="82"/>
        <v>1</v>
      </c>
      <c r="K343">
        <f t="shared" ca="1" si="83"/>
        <v>0</v>
      </c>
      <c r="L343">
        <f t="shared" ca="1" si="84"/>
        <v>1</v>
      </c>
      <c r="M343">
        <f t="shared" ca="1" si="85"/>
        <v>0</v>
      </c>
      <c r="N343">
        <f t="shared" ca="1" si="86"/>
        <v>0</v>
      </c>
      <c r="O343">
        <f t="shared" ca="1" si="87"/>
        <v>0</v>
      </c>
      <c r="Q343">
        <f t="shared" ca="1" si="88"/>
        <v>0.15645651708442876</v>
      </c>
      <c r="R343">
        <f t="shared" ca="1" si="88"/>
        <v>0.18744274598991773</v>
      </c>
      <c r="S343">
        <f t="shared" ca="1" si="88"/>
        <v>0.83954753877881694</v>
      </c>
      <c r="T343">
        <f t="shared" ca="1" si="88"/>
        <v>0.28973527867580173</v>
      </c>
      <c r="U343">
        <f t="shared" ca="1" si="88"/>
        <v>0.1643115568893615</v>
      </c>
      <c r="V343">
        <f t="shared" ca="1" si="88"/>
        <v>0.365144130381584</v>
      </c>
      <c r="W343">
        <f t="shared" ca="1" si="88"/>
        <v>0.67624229890098053</v>
      </c>
    </row>
    <row r="344" spans="2:23" x14ac:dyDescent="0.55000000000000004">
      <c r="B344">
        <f t="shared" ca="1" si="77"/>
        <v>46</v>
      </c>
      <c r="C344" cm="1">
        <f t="array" aca="1" ref="C344" ca="1">INDIRECT(ADDRESS(myRAND(1,C$2,C$8:C$9)+5,C$1))</f>
        <v>1</v>
      </c>
      <c r="D344">
        <f t="shared" ca="1" si="78"/>
        <v>6</v>
      </c>
      <c r="E344">
        <f t="shared" ca="1" si="79"/>
        <v>39</v>
      </c>
      <c r="F344">
        <f t="shared" ca="1" si="80"/>
        <v>69</v>
      </c>
      <c r="G344" cm="1">
        <f t="array" aca="1" ref="G344" ca="1">INDIRECT(ADDRESS(myRAND(1,G$2,G$8:G$9)+5,G$1))</f>
        <v>0</v>
      </c>
      <c r="H344" cm="1">
        <f t="array" aca="1" ref="H344" ca="1">INDIRECT(ADDRESS(myRAND(1,H$2,H$8:H$9)+5,H$1))</f>
        <v>1</v>
      </c>
      <c r="I344" s="3">
        <f t="shared" ca="1" si="81"/>
        <v>2</v>
      </c>
      <c r="J344" s="16">
        <f t="shared" ca="1" si="82"/>
        <v>3</v>
      </c>
      <c r="K344">
        <f t="shared" ca="1" si="83"/>
        <v>0</v>
      </c>
      <c r="L344">
        <f t="shared" ca="1" si="84"/>
        <v>1</v>
      </c>
      <c r="M344">
        <f t="shared" ca="1" si="85"/>
        <v>0</v>
      </c>
      <c r="N344">
        <f t="shared" ca="1" si="86"/>
        <v>1</v>
      </c>
      <c r="O344">
        <f t="shared" ca="1" si="87"/>
        <v>1</v>
      </c>
      <c r="Q344">
        <f t="shared" ca="1" si="88"/>
        <v>0.35050130151512093</v>
      </c>
      <c r="R344">
        <f t="shared" ca="1" si="88"/>
        <v>0.1592019320758673</v>
      </c>
      <c r="S344">
        <f t="shared" ca="1" si="88"/>
        <v>0.70950254877668373</v>
      </c>
      <c r="T344">
        <f t="shared" ca="1" si="88"/>
        <v>0.41510802953768478</v>
      </c>
      <c r="U344">
        <f t="shared" ca="1" si="88"/>
        <v>0.49502081935632658</v>
      </c>
      <c r="V344">
        <f t="shared" ca="1" si="88"/>
        <v>0.62976661229098485</v>
      </c>
      <c r="W344">
        <f t="shared" ca="1" si="88"/>
        <v>0.21782949596204926</v>
      </c>
    </row>
    <row r="345" spans="2:23" x14ac:dyDescent="0.55000000000000004">
      <c r="B345">
        <f t="shared" ca="1" si="77"/>
        <v>53</v>
      </c>
      <c r="C345" cm="1">
        <f t="array" aca="1" ref="C345" ca="1">INDIRECT(ADDRESS(myRAND(1,C$2,C$8:C$9)+5,C$1))</f>
        <v>1</v>
      </c>
      <c r="D345">
        <f t="shared" ca="1" si="78"/>
        <v>12</v>
      </c>
      <c r="E345">
        <f t="shared" ca="1" si="79"/>
        <v>32</v>
      </c>
      <c r="F345">
        <f t="shared" ca="1" si="80"/>
        <v>75</v>
      </c>
      <c r="G345" cm="1">
        <f t="array" aca="1" ref="G345" ca="1">INDIRECT(ADDRESS(myRAND(1,G$2,G$8:G$9)+5,G$1))</f>
        <v>0</v>
      </c>
      <c r="H345" cm="1">
        <f t="array" aca="1" ref="H345" ca="1">INDIRECT(ADDRESS(myRAND(1,H$2,H$8:H$9)+5,H$1))</f>
        <v>0</v>
      </c>
      <c r="I345" s="3">
        <f t="shared" ca="1" si="81"/>
        <v>1</v>
      </c>
      <c r="J345" s="16">
        <f t="shared" ca="1" si="82"/>
        <v>2</v>
      </c>
      <c r="K345">
        <f t="shared" ca="1" si="83"/>
        <v>1</v>
      </c>
      <c r="L345">
        <f t="shared" ca="1" si="84"/>
        <v>1</v>
      </c>
      <c r="M345">
        <f t="shared" ca="1" si="85"/>
        <v>0</v>
      </c>
      <c r="N345">
        <f t="shared" ca="1" si="86"/>
        <v>0</v>
      </c>
      <c r="O345">
        <f t="shared" ca="1" si="87"/>
        <v>0</v>
      </c>
      <c r="Q345">
        <f t="shared" ca="1" si="88"/>
        <v>0.63069281027491642</v>
      </c>
      <c r="R345">
        <f t="shared" ca="1" si="88"/>
        <v>0.92426237798184518</v>
      </c>
      <c r="S345">
        <f t="shared" ca="1" si="88"/>
        <v>4.0637328526496819E-2</v>
      </c>
      <c r="T345">
        <f t="shared" ca="1" si="88"/>
        <v>0.46123041593112157</v>
      </c>
      <c r="U345">
        <f t="shared" ca="1" si="88"/>
        <v>0.10768974984706936</v>
      </c>
      <c r="V345">
        <f t="shared" ca="1" si="88"/>
        <v>0.23853319420721519</v>
      </c>
      <c r="W345">
        <f t="shared" ca="1" si="88"/>
        <v>3.3371407399306108E-2</v>
      </c>
    </row>
    <row r="346" spans="2:23" x14ac:dyDescent="0.55000000000000004">
      <c r="B346">
        <f t="shared" ca="1" si="77"/>
        <v>58</v>
      </c>
      <c r="C346" cm="1">
        <f t="array" aca="1" ref="C346" ca="1">INDIRECT(ADDRESS(myRAND(1,C$2,C$8:C$9)+5,C$1))</f>
        <v>1</v>
      </c>
      <c r="D346">
        <f t="shared" ca="1" si="78"/>
        <v>8</v>
      </c>
      <c r="E346">
        <f t="shared" ca="1" si="79"/>
        <v>42</v>
      </c>
      <c r="F346">
        <f t="shared" ca="1" si="80"/>
        <v>128</v>
      </c>
      <c r="G346" cm="1">
        <f t="array" aca="1" ref="G346" ca="1">INDIRECT(ADDRESS(myRAND(1,G$2,G$8:G$9)+5,G$1))</f>
        <v>0</v>
      </c>
      <c r="H346" cm="1">
        <f t="array" aca="1" ref="H346" ca="1">INDIRECT(ADDRESS(myRAND(1,H$2,H$8:H$9)+5,H$1))</f>
        <v>1</v>
      </c>
      <c r="I346" s="3">
        <f t="shared" ca="1" si="81"/>
        <v>1</v>
      </c>
      <c r="J346" s="16">
        <f t="shared" ca="1" si="82"/>
        <v>2</v>
      </c>
      <c r="K346">
        <f t="shared" ca="1" si="83"/>
        <v>0</v>
      </c>
      <c r="L346">
        <f t="shared" ca="1" si="84"/>
        <v>1</v>
      </c>
      <c r="M346">
        <f t="shared" ca="1" si="85"/>
        <v>0</v>
      </c>
      <c r="N346">
        <f t="shared" ca="1" si="86"/>
        <v>1</v>
      </c>
      <c r="O346">
        <f t="shared" ca="1" si="87"/>
        <v>0</v>
      </c>
      <c r="Q346">
        <f t="shared" ca="1" si="88"/>
        <v>0.78911894905369051</v>
      </c>
      <c r="R346">
        <f t="shared" ca="1" si="88"/>
        <v>0.5354758484342873</v>
      </c>
      <c r="S346">
        <f t="shared" ca="1" si="88"/>
        <v>0.96601429351599555</v>
      </c>
      <c r="T346">
        <f t="shared" ca="1" si="88"/>
        <v>0.82948505522272487</v>
      </c>
      <c r="U346">
        <f t="shared" ca="1" si="88"/>
        <v>0.15695834279804821</v>
      </c>
      <c r="V346">
        <f t="shared" ca="1" si="88"/>
        <v>0.19216327191361471</v>
      </c>
      <c r="W346">
        <f t="shared" ca="1" si="88"/>
        <v>0.73099664412584286</v>
      </c>
    </row>
    <row r="347" spans="2:23" x14ac:dyDescent="0.55000000000000004">
      <c r="B347">
        <f t="shared" ca="1" si="77"/>
        <v>53</v>
      </c>
      <c r="C347" cm="1">
        <f t="array" aca="1" ref="C347" ca="1">INDIRECT(ADDRESS(myRAND(1,C$2,C$8:C$9)+5,C$1))</f>
        <v>1</v>
      </c>
      <c r="D347">
        <f t="shared" ca="1" si="78"/>
        <v>9</v>
      </c>
      <c r="E347">
        <f t="shared" ca="1" si="79"/>
        <v>43</v>
      </c>
      <c r="F347">
        <f t="shared" ca="1" si="80"/>
        <v>92</v>
      </c>
      <c r="G347" cm="1">
        <f t="array" aca="1" ref="G347" ca="1">INDIRECT(ADDRESS(myRAND(1,G$2,G$8:G$9)+5,G$1))</f>
        <v>1</v>
      </c>
      <c r="H347" cm="1">
        <f t="array" aca="1" ref="H347" ca="1">INDIRECT(ADDRESS(myRAND(1,H$2,H$8:H$9)+5,H$1))</f>
        <v>0</v>
      </c>
      <c r="I347" s="3">
        <f t="shared" ca="1" si="81"/>
        <v>2</v>
      </c>
      <c r="J347" s="16">
        <f t="shared" ca="1" si="82"/>
        <v>3</v>
      </c>
      <c r="K347">
        <f t="shared" ca="1" si="83"/>
        <v>1</v>
      </c>
      <c r="L347">
        <f t="shared" ca="1" si="84"/>
        <v>1</v>
      </c>
      <c r="M347">
        <f t="shared" ca="1" si="85"/>
        <v>0</v>
      </c>
      <c r="N347">
        <f t="shared" ca="1" si="86"/>
        <v>1</v>
      </c>
      <c r="O347">
        <f t="shared" ca="1" si="87"/>
        <v>0</v>
      </c>
      <c r="Q347">
        <f t="shared" ca="1" si="88"/>
        <v>0.6049570084367184</v>
      </c>
      <c r="R347">
        <f t="shared" ca="1" si="88"/>
        <v>0.63640398004719678</v>
      </c>
      <c r="S347">
        <f t="shared" ca="1" si="88"/>
        <v>0.9810000897567922</v>
      </c>
      <c r="T347">
        <f t="shared" ca="1" si="88"/>
        <v>0.59154783477940864</v>
      </c>
      <c r="U347">
        <f t="shared" ca="1" si="88"/>
        <v>9.4538032369356206E-2</v>
      </c>
      <c r="V347">
        <f t="shared" ca="1" si="88"/>
        <v>0.12755921544080151</v>
      </c>
      <c r="W347">
        <f t="shared" ca="1" si="88"/>
        <v>0.65219181403807591</v>
      </c>
    </row>
    <row r="348" spans="2:23" x14ac:dyDescent="0.55000000000000004">
      <c r="B348">
        <f t="shared" ca="1" si="77"/>
        <v>57</v>
      </c>
      <c r="C348" cm="1">
        <f t="array" aca="1" ref="C348" ca="1">INDIRECT(ADDRESS(myRAND(1,C$2,C$8:C$9)+5,C$1))</f>
        <v>1</v>
      </c>
      <c r="D348">
        <f t="shared" ca="1" si="78"/>
        <v>8</v>
      </c>
      <c r="E348">
        <f t="shared" ca="1" si="79"/>
        <v>40</v>
      </c>
      <c r="F348">
        <f t="shared" ca="1" si="80"/>
        <v>49</v>
      </c>
      <c r="G348" cm="1">
        <f t="array" aca="1" ref="G348" ca="1">INDIRECT(ADDRESS(myRAND(1,G$2,G$8:G$9)+5,G$1))</f>
        <v>0</v>
      </c>
      <c r="H348" cm="1">
        <f t="array" aca="1" ref="H348" ca="1">INDIRECT(ADDRESS(myRAND(1,H$2,H$8:H$9)+5,H$1))</f>
        <v>0</v>
      </c>
      <c r="I348" s="3">
        <f t="shared" ca="1" si="81"/>
        <v>1</v>
      </c>
      <c r="J348" s="16">
        <f t="shared" ca="1" si="82"/>
        <v>1</v>
      </c>
      <c r="K348">
        <f t="shared" ca="1" si="83"/>
        <v>0</v>
      </c>
      <c r="L348">
        <f t="shared" ca="1" si="84"/>
        <v>1</v>
      </c>
      <c r="M348">
        <f t="shared" ca="1" si="85"/>
        <v>0</v>
      </c>
      <c r="N348">
        <f t="shared" ca="1" si="86"/>
        <v>0</v>
      </c>
      <c r="O348">
        <f t="shared" ca="1" si="87"/>
        <v>0</v>
      </c>
      <c r="Q348">
        <f t="shared" ca="1" si="88"/>
        <v>0.76903950123947584</v>
      </c>
      <c r="R348">
        <f t="shared" ca="1" si="88"/>
        <v>0.57063517309287926</v>
      </c>
      <c r="S348">
        <f t="shared" ca="1" si="88"/>
        <v>0.8256188708595994</v>
      </c>
      <c r="T348">
        <f t="shared" ca="1" si="88"/>
        <v>0.26786601697361145</v>
      </c>
      <c r="U348">
        <f t="shared" ca="1" si="88"/>
        <v>0.25042355895938029</v>
      </c>
      <c r="V348">
        <f t="shared" ca="1" si="88"/>
        <v>0.19512583656112947</v>
      </c>
      <c r="W348">
        <f t="shared" ca="1" si="88"/>
        <v>0.15217341910244819</v>
      </c>
    </row>
    <row r="349" spans="2:23" x14ac:dyDescent="0.55000000000000004">
      <c r="B349">
        <f t="shared" ca="1" si="77"/>
        <v>48</v>
      </c>
      <c r="C349" cm="1">
        <f t="array" aca="1" ref="C349" ca="1">INDIRECT(ADDRESS(myRAND(1,C$2,C$8:C$9)+5,C$1))</f>
        <v>0</v>
      </c>
      <c r="D349">
        <f t="shared" ca="1" si="78"/>
        <v>7</v>
      </c>
      <c r="E349">
        <f t="shared" ca="1" si="79"/>
        <v>39</v>
      </c>
      <c r="F349">
        <f t="shared" ca="1" si="80"/>
        <v>63</v>
      </c>
      <c r="G349" cm="1">
        <f t="array" aca="1" ref="G349" ca="1">INDIRECT(ADDRESS(myRAND(1,G$2,G$8:G$9)+5,G$1))</f>
        <v>0</v>
      </c>
      <c r="H349" cm="1">
        <f t="array" aca="1" ref="H349" ca="1">INDIRECT(ADDRESS(myRAND(1,H$2,H$8:H$9)+5,H$1))</f>
        <v>0</v>
      </c>
      <c r="I349" s="3">
        <f t="shared" ca="1" si="81"/>
        <v>1</v>
      </c>
      <c r="J349" s="16">
        <f t="shared" ca="1" si="82"/>
        <v>1</v>
      </c>
      <c r="K349">
        <f t="shared" ca="1" si="83"/>
        <v>0</v>
      </c>
      <c r="L349">
        <f t="shared" ca="1" si="84"/>
        <v>1</v>
      </c>
      <c r="M349">
        <f t="shared" ca="1" si="85"/>
        <v>0</v>
      </c>
      <c r="N349">
        <f t="shared" ca="1" si="86"/>
        <v>0</v>
      </c>
      <c r="O349">
        <f t="shared" ca="1" si="87"/>
        <v>0</v>
      </c>
      <c r="Q349">
        <f t="shared" ca="1" si="88"/>
        <v>0.41658157901290482</v>
      </c>
      <c r="R349">
        <f t="shared" ca="1" si="88"/>
        <v>0.39864858257304137</v>
      </c>
      <c r="S349">
        <f t="shared" ca="1" si="88"/>
        <v>0.78323557316576742</v>
      </c>
      <c r="T349">
        <f t="shared" ca="1" si="88"/>
        <v>0.36516725442522824</v>
      </c>
      <c r="U349">
        <f t="shared" ca="1" si="88"/>
        <v>0.51012967336928916</v>
      </c>
      <c r="V349">
        <f t="shared" ca="1" si="88"/>
        <v>0.57326883358399816</v>
      </c>
      <c r="W349">
        <f t="shared" ca="1" si="88"/>
        <v>0.2177820115787853</v>
      </c>
    </row>
    <row r="350" spans="2:23" x14ac:dyDescent="0.55000000000000004">
      <c r="B350">
        <f t="shared" ca="1" si="77"/>
        <v>55</v>
      </c>
      <c r="C350" cm="1">
        <f t="array" aca="1" ref="C350" ca="1">INDIRECT(ADDRESS(myRAND(1,C$2,C$8:C$9)+5,C$1))</f>
        <v>1</v>
      </c>
      <c r="D350">
        <f t="shared" ca="1" si="78"/>
        <v>8</v>
      </c>
      <c r="E350">
        <f t="shared" ca="1" si="79"/>
        <v>37</v>
      </c>
      <c r="F350">
        <f t="shared" ca="1" si="80"/>
        <v>71</v>
      </c>
      <c r="G350" cm="1">
        <f t="array" aca="1" ref="G350" ca="1">INDIRECT(ADDRESS(myRAND(1,G$2,G$8:G$9)+5,G$1))</f>
        <v>0</v>
      </c>
      <c r="H350" cm="1">
        <f t="array" aca="1" ref="H350" ca="1">INDIRECT(ADDRESS(myRAND(1,H$2,H$8:H$9)+5,H$1))</f>
        <v>0</v>
      </c>
      <c r="I350" s="3">
        <f t="shared" ca="1" si="81"/>
        <v>1</v>
      </c>
      <c r="J350" s="16">
        <f t="shared" ca="1" si="82"/>
        <v>0</v>
      </c>
      <c r="K350">
        <f t="shared" ca="1" si="83"/>
        <v>0</v>
      </c>
      <c r="L350">
        <f t="shared" ca="1" si="84"/>
        <v>0</v>
      </c>
      <c r="M350">
        <f t="shared" ca="1" si="85"/>
        <v>0</v>
      </c>
      <c r="N350">
        <f t="shared" ca="1" si="86"/>
        <v>0</v>
      </c>
      <c r="O350">
        <f t="shared" ca="1" si="87"/>
        <v>0</v>
      </c>
      <c r="Q350">
        <f t="shared" ca="1" si="88"/>
        <v>0.69882876166155639</v>
      </c>
      <c r="R350">
        <f t="shared" ca="1" si="88"/>
        <v>0.43767785475008114</v>
      </c>
      <c r="S350">
        <f t="shared" ca="1" si="88"/>
        <v>0.53183396825510099</v>
      </c>
      <c r="T350">
        <f t="shared" ca="1" si="88"/>
        <v>0.42865940951325165</v>
      </c>
      <c r="U350">
        <f t="shared" ca="1" si="88"/>
        <v>0.5294372173631563</v>
      </c>
      <c r="V350">
        <f t="shared" ca="1" si="88"/>
        <v>0.91061400553429506</v>
      </c>
      <c r="W350">
        <f t="shared" ca="1" si="88"/>
        <v>0.83223859660923871</v>
      </c>
    </row>
    <row r="351" spans="2:23" x14ac:dyDescent="0.55000000000000004">
      <c r="B351">
        <f t="shared" ca="1" si="77"/>
        <v>52</v>
      </c>
      <c r="C351" cm="1">
        <f t="array" aca="1" ref="C351" ca="1">INDIRECT(ADDRESS(myRAND(1,C$2,C$8:C$9)+5,C$1))</f>
        <v>0</v>
      </c>
      <c r="D351">
        <f t="shared" ca="1" si="78"/>
        <v>6</v>
      </c>
      <c r="E351">
        <f t="shared" ca="1" si="79"/>
        <v>39</v>
      </c>
      <c r="F351">
        <f t="shared" ca="1" si="80"/>
        <v>0</v>
      </c>
      <c r="G351" cm="1">
        <f t="array" aca="1" ref="G351" ca="1">INDIRECT(ADDRESS(myRAND(1,G$2,G$8:G$9)+5,G$1))</f>
        <v>0</v>
      </c>
      <c r="H351" cm="1">
        <f t="array" aca="1" ref="H351" ca="1">INDIRECT(ADDRESS(myRAND(1,H$2,H$8:H$9)+5,H$1))</f>
        <v>0</v>
      </c>
      <c r="I351" s="3">
        <f t="shared" ca="1" si="81"/>
        <v>1</v>
      </c>
      <c r="J351" s="16">
        <f t="shared" ca="1" si="82"/>
        <v>2</v>
      </c>
      <c r="K351">
        <f t="shared" ca="1" si="83"/>
        <v>0</v>
      </c>
      <c r="L351">
        <f t="shared" ca="1" si="84"/>
        <v>1</v>
      </c>
      <c r="M351">
        <f t="shared" ca="1" si="85"/>
        <v>0</v>
      </c>
      <c r="N351">
        <f t="shared" ca="1" si="86"/>
        <v>0</v>
      </c>
      <c r="O351">
        <f t="shared" ca="1" si="87"/>
        <v>1</v>
      </c>
      <c r="Q351">
        <f t="shared" ca="1" si="88"/>
        <v>0.56268973351184148</v>
      </c>
      <c r="R351">
        <f t="shared" ca="1" si="88"/>
        <v>0.26652688849540329</v>
      </c>
      <c r="S351">
        <f t="shared" ca="1" si="88"/>
        <v>0.73612622328797073</v>
      </c>
      <c r="T351">
        <f t="shared" ca="1" si="88"/>
        <v>4.1746487938321364E-2</v>
      </c>
      <c r="U351">
        <f t="shared" ca="1" si="88"/>
        <v>0.26369867501309374</v>
      </c>
      <c r="V351">
        <f t="shared" ca="1" si="88"/>
        <v>0.94906148012543146</v>
      </c>
      <c r="W351">
        <f t="shared" ca="1" si="88"/>
        <v>6.4507432619958838E-2</v>
      </c>
    </row>
    <row r="352" spans="2:23" x14ac:dyDescent="0.55000000000000004">
      <c r="B352">
        <f t="shared" ca="1" si="77"/>
        <v>48</v>
      </c>
      <c r="C352" cm="1">
        <f t="array" aca="1" ref="C352" ca="1">INDIRECT(ADDRESS(myRAND(1,C$2,C$8:C$9)+5,C$1))</f>
        <v>0</v>
      </c>
      <c r="D352">
        <f t="shared" ca="1" si="78"/>
        <v>11</v>
      </c>
      <c r="E352">
        <f t="shared" ca="1" si="79"/>
        <v>36</v>
      </c>
      <c r="F352">
        <f t="shared" ca="1" si="80"/>
        <v>64</v>
      </c>
      <c r="G352" cm="1">
        <f t="array" aca="1" ref="G352" ca="1">INDIRECT(ADDRESS(myRAND(1,G$2,G$8:G$9)+5,G$1))</f>
        <v>0</v>
      </c>
      <c r="H352" cm="1">
        <f t="array" aca="1" ref="H352" ca="1">INDIRECT(ADDRESS(myRAND(1,H$2,H$8:H$9)+5,H$1))</f>
        <v>0</v>
      </c>
      <c r="I352" s="3">
        <f t="shared" ca="1" si="81"/>
        <v>1</v>
      </c>
      <c r="J352" s="16">
        <f t="shared" ca="1" si="82"/>
        <v>2</v>
      </c>
      <c r="K352">
        <f t="shared" ca="1" si="83"/>
        <v>1</v>
      </c>
      <c r="L352">
        <f t="shared" ca="1" si="84"/>
        <v>0</v>
      </c>
      <c r="M352">
        <f t="shared" ca="1" si="85"/>
        <v>0</v>
      </c>
      <c r="N352">
        <f t="shared" ca="1" si="86"/>
        <v>0</v>
      </c>
      <c r="O352">
        <f t="shared" ca="1" si="87"/>
        <v>1</v>
      </c>
      <c r="Q352">
        <f t="shared" ca="1" si="88"/>
        <v>0.42606066094088368</v>
      </c>
      <c r="R352">
        <f t="shared" ca="1" si="88"/>
        <v>0.88071094721872833</v>
      </c>
      <c r="S352">
        <f t="shared" ca="1" si="88"/>
        <v>0.40913965451404943</v>
      </c>
      <c r="T352">
        <f t="shared" ca="1" si="88"/>
        <v>0.37319873954535665</v>
      </c>
      <c r="U352">
        <f t="shared" ca="1" si="88"/>
        <v>0.74710282562851293</v>
      </c>
      <c r="V352">
        <f t="shared" ca="1" si="88"/>
        <v>0.28952483261680906</v>
      </c>
      <c r="W352">
        <f t="shared" ca="1" si="88"/>
        <v>4.5230980888962824E-3</v>
      </c>
    </row>
    <row r="353" spans="2:23" x14ac:dyDescent="0.55000000000000004">
      <c r="B353">
        <f t="shared" ca="1" si="77"/>
        <v>63</v>
      </c>
      <c r="C353" cm="1">
        <f t="array" aca="1" ref="C353" ca="1">INDIRECT(ADDRESS(myRAND(1,C$2,C$8:C$9)+5,C$1))</f>
        <v>1</v>
      </c>
      <c r="D353">
        <f t="shared" ca="1" si="78"/>
        <v>6</v>
      </c>
      <c r="E353">
        <f t="shared" ca="1" si="79"/>
        <v>37</v>
      </c>
      <c r="F353">
        <f t="shared" ca="1" si="80"/>
        <v>38</v>
      </c>
      <c r="G353" cm="1">
        <f t="array" aca="1" ref="G353" ca="1">INDIRECT(ADDRESS(myRAND(1,G$2,G$8:G$9)+5,G$1))</f>
        <v>0</v>
      </c>
      <c r="H353" cm="1">
        <f t="array" aca="1" ref="H353" ca="1">INDIRECT(ADDRESS(myRAND(1,H$2,H$8:H$9)+5,H$1))</f>
        <v>0</v>
      </c>
      <c r="I353" s="3">
        <f t="shared" ca="1" si="81"/>
        <v>1</v>
      </c>
      <c r="J353" s="16">
        <f t="shared" ca="1" si="82"/>
        <v>0</v>
      </c>
      <c r="K353">
        <f t="shared" ca="1" si="83"/>
        <v>0</v>
      </c>
      <c r="L353">
        <f t="shared" ca="1" si="84"/>
        <v>0</v>
      </c>
      <c r="M353">
        <f t="shared" ca="1" si="85"/>
        <v>0</v>
      </c>
      <c r="N353">
        <f t="shared" ca="1" si="86"/>
        <v>0</v>
      </c>
      <c r="O353">
        <f t="shared" ca="1" si="87"/>
        <v>0</v>
      </c>
      <c r="Q353">
        <f t="shared" ref="Q353:W368" ca="1" si="89">RAND()</f>
        <v>0.9059252134865845</v>
      </c>
      <c r="R353">
        <f t="shared" ca="1" si="89"/>
        <v>0.19612212919835958</v>
      </c>
      <c r="S353">
        <f t="shared" ca="1" si="89"/>
        <v>0.56586594237756471</v>
      </c>
      <c r="T353">
        <f t="shared" ca="1" si="89"/>
        <v>0.19792000113514141</v>
      </c>
      <c r="U353">
        <f t="shared" ca="1" si="89"/>
        <v>0.26209069861612999</v>
      </c>
      <c r="V353">
        <f t="shared" ca="1" si="89"/>
        <v>0.92755901458238832</v>
      </c>
      <c r="W353">
        <f t="shared" ca="1" si="89"/>
        <v>7.1167819736011939E-2</v>
      </c>
    </row>
    <row r="354" spans="2:23" x14ac:dyDescent="0.55000000000000004">
      <c r="B354">
        <f t="shared" ca="1" si="77"/>
        <v>48</v>
      </c>
      <c r="C354" cm="1">
        <f t="array" aca="1" ref="C354" ca="1">INDIRECT(ADDRESS(myRAND(1,C$2,C$8:C$9)+5,C$1))</f>
        <v>1</v>
      </c>
      <c r="D354">
        <f t="shared" ca="1" si="78"/>
        <v>7</v>
      </c>
      <c r="E354">
        <f t="shared" ca="1" si="79"/>
        <v>36</v>
      </c>
      <c r="F354">
        <f t="shared" ca="1" si="80"/>
        <v>28</v>
      </c>
      <c r="G354" cm="1">
        <f t="array" aca="1" ref="G354" ca="1">INDIRECT(ADDRESS(myRAND(1,G$2,G$8:G$9)+5,G$1))</f>
        <v>0</v>
      </c>
      <c r="H354" cm="1">
        <f t="array" aca="1" ref="H354" ca="1">INDIRECT(ADDRESS(myRAND(1,H$2,H$8:H$9)+5,H$1))</f>
        <v>0</v>
      </c>
      <c r="I354" s="3">
        <f t="shared" ca="1" si="81"/>
        <v>1</v>
      </c>
      <c r="J354" s="16">
        <f t="shared" ca="1" si="82"/>
        <v>0</v>
      </c>
      <c r="K354">
        <f t="shared" ca="1" si="83"/>
        <v>0</v>
      </c>
      <c r="L354">
        <f t="shared" ca="1" si="84"/>
        <v>0</v>
      </c>
      <c r="M354">
        <f t="shared" ca="1" si="85"/>
        <v>0</v>
      </c>
      <c r="N354">
        <f t="shared" ca="1" si="86"/>
        <v>0</v>
      </c>
      <c r="O354">
        <f t="shared" ca="1" si="87"/>
        <v>0</v>
      </c>
      <c r="Q354">
        <f t="shared" ca="1" si="89"/>
        <v>0.43078041240319753</v>
      </c>
      <c r="R354">
        <f t="shared" ca="1" si="89"/>
        <v>0.30779492982253531</v>
      </c>
      <c r="S354">
        <f t="shared" ca="1" si="89"/>
        <v>0.4180615446089645</v>
      </c>
      <c r="T354">
        <f t="shared" ca="1" si="89"/>
        <v>0.15080065860294434</v>
      </c>
      <c r="U354">
        <f t="shared" ca="1" si="89"/>
        <v>0.77500143328125271</v>
      </c>
      <c r="V354">
        <f t="shared" ca="1" si="89"/>
        <v>7.8597367058258483E-3</v>
      </c>
      <c r="W354">
        <f t="shared" ca="1" si="89"/>
        <v>0.67739050330423844</v>
      </c>
    </row>
    <row r="355" spans="2:23" x14ac:dyDescent="0.55000000000000004">
      <c r="B355">
        <f t="shared" ca="1" si="77"/>
        <v>36</v>
      </c>
      <c r="C355" cm="1">
        <f t="array" aca="1" ref="C355" ca="1">INDIRECT(ADDRESS(myRAND(1,C$2,C$8:C$9)+5,C$1))</f>
        <v>1</v>
      </c>
      <c r="D355">
        <f t="shared" ca="1" si="78"/>
        <v>8</v>
      </c>
      <c r="E355">
        <f t="shared" ca="1" si="79"/>
        <v>43</v>
      </c>
      <c r="F355">
        <f t="shared" ca="1" si="80"/>
        <v>171</v>
      </c>
      <c r="G355" cm="1">
        <f t="array" aca="1" ref="G355" ca="1">INDIRECT(ADDRESS(myRAND(1,G$2,G$8:G$9)+5,G$1))</f>
        <v>0</v>
      </c>
      <c r="H355" cm="1">
        <f t="array" aca="1" ref="H355" ca="1">INDIRECT(ADDRESS(myRAND(1,H$2,H$8:H$9)+5,H$1))</f>
        <v>0</v>
      </c>
      <c r="I355" s="3">
        <f t="shared" ca="1" si="81"/>
        <v>1</v>
      </c>
      <c r="J355" s="16">
        <f t="shared" ca="1" si="82"/>
        <v>1</v>
      </c>
      <c r="K355">
        <f t="shared" ca="1" si="83"/>
        <v>0</v>
      </c>
      <c r="L355">
        <f t="shared" ca="1" si="84"/>
        <v>1</v>
      </c>
      <c r="M355">
        <f t="shared" ca="1" si="85"/>
        <v>0</v>
      </c>
      <c r="N355">
        <f t="shared" ca="1" si="86"/>
        <v>0</v>
      </c>
      <c r="O355">
        <f t="shared" ca="1" si="87"/>
        <v>0</v>
      </c>
      <c r="Q355">
        <f t="shared" ca="1" si="89"/>
        <v>8.4913603195268861E-2</v>
      </c>
      <c r="R355">
        <f t="shared" ca="1" si="89"/>
        <v>0.48008409007394437</v>
      </c>
      <c r="S355">
        <f t="shared" ca="1" si="89"/>
        <v>0.97699897586994922</v>
      </c>
      <c r="T355">
        <f t="shared" ca="1" si="89"/>
        <v>0.965474103651069</v>
      </c>
      <c r="U355">
        <f t="shared" ca="1" si="89"/>
        <v>0.55542929924950424</v>
      </c>
      <c r="V355">
        <f t="shared" ca="1" si="89"/>
        <v>0.26590551692742881</v>
      </c>
      <c r="W355">
        <f t="shared" ca="1" si="89"/>
        <v>0.26622717528540363</v>
      </c>
    </row>
    <row r="356" spans="2:23" x14ac:dyDescent="0.55000000000000004">
      <c r="B356">
        <f t="shared" ca="1" si="77"/>
        <v>57</v>
      </c>
      <c r="C356" cm="1">
        <f t="array" aca="1" ref="C356" ca="1">INDIRECT(ADDRESS(myRAND(1,C$2,C$8:C$9)+5,C$1))</f>
        <v>0</v>
      </c>
      <c r="D356">
        <f t="shared" ca="1" si="78"/>
        <v>6</v>
      </c>
      <c r="E356">
        <f t="shared" ca="1" si="79"/>
        <v>34</v>
      </c>
      <c r="F356">
        <f t="shared" ca="1" si="80"/>
        <v>89</v>
      </c>
      <c r="G356" cm="1">
        <f t="array" aca="1" ref="G356" ca="1">INDIRECT(ADDRESS(myRAND(1,G$2,G$8:G$9)+5,G$1))</f>
        <v>0</v>
      </c>
      <c r="H356" cm="1">
        <f t="array" aca="1" ref="H356" ca="1">INDIRECT(ADDRESS(myRAND(1,H$2,H$8:H$9)+5,H$1))</f>
        <v>0</v>
      </c>
      <c r="I356" s="3">
        <f t="shared" ca="1" si="81"/>
        <v>1</v>
      </c>
      <c r="J356" s="16">
        <f t="shared" ca="1" si="82"/>
        <v>1</v>
      </c>
      <c r="K356">
        <f t="shared" ca="1" si="83"/>
        <v>0</v>
      </c>
      <c r="L356">
        <f t="shared" ca="1" si="84"/>
        <v>1</v>
      </c>
      <c r="M356">
        <f t="shared" ca="1" si="85"/>
        <v>0</v>
      </c>
      <c r="N356">
        <f t="shared" ca="1" si="86"/>
        <v>0</v>
      </c>
      <c r="O356">
        <f t="shared" ca="1" si="87"/>
        <v>0</v>
      </c>
      <c r="Q356">
        <f t="shared" ca="1" si="89"/>
        <v>0.74480262943101383</v>
      </c>
      <c r="R356">
        <f t="shared" ca="1" si="89"/>
        <v>0.17560826610943803</v>
      </c>
      <c r="S356">
        <f t="shared" ca="1" si="89"/>
        <v>0.20001612242369804</v>
      </c>
      <c r="T356">
        <f t="shared" ca="1" si="89"/>
        <v>0.57195084903741866</v>
      </c>
      <c r="U356">
        <f t="shared" ca="1" si="89"/>
        <v>0.35019418339349451</v>
      </c>
      <c r="V356">
        <f t="shared" ca="1" si="89"/>
        <v>0.61776762994480638</v>
      </c>
      <c r="W356">
        <f t="shared" ca="1" si="89"/>
        <v>2.527867636448855E-2</v>
      </c>
    </row>
    <row r="357" spans="2:23" x14ac:dyDescent="0.55000000000000004">
      <c r="B357">
        <f t="shared" ca="1" si="77"/>
        <v>63</v>
      </c>
      <c r="C357" cm="1">
        <f t="array" aca="1" ref="C357" ca="1">INDIRECT(ADDRESS(myRAND(1,C$2,C$8:C$9)+5,C$1))</f>
        <v>1</v>
      </c>
      <c r="D357">
        <f t="shared" ca="1" si="78"/>
        <v>12</v>
      </c>
      <c r="E357">
        <f t="shared" ca="1" si="79"/>
        <v>38</v>
      </c>
      <c r="F357">
        <f t="shared" ca="1" si="80"/>
        <v>78</v>
      </c>
      <c r="G357" cm="1">
        <f t="array" aca="1" ref="G357" ca="1">INDIRECT(ADDRESS(myRAND(1,G$2,G$8:G$9)+5,G$1))</f>
        <v>1</v>
      </c>
      <c r="H357" cm="1">
        <f t="array" aca="1" ref="H357" ca="1">INDIRECT(ADDRESS(myRAND(1,H$2,H$8:H$9)+5,H$1))</f>
        <v>0</v>
      </c>
      <c r="I357" s="3">
        <f t="shared" ca="1" si="81"/>
        <v>3</v>
      </c>
      <c r="J357" s="16">
        <f t="shared" ca="1" si="82"/>
        <v>4</v>
      </c>
      <c r="K357">
        <f t="shared" ca="1" si="83"/>
        <v>1</v>
      </c>
      <c r="L357">
        <f t="shared" ca="1" si="84"/>
        <v>1</v>
      </c>
      <c r="M357">
        <f t="shared" ca="1" si="85"/>
        <v>0</v>
      </c>
      <c r="N357">
        <f t="shared" ca="1" si="86"/>
        <v>1</v>
      </c>
      <c r="O357">
        <f t="shared" ca="1" si="87"/>
        <v>1</v>
      </c>
      <c r="Q357">
        <f t="shared" ca="1" si="89"/>
        <v>0.90753081119805912</v>
      </c>
      <c r="R357">
        <f t="shared" ca="1" si="89"/>
        <v>0.96332918621588726</v>
      </c>
      <c r="S357">
        <f t="shared" ca="1" si="89"/>
        <v>0.66863292748861847</v>
      </c>
      <c r="T357">
        <f t="shared" ca="1" si="89"/>
        <v>0.48498443723374252</v>
      </c>
      <c r="U357">
        <f t="shared" ca="1" si="89"/>
        <v>0.57546333178062237</v>
      </c>
      <c r="V357">
        <f t="shared" ca="1" si="89"/>
        <v>0.61552748161227178</v>
      </c>
      <c r="W357">
        <f t="shared" ca="1" si="89"/>
        <v>0.26313166713854286</v>
      </c>
    </row>
    <row r="358" spans="2:23" x14ac:dyDescent="0.55000000000000004">
      <c r="B358">
        <f t="shared" ca="1" si="77"/>
        <v>67</v>
      </c>
      <c r="C358" cm="1">
        <f t="array" aca="1" ref="C358" ca="1">INDIRECT(ADDRESS(myRAND(1,C$2,C$8:C$9)+5,C$1))</f>
        <v>0</v>
      </c>
      <c r="D358">
        <f t="shared" ca="1" si="78"/>
        <v>5</v>
      </c>
      <c r="E358">
        <f t="shared" ca="1" si="79"/>
        <v>33</v>
      </c>
      <c r="F358">
        <f t="shared" ca="1" si="80"/>
        <v>114</v>
      </c>
      <c r="G358" cm="1">
        <f t="array" aca="1" ref="G358" ca="1">INDIRECT(ADDRESS(myRAND(1,G$2,G$8:G$9)+5,G$1))</f>
        <v>0</v>
      </c>
      <c r="H358" cm="1">
        <f t="array" aca="1" ref="H358" ca="1">INDIRECT(ADDRESS(myRAND(1,H$2,H$8:H$9)+5,H$1))</f>
        <v>0</v>
      </c>
      <c r="I358" s="3">
        <f t="shared" ca="1" si="81"/>
        <v>1</v>
      </c>
      <c r="J358" s="16">
        <f t="shared" ca="1" si="82"/>
        <v>2</v>
      </c>
      <c r="K358">
        <f t="shared" ca="1" si="83"/>
        <v>0</v>
      </c>
      <c r="L358">
        <f t="shared" ca="1" si="84"/>
        <v>1</v>
      </c>
      <c r="M358">
        <f t="shared" ca="1" si="85"/>
        <v>0</v>
      </c>
      <c r="N358">
        <f t="shared" ca="1" si="86"/>
        <v>0</v>
      </c>
      <c r="O358">
        <f t="shared" ca="1" si="87"/>
        <v>1</v>
      </c>
      <c r="Q358">
        <f t="shared" ca="1" si="89"/>
        <v>0.95808704795993294</v>
      </c>
      <c r="R358">
        <f t="shared" ca="1" si="89"/>
        <v>0.1353583077894831</v>
      </c>
      <c r="S358">
        <f t="shared" ca="1" si="89"/>
        <v>0.10368305843306069</v>
      </c>
      <c r="T358">
        <f t="shared" ca="1" si="89"/>
        <v>0.74908412190664109</v>
      </c>
      <c r="U358">
        <f t="shared" ca="1" si="89"/>
        <v>0.63855120393807019</v>
      </c>
      <c r="V358">
        <f t="shared" ca="1" si="89"/>
        <v>0.41769802900322239</v>
      </c>
      <c r="W358">
        <f t="shared" ca="1" si="89"/>
        <v>0.39922796602917088</v>
      </c>
    </row>
    <row r="359" spans="2:23" x14ac:dyDescent="0.55000000000000004">
      <c r="B359">
        <f t="shared" ca="1" si="77"/>
        <v>42</v>
      </c>
      <c r="C359" cm="1">
        <f t="array" aca="1" ref="C359" ca="1">INDIRECT(ADDRESS(myRAND(1,C$2,C$8:C$9)+5,C$1))</f>
        <v>1</v>
      </c>
      <c r="D359">
        <f t="shared" ca="1" si="78"/>
        <v>12</v>
      </c>
      <c r="E359">
        <f t="shared" ca="1" si="79"/>
        <v>35</v>
      </c>
      <c r="F359">
        <f t="shared" ca="1" si="80"/>
        <v>143</v>
      </c>
      <c r="G359" cm="1">
        <f t="array" aca="1" ref="G359" ca="1">INDIRECT(ADDRESS(myRAND(1,G$2,G$8:G$9)+5,G$1))</f>
        <v>0</v>
      </c>
      <c r="H359" cm="1">
        <f t="array" aca="1" ref="H359" ca="1">INDIRECT(ADDRESS(myRAND(1,H$2,H$8:H$9)+5,H$1))</f>
        <v>1</v>
      </c>
      <c r="I359" s="3">
        <f t="shared" ca="1" si="81"/>
        <v>1</v>
      </c>
      <c r="J359" s="16">
        <f t="shared" ca="1" si="82"/>
        <v>2</v>
      </c>
      <c r="K359">
        <f t="shared" ca="1" si="83"/>
        <v>1</v>
      </c>
      <c r="L359">
        <f t="shared" ca="1" si="84"/>
        <v>0</v>
      </c>
      <c r="M359">
        <f t="shared" ca="1" si="85"/>
        <v>0</v>
      </c>
      <c r="N359">
        <f t="shared" ca="1" si="86"/>
        <v>1</v>
      </c>
      <c r="O359">
        <f t="shared" ca="1" si="87"/>
        <v>0</v>
      </c>
      <c r="Q359">
        <f t="shared" ca="1" si="89"/>
        <v>0.21405358607016678</v>
      </c>
      <c r="R359">
        <f t="shared" ca="1" si="89"/>
        <v>0.92453050999935482</v>
      </c>
      <c r="S359">
        <f t="shared" ca="1" si="89"/>
        <v>0.30812686113615906</v>
      </c>
      <c r="T359">
        <f t="shared" ca="1" si="89"/>
        <v>0.8956923227543786</v>
      </c>
      <c r="U359">
        <f t="shared" ca="1" si="89"/>
        <v>0.59889394371623561</v>
      </c>
      <c r="V359">
        <f t="shared" ca="1" si="89"/>
        <v>0.75424861519376429</v>
      </c>
      <c r="W359">
        <f t="shared" ca="1" si="89"/>
        <v>0.55944677625421002</v>
      </c>
    </row>
    <row r="360" spans="2:23" x14ac:dyDescent="0.55000000000000004">
      <c r="B360">
        <f t="shared" ca="1" si="77"/>
        <v>48</v>
      </c>
      <c r="C360" cm="1">
        <f t="array" aca="1" ref="C360" ca="1">INDIRECT(ADDRESS(myRAND(1,C$2,C$8:C$9)+5,C$1))</f>
        <v>0</v>
      </c>
      <c r="D360">
        <f t="shared" ca="1" si="78"/>
        <v>7</v>
      </c>
      <c r="E360">
        <f t="shared" ca="1" si="79"/>
        <v>40</v>
      </c>
      <c r="F360">
        <f t="shared" ca="1" si="80"/>
        <v>64</v>
      </c>
      <c r="G360" cm="1">
        <f t="array" aca="1" ref="G360" ca="1">INDIRECT(ADDRESS(myRAND(1,G$2,G$8:G$9)+5,G$1))</f>
        <v>0</v>
      </c>
      <c r="H360" cm="1">
        <f t="array" aca="1" ref="H360" ca="1">INDIRECT(ADDRESS(myRAND(1,H$2,H$8:H$9)+5,H$1))</f>
        <v>0</v>
      </c>
      <c r="I360" s="3">
        <f t="shared" ca="1" si="81"/>
        <v>1</v>
      </c>
      <c r="J360" s="16">
        <f t="shared" ca="1" si="82"/>
        <v>2</v>
      </c>
      <c r="K360">
        <f t="shared" ca="1" si="83"/>
        <v>0</v>
      </c>
      <c r="L360">
        <f t="shared" ca="1" si="84"/>
        <v>1</v>
      </c>
      <c r="M360">
        <f t="shared" ca="1" si="85"/>
        <v>0</v>
      </c>
      <c r="N360">
        <f t="shared" ca="1" si="86"/>
        <v>0</v>
      </c>
      <c r="O360">
        <f t="shared" ca="1" si="87"/>
        <v>1</v>
      </c>
      <c r="Q360">
        <f t="shared" ca="1" si="89"/>
        <v>0.40260996114957748</v>
      </c>
      <c r="R360">
        <f t="shared" ca="1" si="89"/>
        <v>0.41234728392021069</v>
      </c>
      <c r="S360">
        <f t="shared" ca="1" si="89"/>
        <v>0.83353474563019014</v>
      </c>
      <c r="T360">
        <f t="shared" ca="1" si="89"/>
        <v>0.37250477135703897</v>
      </c>
      <c r="U360">
        <f t="shared" ca="1" si="89"/>
        <v>0.21198686820898027</v>
      </c>
      <c r="V360">
        <f t="shared" ca="1" si="89"/>
        <v>0.47588491951898659</v>
      </c>
      <c r="W360">
        <f t="shared" ca="1" si="89"/>
        <v>0.85386494242715927</v>
      </c>
    </row>
    <row r="361" spans="2:23" x14ac:dyDescent="0.55000000000000004">
      <c r="B361">
        <f t="shared" ca="1" si="77"/>
        <v>68</v>
      </c>
      <c r="C361" cm="1">
        <f t="array" aca="1" ref="C361" ca="1">INDIRECT(ADDRESS(myRAND(1,C$2,C$8:C$9)+5,C$1))</f>
        <v>1</v>
      </c>
      <c r="D361">
        <f t="shared" ca="1" si="78"/>
        <v>3</v>
      </c>
      <c r="E361">
        <f t="shared" ca="1" si="79"/>
        <v>35</v>
      </c>
      <c r="F361">
        <f t="shared" ca="1" si="80"/>
        <v>57</v>
      </c>
      <c r="G361" cm="1">
        <f t="array" aca="1" ref="G361" ca="1">INDIRECT(ADDRESS(myRAND(1,G$2,G$8:G$9)+5,G$1))</f>
        <v>0</v>
      </c>
      <c r="H361" cm="1">
        <f t="array" aca="1" ref="H361" ca="1">INDIRECT(ADDRESS(myRAND(1,H$2,H$8:H$9)+5,H$1))</f>
        <v>1</v>
      </c>
      <c r="I361" s="3">
        <f t="shared" ca="1" si="81"/>
        <v>1</v>
      </c>
      <c r="J361" s="16">
        <f t="shared" ca="1" si="82"/>
        <v>2</v>
      </c>
      <c r="K361">
        <f t="shared" ca="1" si="83"/>
        <v>1</v>
      </c>
      <c r="L361">
        <f t="shared" ca="1" si="84"/>
        <v>0</v>
      </c>
      <c r="M361">
        <f t="shared" ca="1" si="85"/>
        <v>0</v>
      </c>
      <c r="N361">
        <f t="shared" ca="1" si="86"/>
        <v>1</v>
      </c>
      <c r="O361">
        <f t="shared" ca="1" si="87"/>
        <v>0</v>
      </c>
      <c r="Q361">
        <f t="shared" ca="1" si="89"/>
        <v>0.96273339212045095</v>
      </c>
      <c r="R361">
        <f t="shared" ca="1" si="89"/>
        <v>2.5963543908173126E-2</v>
      </c>
      <c r="S361">
        <f t="shared" ca="1" si="89"/>
        <v>0.20256818449781633</v>
      </c>
      <c r="T361">
        <f t="shared" ca="1" si="89"/>
        <v>0.32281967326302352</v>
      </c>
      <c r="U361">
        <f t="shared" ca="1" si="89"/>
        <v>0.40101736547795674</v>
      </c>
      <c r="V361">
        <f t="shared" ca="1" si="89"/>
        <v>0.14688437918079134</v>
      </c>
      <c r="W361">
        <f t="shared" ca="1" si="89"/>
        <v>0.49669789622222538</v>
      </c>
    </row>
    <row r="362" spans="2:23" x14ac:dyDescent="0.55000000000000004">
      <c r="B362">
        <f t="shared" ca="1" si="77"/>
        <v>37</v>
      </c>
      <c r="C362" cm="1">
        <f t="array" aca="1" ref="C362" ca="1">INDIRECT(ADDRESS(myRAND(1,C$2,C$8:C$9)+5,C$1))</f>
        <v>0</v>
      </c>
      <c r="D362">
        <f t="shared" ca="1" si="78"/>
        <v>11</v>
      </c>
      <c r="E362">
        <f t="shared" ca="1" si="79"/>
        <v>35</v>
      </c>
      <c r="F362">
        <f t="shared" ca="1" si="80"/>
        <v>125</v>
      </c>
      <c r="G362" cm="1">
        <f t="array" aca="1" ref="G362" ca="1">INDIRECT(ADDRESS(myRAND(1,G$2,G$8:G$9)+5,G$1))</f>
        <v>0</v>
      </c>
      <c r="H362" cm="1">
        <f t="array" aca="1" ref="H362" ca="1">INDIRECT(ADDRESS(myRAND(1,H$2,H$8:H$9)+5,H$1))</f>
        <v>0</v>
      </c>
      <c r="I362" s="3">
        <f t="shared" ca="1" si="81"/>
        <v>1</v>
      </c>
      <c r="J362" s="16">
        <f t="shared" ca="1" si="82"/>
        <v>1</v>
      </c>
      <c r="K362">
        <f t="shared" ca="1" si="83"/>
        <v>1</v>
      </c>
      <c r="L362">
        <f t="shared" ca="1" si="84"/>
        <v>0</v>
      </c>
      <c r="M362">
        <f t="shared" ca="1" si="85"/>
        <v>0</v>
      </c>
      <c r="N362">
        <f t="shared" ca="1" si="86"/>
        <v>0</v>
      </c>
      <c r="O362">
        <f t="shared" ca="1" si="87"/>
        <v>0</v>
      </c>
      <c r="Q362">
        <f t="shared" ca="1" si="89"/>
        <v>9.4477489108933832E-2</v>
      </c>
      <c r="R362">
        <f t="shared" ca="1" si="89"/>
        <v>0.89964996028920774</v>
      </c>
      <c r="S362">
        <f t="shared" ca="1" si="89"/>
        <v>0.29751342103342493</v>
      </c>
      <c r="T362">
        <f t="shared" ca="1" si="89"/>
        <v>0.81556371127780913</v>
      </c>
      <c r="U362">
        <f t="shared" ca="1" si="89"/>
        <v>0.74399205562041038</v>
      </c>
      <c r="V362">
        <f t="shared" ca="1" si="89"/>
        <v>0.82412911864692451</v>
      </c>
      <c r="W362">
        <f t="shared" ca="1" si="89"/>
        <v>0.59567993268645825</v>
      </c>
    </row>
    <row r="363" spans="2:23" x14ac:dyDescent="0.55000000000000004">
      <c r="B363">
        <f t="shared" ca="1" si="77"/>
        <v>59</v>
      </c>
      <c r="C363" cm="1">
        <f t="array" aca="1" ref="C363" ca="1">INDIRECT(ADDRESS(myRAND(1,C$2,C$8:C$9)+5,C$1))</f>
        <v>1</v>
      </c>
      <c r="D363">
        <f t="shared" ca="1" si="78"/>
        <v>12</v>
      </c>
      <c r="E363">
        <f t="shared" ca="1" si="79"/>
        <v>35</v>
      </c>
      <c r="F363">
        <f t="shared" ca="1" si="80"/>
        <v>93</v>
      </c>
      <c r="G363" cm="1">
        <f t="array" aca="1" ref="G363" ca="1">INDIRECT(ADDRESS(myRAND(1,G$2,G$8:G$9)+5,G$1))</f>
        <v>0</v>
      </c>
      <c r="H363" cm="1">
        <f t="array" aca="1" ref="H363" ca="1">INDIRECT(ADDRESS(myRAND(1,H$2,H$8:H$9)+5,H$1))</f>
        <v>1</v>
      </c>
      <c r="I363" s="3">
        <f t="shared" ca="1" si="81"/>
        <v>2</v>
      </c>
      <c r="J363" s="16">
        <f t="shared" ca="1" si="82"/>
        <v>3</v>
      </c>
      <c r="K363">
        <f t="shared" ca="1" si="83"/>
        <v>1</v>
      </c>
      <c r="L363">
        <f t="shared" ca="1" si="84"/>
        <v>0</v>
      </c>
      <c r="M363">
        <f t="shared" ca="1" si="85"/>
        <v>0</v>
      </c>
      <c r="N363">
        <f t="shared" ca="1" si="86"/>
        <v>1</v>
      </c>
      <c r="O363">
        <f t="shared" ca="1" si="87"/>
        <v>1</v>
      </c>
      <c r="Q363">
        <f t="shared" ca="1" si="89"/>
        <v>0.81454797997275996</v>
      </c>
      <c r="R363">
        <f t="shared" ca="1" si="89"/>
        <v>0.96935815974120032</v>
      </c>
      <c r="S363">
        <f t="shared" ca="1" si="89"/>
        <v>0.21037301227767802</v>
      </c>
      <c r="T363">
        <f t="shared" ca="1" si="89"/>
        <v>0.6037280579598453</v>
      </c>
      <c r="U363">
        <f t="shared" ca="1" si="89"/>
        <v>0.31391592041346794</v>
      </c>
      <c r="V363">
        <f t="shared" ca="1" si="89"/>
        <v>0.50434744474861248</v>
      </c>
      <c r="W363">
        <f t="shared" ca="1" si="89"/>
        <v>0.19748960148597661</v>
      </c>
    </row>
    <row r="364" spans="2:23" x14ac:dyDescent="0.55000000000000004">
      <c r="B364">
        <f t="shared" ca="1" si="77"/>
        <v>53</v>
      </c>
      <c r="C364" cm="1">
        <f t="array" aca="1" ref="C364" ca="1">INDIRECT(ADDRESS(myRAND(1,C$2,C$8:C$9)+5,C$1))</f>
        <v>0</v>
      </c>
      <c r="D364">
        <f t="shared" ca="1" si="78"/>
        <v>7</v>
      </c>
      <c r="E364">
        <f t="shared" ca="1" si="79"/>
        <v>38</v>
      </c>
      <c r="F364">
        <f t="shared" ca="1" si="80"/>
        <v>156</v>
      </c>
      <c r="G364" cm="1">
        <f t="array" aca="1" ref="G364" ca="1">INDIRECT(ADDRESS(myRAND(1,G$2,G$8:G$9)+5,G$1))</f>
        <v>0</v>
      </c>
      <c r="H364" cm="1">
        <f t="array" aca="1" ref="H364" ca="1">INDIRECT(ADDRESS(myRAND(1,H$2,H$8:H$9)+5,H$1))</f>
        <v>0</v>
      </c>
      <c r="I364" s="3">
        <f t="shared" ca="1" si="81"/>
        <v>1</v>
      </c>
      <c r="J364" s="16">
        <f t="shared" ca="1" si="82"/>
        <v>2</v>
      </c>
      <c r="K364">
        <f t="shared" ca="1" si="83"/>
        <v>0</v>
      </c>
      <c r="L364">
        <f t="shared" ca="1" si="84"/>
        <v>1</v>
      </c>
      <c r="M364">
        <f t="shared" ca="1" si="85"/>
        <v>0</v>
      </c>
      <c r="N364">
        <f t="shared" ca="1" si="86"/>
        <v>0</v>
      </c>
      <c r="O364">
        <f t="shared" ca="1" si="87"/>
        <v>1</v>
      </c>
      <c r="Q364">
        <f t="shared" ca="1" si="89"/>
        <v>0.63268837617412543</v>
      </c>
      <c r="R364">
        <f t="shared" ca="1" si="89"/>
        <v>0.40500729430911597</v>
      </c>
      <c r="S364">
        <f t="shared" ca="1" si="89"/>
        <v>0.63093260395348361</v>
      </c>
      <c r="T364">
        <f t="shared" ca="1" si="89"/>
        <v>0.93551452705757487</v>
      </c>
      <c r="U364">
        <f t="shared" ca="1" si="89"/>
        <v>0.50309260258738631</v>
      </c>
      <c r="V364">
        <f t="shared" ca="1" si="89"/>
        <v>0.32275122987719607</v>
      </c>
      <c r="W364">
        <f t="shared" ca="1" si="89"/>
        <v>0.80733562028001704</v>
      </c>
    </row>
    <row r="365" spans="2:23" x14ac:dyDescent="0.55000000000000004">
      <c r="B365">
        <f t="shared" ca="1" si="77"/>
        <v>36</v>
      </c>
      <c r="C365" cm="1">
        <f t="array" aca="1" ref="C365" ca="1">INDIRECT(ADDRESS(myRAND(1,C$2,C$8:C$9)+5,C$1))</f>
        <v>1</v>
      </c>
      <c r="D365">
        <f t="shared" ca="1" si="78"/>
        <v>10</v>
      </c>
      <c r="E365">
        <f t="shared" ca="1" si="79"/>
        <v>42</v>
      </c>
      <c r="F365">
        <f t="shared" ca="1" si="80"/>
        <v>80</v>
      </c>
      <c r="G365" cm="1">
        <f t="array" aca="1" ref="G365" ca="1">INDIRECT(ADDRESS(myRAND(1,G$2,G$8:G$9)+5,G$1))</f>
        <v>0</v>
      </c>
      <c r="H365" cm="1">
        <f t="array" aca="1" ref="H365" ca="1">INDIRECT(ADDRESS(myRAND(1,H$2,H$8:H$9)+5,H$1))</f>
        <v>0</v>
      </c>
      <c r="I365" s="3">
        <f t="shared" ca="1" si="81"/>
        <v>2</v>
      </c>
      <c r="J365" s="16">
        <f t="shared" ca="1" si="82"/>
        <v>3</v>
      </c>
      <c r="K365">
        <f t="shared" ca="1" si="83"/>
        <v>1</v>
      </c>
      <c r="L365">
        <f t="shared" ca="1" si="84"/>
        <v>1</v>
      </c>
      <c r="M365">
        <f t="shared" ca="1" si="85"/>
        <v>0</v>
      </c>
      <c r="N365">
        <f t="shared" ca="1" si="86"/>
        <v>0</v>
      </c>
      <c r="O365">
        <f t="shared" ca="1" si="87"/>
        <v>1</v>
      </c>
      <c r="Q365">
        <f t="shared" ca="1" si="89"/>
        <v>8.2649129137490784E-2</v>
      </c>
      <c r="R365">
        <f t="shared" ca="1" si="89"/>
        <v>0.81649003481003801</v>
      </c>
      <c r="S365">
        <f t="shared" ca="1" si="89"/>
        <v>0.95598125187356553</v>
      </c>
      <c r="T365">
        <f t="shared" ca="1" si="89"/>
        <v>0.50372085741542139</v>
      </c>
      <c r="U365">
        <f t="shared" ca="1" si="89"/>
        <v>0.92534349500641466</v>
      </c>
      <c r="V365">
        <f t="shared" ca="1" si="89"/>
        <v>0.39329166937854032</v>
      </c>
      <c r="W365">
        <f t="shared" ca="1" si="89"/>
        <v>0.50217986260349845</v>
      </c>
    </row>
    <row r="366" spans="2:23" x14ac:dyDescent="0.55000000000000004">
      <c r="B366">
        <f t="shared" ca="1" si="77"/>
        <v>41</v>
      </c>
      <c r="C366" cm="1">
        <f t="array" aca="1" ref="C366" ca="1">INDIRECT(ADDRESS(myRAND(1,C$2,C$8:C$9)+5,C$1))</f>
        <v>0</v>
      </c>
      <c r="D366">
        <f t="shared" ca="1" si="78"/>
        <v>10</v>
      </c>
      <c r="E366">
        <f t="shared" ca="1" si="79"/>
        <v>36</v>
      </c>
      <c r="F366">
        <f t="shared" ca="1" si="80"/>
        <v>81</v>
      </c>
      <c r="G366" cm="1">
        <f t="array" aca="1" ref="G366" ca="1">INDIRECT(ADDRESS(myRAND(1,G$2,G$8:G$9)+5,G$1))</f>
        <v>0</v>
      </c>
      <c r="H366" cm="1">
        <f t="array" aca="1" ref="H366" ca="1">INDIRECT(ADDRESS(myRAND(1,H$2,H$8:H$9)+5,H$1))</f>
        <v>0</v>
      </c>
      <c r="I366" s="3">
        <f t="shared" ca="1" si="81"/>
        <v>1</v>
      </c>
      <c r="J366" s="16">
        <f t="shared" ca="1" si="82"/>
        <v>2</v>
      </c>
      <c r="K366">
        <f t="shared" ca="1" si="83"/>
        <v>1</v>
      </c>
      <c r="L366">
        <f t="shared" ca="1" si="84"/>
        <v>0</v>
      </c>
      <c r="M366">
        <f t="shared" ca="1" si="85"/>
        <v>0</v>
      </c>
      <c r="N366">
        <f t="shared" ca="1" si="86"/>
        <v>0</v>
      </c>
      <c r="O366">
        <f t="shared" ca="1" si="87"/>
        <v>1</v>
      </c>
      <c r="Q366">
        <f t="shared" ca="1" si="89"/>
        <v>0.18826422968094292</v>
      </c>
      <c r="R366">
        <f t="shared" ca="1" si="89"/>
        <v>0.77591992024834877</v>
      </c>
      <c r="S366">
        <f t="shared" ca="1" si="89"/>
        <v>0.40831849077041649</v>
      </c>
      <c r="T366">
        <f t="shared" ca="1" si="89"/>
        <v>0.50784752735998229</v>
      </c>
      <c r="U366">
        <f t="shared" ca="1" si="89"/>
        <v>0.7369292008249636</v>
      </c>
      <c r="V366">
        <f t="shared" ca="1" si="89"/>
        <v>0.54148583549263807</v>
      </c>
      <c r="W366">
        <f t="shared" ca="1" si="89"/>
        <v>0.19106816229134882</v>
      </c>
    </row>
    <row r="367" spans="2:23" x14ac:dyDescent="0.55000000000000004">
      <c r="B367">
        <f t="shared" ca="1" si="77"/>
        <v>63</v>
      </c>
      <c r="C367" cm="1">
        <f t="array" aca="1" ref="C367" ca="1">INDIRECT(ADDRESS(myRAND(1,C$2,C$8:C$9)+5,C$1))</f>
        <v>1</v>
      </c>
      <c r="D367">
        <f t="shared" ca="1" si="78"/>
        <v>7</v>
      </c>
      <c r="E367">
        <f t="shared" ca="1" si="79"/>
        <v>42</v>
      </c>
      <c r="F367">
        <f t="shared" ca="1" si="80"/>
        <v>155</v>
      </c>
      <c r="G367" cm="1">
        <f t="array" aca="1" ref="G367" ca="1">INDIRECT(ADDRESS(myRAND(1,G$2,G$8:G$9)+5,G$1))</f>
        <v>0</v>
      </c>
      <c r="H367" cm="1">
        <f t="array" aca="1" ref="H367" ca="1">INDIRECT(ADDRESS(myRAND(1,H$2,H$8:H$9)+5,H$1))</f>
        <v>0</v>
      </c>
      <c r="I367" s="3">
        <f t="shared" ca="1" si="81"/>
        <v>1</v>
      </c>
      <c r="J367" s="16">
        <f t="shared" ca="1" si="82"/>
        <v>1</v>
      </c>
      <c r="K367">
        <f t="shared" ca="1" si="83"/>
        <v>0</v>
      </c>
      <c r="L367">
        <f t="shared" ca="1" si="84"/>
        <v>1</v>
      </c>
      <c r="M367">
        <f t="shared" ca="1" si="85"/>
        <v>0</v>
      </c>
      <c r="N367">
        <f t="shared" ca="1" si="86"/>
        <v>0</v>
      </c>
      <c r="O367">
        <f t="shared" ca="1" si="87"/>
        <v>0</v>
      </c>
      <c r="Q367">
        <f t="shared" ca="1" si="89"/>
        <v>0.8998430450624717</v>
      </c>
      <c r="R367">
        <f t="shared" ca="1" si="89"/>
        <v>0.36394902768224346</v>
      </c>
      <c r="S367">
        <f t="shared" ca="1" si="89"/>
        <v>0.93922693690408798</v>
      </c>
      <c r="T367">
        <f t="shared" ca="1" si="89"/>
        <v>0.93195806861013442</v>
      </c>
      <c r="U367">
        <f t="shared" ca="1" si="89"/>
        <v>0.75623825794619248</v>
      </c>
      <c r="V367">
        <f t="shared" ca="1" si="89"/>
        <v>0.39786186257790845</v>
      </c>
      <c r="W367">
        <f t="shared" ca="1" si="89"/>
        <v>0.37670594937885504</v>
      </c>
    </row>
    <row r="368" spans="2:23" x14ac:dyDescent="0.55000000000000004">
      <c r="B368">
        <f t="shared" ca="1" si="77"/>
        <v>65</v>
      </c>
      <c r="C368" cm="1">
        <f t="array" aca="1" ref="C368" ca="1">INDIRECT(ADDRESS(myRAND(1,C$2,C$8:C$9)+5,C$1))</f>
        <v>0</v>
      </c>
      <c r="D368">
        <f t="shared" ca="1" si="78"/>
        <v>7</v>
      </c>
      <c r="E368">
        <f t="shared" ca="1" si="79"/>
        <v>38</v>
      </c>
      <c r="F368">
        <f t="shared" ca="1" si="80"/>
        <v>111</v>
      </c>
      <c r="G368" cm="1">
        <f t="array" aca="1" ref="G368" ca="1">INDIRECT(ADDRESS(myRAND(1,G$2,G$8:G$9)+5,G$1))</f>
        <v>0</v>
      </c>
      <c r="H368" cm="1">
        <f t="array" aca="1" ref="H368" ca="1">INDIRECT(ADDRESS(myRAND(1,H$2,H$8:H$9)+5,H$1))</f>
        <v>1</v>
      </c>
      <c r="I368" s="3">
        <f t="shared" ca="1" si="81"/>
        <v>1</v>
      </c>
      <c r="J368" s="16">
        <f t="shared" ca="1" si="82"/>
        <v>2</v>
      </c>
      <c r="K368">
        <f t="shared" ca="1" si="83"/>
        <v>0</v>
      </c>
      <c r="L368">
        <f t="shared" ca="1" si="84"/>
        <v>1</v>
      </c>
      <c r="M368">
        <f t="shared" ca="1" si="85"/>
        <v>0</v>
      </c>
      <c r="N368">
        <f t="shared" ca="1" si="86"/>
        <v>1</v>
      </c>
      <c r="O368">
        <f t="shared" ca="1" si="87"/>
        <v>0</v>
      </c>
      <c r="Q368">
        <f t="shared" ca="1" si="89"/>
        <v>0.92757855996826077</v>
      </c>
      <c r="R368">
        <f t="shared" ca="1" si="89"/>
        <v>0.35647191359548358</v>
      </c>
      <c r="S368">
        <f t="shared" ca="1" si="89"/>
        <v>0.63562103726890329</v>
      </c>
      <c r="T368">
        <f t="shared" ca="1" si="89"/>
        <v>0.73185740281215006</v>
      </c>
      <c r="U368">
        <f t="shared" ca="1" si="89"/>
        <v>0.61457052502956722</v>
      </c>
      <c r="V368">
        <f t="shared" ca="1" si="89"/>
        <v>0.81953315769199819</v>
      </c>
      <c r="W368">
        <f t="shared" ca="1" si="89"/>
        <v>2.7714985968472994E-2</v>
      </c>
    </row>
    <row r="369" spans="2:23" x14ac:dyDescent="0.55000000000000004">
      <c r="B369">
        <f t="shared" ca="1" si="77"/>
        <v>56</v>
      </c>
      <c r="C369" cm="1">
        <f t="array" aca="1" ref="C369" ca="1">INDIRECT(ADDRESS(myRAND(1,C$2,C$8:C$9)+5,C$1))</f>
        <v>0</v>
      </c>
      <c r="D369">
        <f t="shared" ca="1" si="78"/>
        <v>8</v>
      </c>
      <c r="E369">
        <f t="shared" ca="1" si="79"/>
        <v>38</v>
      </c>
      <c r="F369">
        <f t="shared" ca="1" si="80"/>
        <v>95</v>
      </c>
      <c r="G369" cm="1">
        <f t="array" aca="1" ref="G369" ca="1">INDIRECT(ADDRESS(myRAND(1,G$2,G$8:G$9)+5,G$1))</f>
        <v>0</v>
      </c>
      <c r="H369" cm="1">
        <f t="array" aca="1" ref="H369" ca="1">INDIRECT(ADDRESS(myRAND(1,H$2,H$8:H$9)+5,H$1))</f>
        <v>0</v>
      </c>
      <c r="I369" s="3">
        <f t="shared" ca="1" si="81"/>
        <v>1</v>
      </c>
      <c r="J369" s="16">
        <f t="shared" ca="1" si="82"/>
        <v>1</v>
      </c>
      <c r="K369">
        <f t="shared" ca="1" si="83"/>
        <v>0</v>
      </c>
      <c r="L369">
        <f t="shared" ca="1" si="84"/>
        <v>1</v>
      </c>
      <c r="M369">
        <f t="shared" ca="1" si="85"/>
        <v>0</v>
      </c>
      <c r="N369">
        <f t="shared" ca="1" si="86"/>
        <v>0</v>
      </c>
      <c r="O369">
        <f t="shared" ca="1" si="87"/>
        <v>0</v>
      </c>
      <c r="Q369">
        <f t="shared" ref="Q369:W384" ca="1" si="90">RAND()</f>
        <v>0.73931642991578572</v>
      </c>
      <c r="R369">
        <f t="shared" ca="1" si="90"/>
        <v>0.45774421625733941</v>
      </c>
      <c r="S369">
        <f t="shared" ca="1" si="90"/>
        <v>0.63860019050096983</v>
      </c>
      <c r="T369">
        <f t="shared" ca="1" si="90"/>
        <v>0.61761472990340938</v>
      </c>
      <c r="U369">
        <f t="shared" ca="1" si="90"/>
        <v>0.88295045193838662</v>
      </c>
      <c r="V369">
        <f t="shared" ca="1" si="90"/>
        <v>0.87619229903920803</v>
      </c>
      <c r="W369">
        <f t="shared" ca="1" si="90"/>
        <v>0.67707941124690529</v>
      </c>
    </row>
    <row r="370" spans="2:23" x14ac:dyDescent="0.55000000000000004">
      <c r="B370">
        <f t="shared" ca="1" si="77"/>
        <v>42</v>
      </c>
      <c r="C370" cm="1">
        <f t="array" aca="1" ref="C370" ca="1">INDIRECT(ADDRESS(myRAND(1,C$2,C$8:C$9)+5,C$1))</f>
        <v>0</v>
      </c>
      <c r="D370">
        <f t="shared" ca="1" si="78"/>
        <v>9</v>
      </c>
      <c r="E370">
        <f t="shared" ca="1" si="79"/>
        <v>36</v>
      </c>
      <c r="F370">
        <f t="shared" ca="1" si="80"/>
        <v>159</v>
      </c>
      <c r="G370" cm="1">
        <f t="array" aca="1" ref="G370" ca="1">INDIRECT(ADDRESS(myRAND(1,G$2,G$8:G$9)+5,G$1))</f>
        <v>0</v>
      </c>
      <c r="H370" cm="1">
        <f t="array" aca="1" ref="H370" ca="1">INDIRECT(ADDRESS(myRAND(1,H$2,H$8:H$9)+5,H$1))</f>
        <v>1</v>
      </c>
      <c r="I370" s="3">
        <f t="shared" ca="1" si="81"/>
        <v>1</v>
      </c>
      <c r="J370" s="16">
        <f t="shared" ca="1" si="82"/>
        <v>2</v>
      </c>
      <c r="K370">
        <f t="shared" ca="1" si="83"/>
        <v>1</v>
      </c>
      <c r="L370">
        <f t="shared" ca="1" si="84"/>
        <v>0</v>
      </c>
      <c r="M370">
        <f t="shared" ca="1" si="85"/>
        <v>0</v>
      </c>
      <c r="N370">
        <f t="shared" ca="1" si="86"/>
        <v>1</v>
      </c>
      <c r="O370">
        <f t="shared" ca="1" si="87"/>
        <v>0</v>
      </c>
      <c r="Q370">
        <f t="shared" ca="1" si="90"/>
        <v>0.19952234454496931</v>
      </c>
      <c r="R370">
        <f t="shared" ca="1" si="90"/>
        <v>0.66266913823832641</v>
      </c>
      <c r="S370">
        <f t="shared" ca="1" si="90"/>
        <v>0.37400175760209931</v>
      </c>
      <c r="T370">
        <f t="shared" ca="1" si="90"/>
        <v>0.94304932955900278</v>
      </c>
      <c r="U370">
        <f t="shared" ca="1" si="90"/>
        <v>0.21622717374514377</v>
      </c>
      <c r="V370">
        <f t="shared" ca="1" si="90"/>
        <v>0.76984474793743429</v>
      </c>
      <c r="W370">
        <f t="shared" ca="1" si="90"/>
        <v>0.652413236675494</v>
      </c>
    </row>
    <row r="371" spans="2:23" x14ac:dyDescent="0.55000000000000004">
      <c r="B371">
        <f t="shared" ca="1" si="77"/>
        <v>42</v>
      </c>
      <c r="C371" cm="1">
        <f t="array" aca="1" ref="C371" ca="1">INDIRECT(ADDRESS(myRAND(1,C$2,C$8:C$9)+5,C$1))</f>
        <v>1</v>
      </c>
      <c r="D371">
        <f t="shared" ca="1" si="78"/>
        <v>7</v>
      </c>
      <c r="E371">
        <f t="shared" ca="1" si="79"/>
        <v>38</v>
      </c>
      <c r="F371">
        <f t="shared" ca="1" si="80"/>
        <v>10</v>
      </c>
      <c r="G371" cm="1">
        <f t="array" aca="1" ref="G371" ca="1">INDIRECT(ADDRESS(myRAND(1,G$2,G$8:G$9)+5,G$1))</f>
        <v>0</v>
      </c>
      <c r="H371" cm="1">
        <f t="array" aca="1" ref="H371" ca="1">INDIRECT(ADDRESS(myRAND(1,H$2,H$8:H$9)+5,H$1))</f>
        <v>0</v>
      </c>
      <c r="I371" s="3">
        <f t="shared" ca="1" si="81"/>
        <v>1</v>
      </c>
      <c r="J371" s="16">
        <f t="shared" ca="1" si="82"/>
        <v>2</v>
      </c>
      <c r="K371">
        <f t="shared" ca="1" si="83"/>
        <v>0</v>
      </c>
      <c r="L371">
        <f t="shared" ca="1" si="84"/>
        <v>1</v>
      </c>
      <c r="M371">
        <f t="shared" ca="1" si="85"/>
        <v>0</v>
      </c>
      <c r="N371">
        <f t="shared" ca="1" si="86"/>
        <v>0</v>
      </c>
      <c r="O371">
        <f t="shared" ca="1" si="87"/>
        <v>1</v>
      </c>
      <c r="Q371">
        <f t="shared" ca="1" si="90"/>
        <v>0.21344589738007391</v>
      </c>
      <c r="R371">
        <f t="shared" ca="1" si="90"/>
        <v>0.29154102162295004</v>
      </c>
      <c r="S371">
        <f t="shared" ca="1" si="90"/>
        <v>0.61580102586193219</v>
      </c>
      <c r="T371">
        <f t="shared" ca="1" si="90"/>
        <v>8.0811192766460538E-2</v>
      </c>
      <c r="U371">
        <f t="shared" ca="1" si="90"/>
        <v>0.38062517496905768</v>
      </c>
      <c r="V371">
        <f t="shared" ca="1" si="90"/>
        <v>0.94102571148736436</v>
      </c>
      <c r="W371">
        <f t="shared" ca="1" si="90"/>
        <v>0.24211192125649605</v>
      </c>
    </row>
    <row r="372" spans="2:23" x14ac:dyDescent="0.55000000000000004">
      <c r="B372">
        <f t="shared" ca="1" si="77"/>
        <v>51</v>
      </c>
      <c r="C372" cm="1">
        <f t="array" aca="1" ref="C372" ca="1">INDIRECT(ADDRESS(myRAND(1,C$2,C$8:C$9)+5,C$1))</f>
        <v>0</v>
      </c>
      <c r="D372">
        <f t="shared" ca="1" si="78"/>
        <v>5</v>
      </c>
      <c r="E372">
        <f t="shared" ca="1" si="79"/>
        <v>38</v>
      </c>
      <c r="F372">
        <f t="shared" ca="1" si="80"/>
        <v>81</v>
      </c>
      <c r="G372" cm="1">
        <f t="array" aca="1" ref="G372" ca="1">INDIRECT(ADDRESS(myRAND(1,G$2,G$8:G$9)+5,G$1))</f>
        <v>0</v>
      </c>
      <c r="H372" cm="1">
        <f t="array" aca="1" ref="H372" ca="1">INDIRECT(ADDRESS(myRAND(1,H$2,H$8:H$9)+5,H$1))</f>
        <v>0</v>
      </c>
      <c r="I372" s="3">
        <f t="shared" ca="1" si="81"/>
        <v>1</v>
      </c>
      <c r="J372" s="16">
        <f t="shared" ca="1" si="82"/>
        <v>2</v>
      </c>
      <c r="K372">
        <f t="shared" ca="1" si="83"/>
        <v>0</v>
      </c>
      <c r="L372">
        <f t="shared" ca="1" si="84"/>
        <v>1</v>
      </c>
      <c r="M372">
        <f t="shared" ca="1" si="85"/>
        <v>0</v>
      </c>
      <c r="N372">
        <f t="shared" ca="1" si="86"/>
        <v>0</v>
      </c>
      <c r="O372">
        <f t="shared" ca="1" si="87"/>
        <v>1</v>
      </c>
      <c r="Q372">
        <f t="shared" ca="1" si="90"/>
        <v>0.55354722623363128</v>
      </c>
      <c r="R372">
        <f t="shared" ca="1" si="90"/>
        <v>0.112144127350567</v>
      </c>
      <c r="S372">
        <f t="shared" ca="1" si="90"/>
        <v>0.5801745406860529</v>
      </c>
      <c r="T372">
        <f t="shared" ca="1" si="90"/>
        <v>0.50580553999445788</v>
      </c>
      <c r="U372">
        <f t="shared" ca="1" si="90"/>
        <v>0.76685173189655476</v>
      </c>
      <c r="V372">
        <f t="shared" ca="1" si="90"/>
        <v>0.51352633939334724</v>
      </c>
      <c r="W372">
        <f t="shared" ca="1" si="90"/>
        <v>0.69795694575989498</v>
      </c>
    </row>
    <row r="373" spans="2:23" x14ac:dyDescent="0.55000000000000004">
      <c r="B373">
        <f t="shared" ca="1" si="77"/>
        <v>42</v>
      </c>
      <c r="C373" cm="1">
        <f t="array" aca="1" ref="C373" ca="1">INDIRECT(ADDRESS(myRAND(1,C$2,C$8:C$9)+5,C$1))</f>
        <v>0</v>
      </c>
      <c r="D373">
        <f t="shared" ca="1" si="78"/>
        <v>8</v>
      </c>
      <c r="E373">
        <f t="shared" ca="1" si="79"/>
        <v>42</v>
      </c>
      <c r="F373">
        <f t="shared" ca="1" si="80"/>
        <v>14</v>
      </c>
      <c r="G373" cm="1">
        <f t="array" aca="1" ref="G373" ca="1">INDIRECT(ADDRESS(myRAND(1,G$2,G$8:G$9)+5,G$1))</f>
        <v>0</v>
      </c>
      <c r="H373" cm="1">
        <f t="array" aca="1" ref="H373" ca="1">INDIRECT(ADDRESS(myRAND(1,H$2,H$8:H$9)+5,H$1))</f>
        <v>0</v>
      </c>
      <c r="I373" s="3">
        <f t="shared" ca="1" si="81"/>
        <v>1</v>
      </c>
      <c r="J373" s="16">
        <f t="shared" ca="1" si="82"/>
        <v>2</v>
      </c>
      <c r="K373">
        <f t="shared" ca="1" si="83"/>
        <v>0</v>
      </c>
      <c r="L373">
        <f t="shared" ca="1" si="84"/>
        <v>1</v>
      </c>
      <c r="M373">
        <f t="shared" ca="1" si="85"/>
        <v>0</v>
      </c>
      <c r="N373">
        <f t="shared" ca="1" si="86"/>
        <v>0</v>
      </c>
      <c r="O373">
        <f t="shared" ca="1" si="87"/>
        <v>1</v>
      </c>
      <c r="Q373">
        <f t="shared" ca="1" si="90"/>
        <v>0.20961988299439061</v>
      </c>
      <c r="R373">
        <f t="shared" ca="1" si="90"/>
        <v>0.46548643909492027</v>
      </c>
      <c r="S373">
        <f t="shared" ca="1" si="90"/>
        <v>0.93899940336344911</v>
      </c>
      <c r="T373">
        <f t="shared" ca="1" si="90"/>
        <v>9.4034880937261089E-2</v>
      </c>
      <c r="U373">
        <f t="shared" ca="1" si="90"/>
        <v>0.68616214495344729</v>
      </c>
      <c r="V373">
        <f t="shared" ca="1" si="90"/>
        <v>0.76342619231875153</v>
      </c>
      <c r="W373">
        <f t="shared" ca="1" si="90"/>
        <v>0.18241655163453008</v>
      </c>
    </row>
    <row r="374" spans="2:23" x14ac:dyDescent="0.55000000000000004">
      <c r="B374">
        <f t="shared" ca="1" si="77"/>
        <v>53</v>
      </c>
      <c r="C374" cm="1">
        <f t="array" aca="1" ref="C374" ca="1">INDIRECT(ADDRESS(myRAND(1,C$2,C$8:C$9)+5,C$1))</f>
        <v>1</v>
      </c>
      <c r="D374">
        <f t="shared" ca="1" si="78"/>
        <v>9</v>
      </c>
      <c r="E374">
        <f t="shared" ca="1" si="79"/>
        <v>35</v>
      </c>
      <c r="F374">
        <f t="shared" ca="1" si="80"/>
        <v>68</v>
      </c>
      <c r="G374" cm="1">
        <f t="array" aca="1" ref="G374" ca="1">INDIRECT(ADDRESS(myRAND(1,G$2,G$8:G$9)+5,G$1))</f>
        <v>0</v>
      </c>
      <c r="H374" cm="1">
        <f t="array" aca="1" ref="H374" ca="1">INDIRECT(ADDRESS(myRAND(1,H$2,H$8:H$9)+5,H$1))</f>
        <v>0</v>
      </c>
      <c r="I374" s="3">
        <f t="shared" ca="1" si="81"/>
        <v>1</v>
      </c>
      <c r="J374" s="16">
        <f t="shared" ca="1" si="82"/>
        <v>1</v>
      </c>
      <c r="K374">
        <f t="shared" ca="1" si="83"/>
        <v>1</v>
      </c>
      <c r="L374">
        <f t="shared" ca="1" si="84"/>
        <v>0</v>
      </c>
      <c r="M374">
        <f t="shared" ca="1" si="85"/>
        <v>0</v>
      </c>
      <c r="N374">
        <f t="shared" ca="1" si="86"/>
        <v>0</v>
      </c>
      <c r="O374">
        <f t="shared" ca="1" si="87"/>
        <v>0</v>
      </c>
      <c r="Q374">
        <f t="shared" ca="1" si="90"/>
        <v>0.61703959834214372</v>
      </c>
      <c r="R374">
        <f t="shared" ca="1" si="90"/>
        <v>0.6672709381935179</v>
      </c>
      <c r="S374">
        <f t="shared" ca="1" si="90"/>
        <v>0.3006145301160642</v>
      </c>
      <c r="T374">
        <f t="shared" ca="1" si="90"/>
        <v>0.40291891850499562</v>
      </c>
      <c r="U374">
        <f t="shared" ca="1" si="90"/>
        <v>0.76433896457237083</v>
      </c>
      <c r="V374">
        <f t="shared" ca="1" si="90"/>
        <v>0.97739983782721118</v>
      </c>
      <c r="W374">
        <f t="shared" ca="1" si="90"/>
        <v>0.42739803543107191</v>
      </c>
    </row>
    <row r="375" spans="2:23" x14ac:dyDescent="0.55000000000000004">
      <c r="B375">
        <f t="shared" ca="1" si="77"/>
        <v>63</v>
      </c>
      <c r="C375" cm="1">
        <f t="array" aca="1" ref="C375" ca="1">INDIRECT(ADDRESS(myRAND(1,C$2,C$8:C$9)+5,C$1))</f>
        <v>0</v>
      </c>
      <c r="D375">
        <f t="shared" ca="1" si="78"/>
        <v>7</v>
      </c>
      <c r="E375">
        <f t="shared" ca="1" si="79"/>
        <v>41</v>
      </c>
      <c r="F375">
        <f t="shared" ca="1" si="80"/>
        <v>88</v>
      </c>
      <c r="G375" cm="1">
        <f t="array" aca="1" ref="G375" ca="1">INDIRECT(ADDRESS(myRAND(1,G$2,G$8:G$9)+5,G$1))</f>
        <v>0</v>
      </c>
      <c r="H375" cm="1">
        <f t="array" aca="1" ref="H375" ca="1">INDIRECT(ADDRESS(myRAND(1,H$2,H$8:H$9)+5,H$1))</f>
        <v>0</v>
      </c>
      <c r="I375" s="3">
        <f t="shared" ca="1" si="81"/>
        <v>1</v>
      </c>
      <c r="J375" s="16">
        <f t="shared" ca="1" si="82"/>
        <v>2</v>
      </c>
      <c r="K375">
        <f t="shared" ca="1" si="83"/>
        <v>0</v>
      </c>
      <c r="L375">
        <f t="shared" ca="1" si="84"/>
        <v>1</v>
      </c>
      <c r="M375">
        <f t="shared" ca="1" si="85"/>
        <v>0</v>
      </c>
      <c r="N375">
        <f t="shared" ca="1" si="86"/>
        <v>0</v>
      </c>
      <c r="O375">
        <f t="shared" ca="1" si="87"/>
        <v>1</v>
      </c>
      <c r="Q375">
        <f t="shared" ca="1" si="90"/>
        <v>0.89603948794156552</v>
      </c>
      <c r="R375">
        <f t="shared" ca="1" si="90"/>
        <v>0.30877396588971462</v>
      </c>
      <c r="S375">
        <f t="shared" ca="1" si="90"/>
        <v>0.91613920207444399</v>
      </c>
      <c r="T375">
        <f t="shared" ca="1" si="90"/>
        <v>0.5668648377401404</v>
      </c>
      <c r="U375">
        <f t="shared" ca="1" si="90"/>
        <v>0.18360275590243147</v>
      </c>
      <c r="V375">
        <f t="shared" ca="1" si="90"/>
        <v>0.14795276660288148</v>
      </c>
      <c r="W375">
        <f t="shared" ca="1" si="90"/>
        <v>0.6714708811807707</v>
      </c>
    </row>
    <row r="376" spans="2:23" x14ac:dyDescent="0.55000000000000004">
      <c r="B376">
        <f t="shared" ca="1" si="77"/>
        <v>46</v>
      </c>
      <c r="C376" cm="1">
        <f t="array" aca="1" ref="C376" ca="1">INDIRECT(ADDRESS(myRAND(1,C$2,C$8:C$9)+5,C$1))</f>
        <v>0</v>
      </c>
      <c r="D376">
        <f t="shared" ca="1" si="78"/>
        <v>6</v>
      </c>
      <c r="E376">
        <f t="shared" ca="1" si="79"/>
        <v>37</v>
      </c>
      <c r="F376">
        <f t="shared" ca="1" si="80"/>
        <v>48</v>
      </c>
      <c r="G376" cm="1">
        <f t="array" aca="1" ref="G376" ca="1">INDIRECT(ADDRESS(myRAND(1,G$2,G$8:G$9)+5,G$1))</f>
        <v>0</v>
      </c>
      <c r="H376" cm="1">
        <f t="array" aca="1" ref="H376" ca="1">INDIRECT(ADDRESS(myRAND(1,H$2,H$8:H$9)+5,H$1))</f>
        <v>0</v>
      </c>
      <c r="I376" s="3">
        <f t="shared" ca="1" si="81"/>
        <v>1</v>
      </c>
      <c r="J376" s="16">
        <f t="shared" ca="1" si="82"/>
        <v>0</v>
      </c>
      <c r="K376">
        <f t="shared" ca="1" si="83"/>
        <v>0</v>
      </c>
      <c r="L376">
        <f t="shared" ca="1" si="84"/>
        <v>0</v>
      </c>
      <c r="M376">
        <f t="shared" ca="1" si="85"/>
        <v>0</v>
      </c>
      <c r="N376">
        <f t="shared" ca="1" si="86"/>
        <v>0</v>
      </c>
      <c r="O376">
        <f t="shared" ca="1" si="87"/>
        <v>0</v>
      </c>
      <c r="Q376">
        <f t="shared" ca="1" si="90"/>
        <v>0.36140115679336415</v>
      </c>
      <c r="R376">
        <f t="shared" ca="1" si="90"/>
        <v>0.16912573845875578</v>
      </c>
      <c r="S376">
        <f t="shared" ca="1" si="90"/>
        <v>0.51739877022963265</v>
      </c>
      <c r="T376">
        <f t="shared" ca="1" si="90"/>
        <v>0.25879878222534058</v>
      </c>
      <c r="U376">
        <f t="shared" ca="1" si="90"/>
        <v>0.46864950668979477</v>
      </c>
      <c r="V376">
        <f t="shared" ca="1" si="90"/>
        <v>0.81963764609570022</v>
      </c>
      <c r="W376">
        <f t="shared" ca="1" si="90"/>
        <v>0.21748237999088027</v>
      </c>
    </row>
    <row r="377" spans="2:23" x14ac:dyDescent="0.55000000000000004">
      <c r="B377">
        <f t="shared" ca="1" si="77"/>
        <v>30</v>
      </c>
      <c r="C377" cm="1">
        <f t="array" aca="1" ref="C377" ca="1">INDIRECT(ADDRESS(myRAND(1,C$2,C$8:C$9)+5,C$1))</f>
        <v>1</v>
      </c>
      <c r="D377">
        <f t="shared" ca="1" si="78"/>
        <v>5</v>
      </c>
      <c r="E377">
        <f t="shared" ca="1" si="79"/>
        <v>34</v>
      </c>
      <c r="F377">
        <f t="shared" ca="1" si="80"/>
        <v>158</v>
      </c>
      <c r="G377" cm="1">
        <f t="array" aca="1" ref="G377" ca="1">INDIRECT(ADDRESS(myRAND(1,G$2,G$8:G$9)+5,G$1))</f>
        <v>0</v>
      </c>
      <c r="H377" cm="1">
        <f t="array" aca="1" ref="H377" ca="1">INDIRECT(ADDRESS(myRAND(1,H$2,H$8:H$9)+5,H$1))</f>
        <v>1</v>
      </c>
      <c r="I377" s="3">
        <f t="shared" ca="1" si="81"/>
        <v>2</v>
      </c>
      <c r="J377" s="16">
        <f t="shared" ca="1" si="82"/>
        <v>3</v>
      </c>
      <c r="K377">
        <f t="shared" ca="1" si="83"/>
        <v>0</v>
      </c>
      <c r="L377">
        <f t="shared" ca="1" si="84"/>
        <v>1</v>
      </c>
      <c r="M377">
        <f t="shared" ca="1" si="85"/>
        <v>0</v>
      </c>
      <c r="N377">
        <f t="shared" ca="1" si="86"/>
        <v>1</v>
      </c>
      <c r="O377">
        <f t="shared" ca="1" si="87"/>
        <v>1</v>
      </c>
      <c r="Q377">
        <f t="shared" ca="1" si="90"/>
        <v>2.2975413930246158E-2</v>
      </c>
      <c r="R377">
        <f t="shared" ca="1" si="90"/>
        <v>0.10163525130180873</v>
      </c>
      <c r="S377">
        <f t="shared" ca="1" si="90"/>
        <v>0.12570114243569652</v>
      </c>
      <c r="T377">
        <f t="shared" ca="1" si="90"/>
        <v>0.93955863424581776</v>
      </c>
      <c r="U377">
        <f t="shared" ca="1" si="90"/>
        <v>0.2953310271950691</v>
      </c>
      <c r="V377">
        <f t="shared" ca="1" si="90"/>
        <v>0.87516877009798377</v>
      </c>
      <c r="W377">
        <f t="shared" ca="1" si="90"/>
        <v>4.1463307059017684E-2</v>
      </c>
    </row>
    <row r="378" spans="2:23" x14ac:dyDescent="0.55000000000000004">
      <c r="B378">
        <f t="shared" ca="1" si="77"/>
        <v>35</v>
      </c>
      <c r="C378" cm="1">
        <f t="array" aca="1" ref="C378" ca="1">INDIRECT(ADDRESS(myRAND(1,C$2,C$8:C$9)+5,C$1))</f>
        <v>1</v>
      </c>
      <c r="D378">
        <f t="shared" ca="1" si="78"/>
        <v>5</v>
      </c>
      <c r="E378">
        <f t="shared" ca="1" si="79"/>
        <v>34</v>
      </c>
      <c r="F378">
        <f t="shared" ca="1" si="80"/>
        <v>77</v>
      </c>
      <c r="G378" cm="1">
        <f t="array" aca="1" ref="G378" ca="1">INDIRECT(ADDRESS(myRAND(1,G$2,G$8:G$9)+5,G$1))</f>
        <v>0</v>
      </c>
      <c r="H378" cm="1">
        <f t="array" aca="1" ref="H378" ca="1">INDIRECT(ADDRESS(myRAND(1,H$2,H$8:H$9)+5,H$1))</f>
        <v>0</v>
      </c>
      <c r="I378" s="3">
        <f t="shared" ca="1" si="81"/>
        <v>1</v>
      </c>
      <c r="J378" s="16">
        <f t="shared" ca="1" si="82"/>
        <v>2</v>
      </c>
      <c r="K378">
        <f t="shared" ca="1" si="83"/>
        <v>0</v>
      </c>
      <c r="L378">
        <f t="shared" ca="1" si="84"/>
        <v>1</v>
      </c>
      <c r="M378">
        <f t="shared" ca="1" si="85"/>
        <v>0</v>
      </c>
      <c r="N378">
        <f t="shared" ca="1" si="86"/>
        <v>0</v>
      </c>
      <c r="O378">
        <f t="shared" ca="1" si="87"/>
        <v>1</v>
      </c>
      <c r="Q378">
        <f t="shared" ca="1" si="90"/>
        <v>7.0689894400961184E-2</v>
      </c>
      <c r="R378">
        <f t="shared" ca="1" si="90"/>
        <v>0.13441001118687124</v>
      </c>
      <c r="S378">
        <f t="shared" ca="1" si="90"/>
        <v>0.12669436812044055</v>
      </c>
      <c r="T378">
        <f t="shared" ca="1" si="90"/>
        <v>0.47223901517408284</v>
      </c>
      <c r="U378">
        <f t="shared" ca="1" si="90"/>
        <v>0.78317139832064908</v>
      </c>
      <c r="V378">
        <f t="shared" ca="1" si="90"/>
        <v>0.50802619196046139</v>
      </c>
      <c r="W378">
        <f t="shared" ca="1" si="90"/>
        <v>0.30647679853101772</v>
      </c>
    </row>
    <row r="379" spans="2:23" x14ac:dyDescent="0.55000000000000004">
      <c r="B379">
        <f t="shared" ca="1" si="77"/>
        <v>45</v>
      </c>
      <c r="C379" cm="1">
        <f t="array" aca="1" ref="C379" ca="1">INDIRECT(ADDRESS(myRAND(1,C$2,C$8:C$9)+5,C$1))</f>
        <v>0</v>
      </c>
      <c r="D379">
        <f t="shared" ca="1" si="78"/>
        <v>6</v>
      </c>
      <c r="E379">
        <f t="shared" ca="1" si="79"/>
        <v>38</v>
      </c>
      <c r="F379">
        <f t="shared" ca="1" si="80"/>
        <v>25</v>
      </c>
      <c r="G379" cm="1">
        <f t="array" aca="1" ref="G379" ca="1">INDIRECT(ADDRESS(myRAND(1,G$2,G$8:G$9)+5,G$1))</f>
        <v>0</v>
      </c>
      <c r="H379" cm="1">
        <f t="array" aca="1" ref="H379" ca="1">INDIRECT(ADDRESS(myRAND(1,H$2,H$8:H$9)+5,H$1))</f>
        <v>0</v>
      </c>
      <c r="I379" s="3">
        <f t="shared" ca="1" si="81"/>
        <v>1</v>
      </c>
      <c r="J379" s="16">
        <f t="shared" ca="1" si="82"/>
        <v>2</v>
      </c>
      <c r="K379">
        <f t="shared" ca="1" si="83"/>
        <v>0</v>
      </c>
      <c r="L379">
        <f t="shared" ca="1" si="84"/>
        <v>1</v>
      </c>
      <c r="M379">
        <f t="shared" ca="1" si="85"/>
        <v>0</v>
      </c>
      <c r="N379">
        <f t="shared" ca="1" si="86"/>
        <v>0</v>
      </c>
      <c r="O379">
        <f t="shared" ca="1" si="87"/>
        <v>1</v>
      </c>
      <c r="Q379">
        <f t="shared" ca="1" si="90"/>
        <v>0.31489189648511273</v>
      </c>
      <c r="R379">
        <f t="shared" ca="1" si="90"/>
        <v>0.19642525237303421</v>
      </c>
      <c r="S379">
        <f t="shared" ca="1" si="90"/>
        <v>0.58468363888759978</v>
      </c>
      <c r="T379">
        <f t="shared" ca="1" si="90"/>
        <v>0.13653683848005127</v>
      </c>
      <c r="U379">
        <f t="shared" ca="1" si="90"/>
        <v>0.33299935105891909</v>
      </c>
      <c r="V379">
        <f t="shared" ca="1" si="90"/>
        <v>0.93199526840867175</v>
      </c>
      <c r="W379">
        <f t="shared" ca="1" si="90"/>
        <v>6.1612373683245236E-2</v>
      </c>
    </row>
    <row r="380" spans="2:23" x14ac:dyDescent="0.55000000000000004">
      <c r="B380">
        <f t="shared" ca="1" si="77"/>
        <v>54</v>
      </c>
      <c r="C380" cm="1">
        <f t="array" aca="1" ref="C380" ca="1">INDIRECT(ADDRESS(myRAND(1,C$2,C$8:C$9)+5,C$1))</f>
        <v>0</v>
      </c>
      <c r="D380">
        <f t="shared" ca="1" si="78"/>
        <v>8</v>
      </c>
      <c r="E380">
        <f t="shared" ca="1" si="79"/>
        <v>40</v>
      </c>
      <c r="F380">
        <f t="shared" ca="1" si="80"/>
        <v>110</v>
      </c>
      <c r="G380" cm="1">
        <f t="array" aca="1" ref="G380" ca="1">INDIRECT(ADDRESS(myRAND(1,G$2,G$8:G$9)+5,G$1))</f>
        <v>0</v>
      </c>
      <c r="H380" cm="1">
        <f t="array" aca="1" ref="H380" ca="1">INDIRECT(ADDRESS(myRAND(1,H$2,H$8:H$9)+5,H$1))</f>
        <v>1</v>
      </c>
      <c r="I380" s="3">
        <f t="shared" ca="1" si="81"/>
        <v>1</v>
      </c>
      <c r="J380" s="16">
        <f t="shared" ca="1" si="82"/>
        <v>2</v>
      </c>
      <c r="K380">
        <f t="shared" ca="1" si="83"/>
        <v>0</v>
      </c>
      <c r="L380">
        <f t="shared" ca="1" si="84"/>
        <v>1</v>
      </c>
      <c r="M380">
        <f t="shared" ca="1" si="85"/>
        <v>0</v>
      </c>
      <c r="N380">
        <f t="shared" ca="1" si="86"/>
        <v>1</v>
      </c>
      <c r="O380">
        <f t="shared" ca="1" si="87"/>
        <v>0</v>
      </c>
      <c r="Q380">
        <f t="shared" ca="1" si="90"/>
        <v>0.65182799092045718</v>
      </c>
      <c r="R380">
        <f t="shared" ca="1" si="90"/>
        <v>0.42168108730025955</v>
      </c>
      <c r="S380">
        <f t="shared" ca="1" si="90"/>
        <v>0.86132932086757052</v>
      </c>
      <c r="T380">
        <f t="shared" ca="1" si="90"/>
        <v>0.72732378974069045</v>
      </c>
      <c r="U380">
        <f t="shared" ca="1" si="90"/>
        <v>0.1148313083275635</v>
      </c>
      <c r="V380">
        <f t="shared" ca="1" si="90"/>
        <v>0.37736615515319327</v>
      </c>
      <c r="W380">
        <f t="shared" ca="1" si="90"/>
        <v>0.96618815220868448</v>
      </c>
    </row>
    <row r="381" spans="2:23" x14ac:dyDescent="0.55000000000000004">
      <c r="B381">
        <f t="shared" ca="1" si="77"/>
        <v>57</v>
      </c>
      <c r="C381" cm="1">
        <f t="array" aca="1" ref="C381" ca="1">INDIRECT(ADDRESS(myRAND(1,C$2,C$8:C$9)+5,C$1))</f>
        <v>1</v>
      </c>
      <c r="D381">
        <f t="shared" ca="1" si="78"/>
        <v>10</v>
      </c>
      <c r="E381">
        <f t="shared" ca="1" si="79"/>
        <v>36</v>
      </c>
      <c r="F381">
        <f t="shared" ca="1" si="80"/>
        <v>71</v>
      </c>
      <c r="G381" cm="1">
        <f t="array" aca="1" ref="G381" ca="1">INDIRECT(ADDRESS(myRAND(1,G$2,G$8:G$9)+5,G$1))</f>
        <v>0</v>
      </c>
      <c r="H381" cm="1">
        <f t="array" aca="1" ref="H381" ca="1">INDIRECT(ADDRESS(myRAND(1,H$2,H$8:H$9)+5,H$1))</f>
        <v>0</v>
      </c>
      <c r="I381" s="3">
        <f t="shared" ca="1" si="81"/>
        <v>1</v>
      </c>
      <c r="J381" s="16">
        <f t="shared" ca="1" si="82"/>
        <v>1</v>
      </c>
      <c r="K381">
        <f t="shared" ca="1" si="83"/>
        <v>1</v>
      </c>
      <c r="L381">
        <f t="shared" ca="1" si="84"/>
        <v>0</v>
      </c>
      <c r="M381">
        <f t="shared" ca="1" si="85"/>
        <v>0</v>
      </c>
      <c r="N381">
        <f t="shared" ca="1" si="86"/>
        <v>0</v>
      </c>
      <c r="O381">
        <f t="shared" ca="1" si="87"/>
        <v>0</v>
      </c>
      <c r="Q381">
        <f t="shared" ca="1" si="90"/>
        <v>0.76766062168628546</v>
      </c>
      <c r="R381">
        <f t="shared" ca="1" si="90"/>
        <v>0.74236449664943549</v>
      </c>
      <c r="S381">
        <f t="shared" ca="1" si="90"/>
        <v>0.432476930669624</v>
      </c>
      <c r="T381">
        <f t="shared" ca="1" si="90"/>
        <v>0.43012176251011158</v>
      </c>
      <c r="U381">
        <f t="shared" ca="1" si="90"/>
        <v>7.867010221320847E-2</v>
      </c>
      <c r="V381">
        <f t="shared" ca="1" si="90"/>
        <v>0.20983638176761299</v>
      </c>
      <c r="W381">
        <f t="shared" ca="1" si="90"/>
        <v>0.79312321180582313</v>
      </c>
    </row>
    <row r="382" spans="2:23" x14ac:dyDescent="0.55000000000000004">
      <c r="B382">
        <f t="shared" ca="1" si="77"/>
        <v>57</v>
      </c>
      <c r="C382" cm="1">
        <f t="array" aca="1" ref="C382" ca="1">INDIRECT(ADDRESS(myRAND(1,C$2,C$8:C$9)+5,C$1))</f>
        <v>1</v>
      </c>
      <c r="D382">
        <f t="shared" ca="1" si="78"/>
        <v>11</v>
      </c>
      <c r="E382">
        <f t="shared" ca="1" si="79"/>
        <v>38</v>
      </c>
      <c r="F382">
        <f t="shared" ca="1" si="80"/>
        <v>128</v>
      </c>
      <c r="G382" cm="1">
        <f t="array" aca="1" ref="G382" ca="1">INDIRECT(ADDRESS(myRAND(1,G$2,G$8:G$9)+5,G$1))</f>
        <v>0</v>
      </c>
      <c r="H382" cm="1">
        <f t="array" aca="1" ref="H382" ca="1">INDIRECT(ADDRESS(myRAND(1,H$2,H$8:H$9)+5,H$1))</f>
        <v>1</v>
      </c>
      <c r="I382" s="3">
        <f t="shared" ca="1" si="81"/>
        <v>3</v>
      </c>
      <c r="J382" s="16">
        <f t="shared" ca="1" si="82"/>
        <v>4</v>
      </c>
      <c r="K382">
        <f t="shared" ca="1" si="83"/>
        <v>1</v>
      </c>
      <c r="L382">
        <f t="shared" ca="1" si="84"/>
        <v>1</v>
      </c>
      <c r="M382">
        <f t="shared" ca="1" si="85"/>
        <v>0</v>
      </c>
      <c r="N382">
        <f t="shared" ca="1" si="86"/>
        <v>1</v>
      </c>
      <c r="O382">
        <f t="shared" ca="1" si="87"/>
        <v>1</v>
      </c>
      <c r="Q382">
        <f t="shared" ca="1" si="90"/>
        <v>0.767893289030534</v>
      </c>
      <c r="R382">
        <f t="shared" ca="1" si="90"/>
        <v>0.90036144527572848</v>
      </c>
      <c r="S382">
        <f t="shared" ca="1" si="90"/>
        <v>0.57462762660625455</v>
      </c>
      <c r="T382">
        <f t="shared" ca="1" si="90"/>
        <v>0.83201356537612736</v>
      </c>
      <c r="U382">
        <f t="shared" ca="1" si="90"/>
        <v>0.14219116037529422</v>
      </c>
      <c r="V382">
        <f t="shared" ca="1" si="90"/>
        <v>0.83963962263376579</v>
      </c>
      <c r="W382">
        <f t="shared" ca="1" si="90"/>
        <v>0.98265610272633652</v>
      </c>
    </row>
    <row r="383" spans="2:23" x14ac:dyDescent="0.55000000000000004">
      <c r="B383">
        <f t="shared" ca="1" si="77"/>
        <v>59</v>
      </c>
      <c r="C383" cm="1">
        <f t="array" aca="1" ref="C383" ca="1">INDIRECT(ADDRESS(myRAND(1,C$2,C$8:C$9)+5,C$1))</f>
        <v>0</v>
      </c>
      <c r="D383">
        <f t="shared" ca="1" si="78"/>
        <v>12</v>
      </c>
      <c r="E383">
        <f t="shared" ca="1" si="79"/>
        <v>35</v>
      </c>
      <c r="F383">
        <f t="shared" ca="1" si="80"/>
        <v>61</v>
      </c>
      <c r="G383" cm="1">
        <f t="array" aca="1" ref="G383" ca="1">INDIRECT(ADDRESS(myRAND(1,G$2,G$8:G$9)+5,G$1))</f>
        <v>0</v>
      </c>
      <c r="H383" cm="1">
        <f t="array" aca="1" ref="H383" ca="1">INDIRECT(ADDRESS(myRAND(1,H$2,H$8:H$9)+5,H$1))</f>
        <v>1</v>
      </c>
      <c r="I383" s="3">
        <f t="shared" ca="1" si="81"/>
        <v>1</v>
      </c>
      <c r="J383" s="16">
        <f t="shared" ca="1" si="82"/>
        <v>2</v>
      </c>
      <c r="K383">
        <f t="shared" ca="1" si="83"/>
        <v>1</v>
      </c>
      <c r="L383">
        <f t="shared" ca="1" si="84"/>
        <v>0</v>
      </c>
      <c r="M383">
        <f t="shared" ca="1" si="85"/>
        <v>0</v>
      </c>
      <c r="N383">
        <f t="shared" ca="1" si="86"/>
        <v>1</v>
      </c>
      <c r="O383">
        <f t="shared" ca="1" si="87"/>
        <v>0</v>
      </c>
      <c r="Q383">
        <f t="shared" ca="1" si="90"/>
        <v>0.80540657994132936</v>
      </c>
      <c r="R383">
        <f t="shared" ca="1" si="90"/>
        <v>0.9675507508376191</v>
      </c>
      <c r="S383">
        <f t="shared" ca="1" si="90"/>
        <v>0.22996740361138401</v>
      </c>
      <c r="T383">
        <f t="shared" ca="1" si="90"/>
        <v>0.35345239019195507</v>
      </c>
      <c r="U383">
        <f t="shared" ca="1" si="90"/>
        <v>4.8407718450386161E-2</v>
      </c>
      <c r="V383">
        <f t="shared" ca="1" si="90"/>
        <v>0.52911882897050722</v>
      </c>
      <c r="W383">
        <f t="shared" ca="1" si="90"/>
        <v>7.2940609311047844E-2</v>
      </c>
    </row>
    <row r="384" spans="2:23" x14ac:dyDescent="0.55000000000000004">
      <c r="B384">
        <f t="shared" ca="1" si="77"/>
        <v>50</v>
      </c>
      <c r="C384" cm="1">
        <f t="array" aca="1" ref="C384" ca="1">INDIRECT(ADDRESS(myRAND(1,C$2,C$8:C$9)+5,C$1))</f>
        <v>0</v>
      </c>
      <c r="D384">
        <f t="shared" ca="1" si="78"/>
        <v>11</v>
      </c>
      <c r="E384">
        <f t="shared" ca="1" si="79"/>
        <v>38</v>
      </c>
      <c r="F384">
        <f t="shared" ca="1" si="80"/>
        <v>160</v>
      </c>
      <c r="G384" cm="1">
        <f t="array" aca="1" ref="G384" ca="1">INDIRECT(ADDRESS(myRAND(1,G$2,G$8:G$9)+5,G$1))</f>
        <v>0</v>
      </c>
      <c r="H384" cm="1">
        <f t="array" aca="1" ref="H384" ca="1">INDIRECT(ADDRESS(myRAND(1,H$2,H$8:H$9)+5,H$1))</f>
        <v>0</v>
      </c>
      <c r="I384" s="3">
        <f t="shared" ca="1" si="81"/>
        <v>1</v>
      </c>
      <c r="J384" s="16">
        <f t="shared" ca="1" si="82"/>
        <v>2</v>
      </c>
      <c r="K384">
        <f t="shared" ca="1" si="83"/>
        <v>1</v>
      </c>
      <c r="L384">
        <f t="shared" ca="1" si="84"/>
        <v>1</v>
      </c>
      <c r="M384">
        <f t="shared" ca="1" si="85"/>
        <v>0</v>
      </c>
      <c r="N384">
        <f t="shared" ca="1" si="86"/>
        <v>0</v>
      </c>
      <c r="O384">
        <f t="shared" ca="1" si="87"/>
        <v>0</v>
      </c>
      <c r="Q384">
        <f t="shared" ca="1" si="90"/>
        <v>0.5029621332721147</v>
      </c>
      <c r="R384">
        <f t="shared" ca="1" si="90"/>
        <v>0.8870639328659502</v>
      </c>
      <c r="S384">
        <f t="shared" ca="1" si="90"/>
        <v>0.59912652661022803</v>
      </c>
      <c r="T384">
        <f t="shared" ca="1" si="90"/>
        <v>0.94601550490869057</v>
      </c>
      <c r="U384">
        <f t="shared" ca="1" si="90"/>
        <v>0.57977173215684041</v>
      </c>
      <c r="V384">
        <f t="shared" ca="1" si="90"/>
        <v>5.3266238234772278E-2</v>
      </c>
      <c r="W384">
        <f t="shared" ca="1" si="90"/>
        <v>0.43346056190184146</v>
      </c>
    </row>
    <row r="385" spans="2:23" x14ac:dyDescent="0.55000000000000004">
      <c r="B385">
        <f t="shared" ca="1" si="77"/>
        <v>47</v>
      </c>
      <c r="C385" cm="1">
        <f t="array" aca="1" ref="C385" ca="1">INDIRECT(ADDRESS(myRAND(1,C$2,C$8:C$9)+5,C$1))</f>
        <v>1</v>
      </c>
      <c r="D385">
        <f t="shared" ca="1" si="78"/>
        <v>8</v>
      </c>
      <c r="E385">
        <f t="shared" ca="1" si="79"/>
        <v>40</v>
      </c>
      <c r="F385">
        <f t="shared" ca="1" si="80"/>
        <v>144</v>
      </c>
      <c r="G385" cm="1">
        <f t="array" aca="1" ref="G385" ca="1">INDIRECT(ADDRESS(myRAND(1,G$2,G$8:G$9)+5,G$1))</f>
        <v>0</v>
      </c>
      <c r="H385" cm="1">
        <f t="array" aca="1" ref="H385" ca="1">INDIRECT(ADDRESS(myRAND(1,H$2,H$8:H$9)+5,H$1))</f>
        <v>0</v>
      </c>
      <c r="I385" s="3">
        <f t="shared" ca="1" si="81"/>
        <v>1</v>
      </c>
      <c r="J385" s="16">
        <f t="shared" ca="1" si="82"/>
        <v>1</v>
      </c>
      <c r="K385">
        <f t="shared" ca="1" si="83"/>
        <v>0</v>
      </c>
      <c r="L385">
        <f t="shared" ca="1" si="84"/>
        <v>1</v>
      </c>
      <c r="M385">
        <f t="shared" ca="1" si="85"/>
        <v>0</v>
      </c>
      <c r="N385">
        <f t="shared" ca="1" si="86"/>
        <v>0</v>
      </c>
      <c r="O385">
        <f t="shared" ca="1" si="87"/>
        <v>0</v>
      </c>
      <c r="Q385">
        <f t="shared" ref="Q385:W400" ca="1" si="91">RAND()</f>
        <v>0.39246066307017424</v>
      </c>
      <c r="R385">
        <f t="shared" ca="1" si="91"/>
        <v>0.43745351573526525</v>
      </c>
      <c r="S385">
        <f t="shared" ca="1" si="91"/>
        <v>0.83727727707687649</v>
      </c>
      <c r="T385">
        <f t="shared" ca="1" si="91"/>
        <v>0.90098076088844037</v>
      </c>
      <c r="U385">
        <f t="shared" ca="1" si="91"/>
        <v>0.87098167232564594</v>
      </c>
      <c r="V385">
        <f t="shared" ca="1" si="91"/>
        <v>0.33499753027787327</v>
      </c>
      <c r="W385">
        <f t="shared" ca="1" si="91"/>
        <v>0.22891580197811534</v>
      </c>
    </row>
    <row r="386" spans="2:23" x14ac:dyDescent="0.55000000000000004">
      <c r="B386">
        <f t="shared" ca="1" si="77"/>
        <v>56</v>
      </c>
      <c r="C386" cm="1">
        <f t="array" aca="1" ref="C386" ca="1">INDIRECT(ADDRESS(myRAND(1,C$2,C$8:C$9)+5,C$1))</f>
        <v>0</v>
      </c>
      <c r="D386">
        <f t="shared" ca="1" si="78"/>
        <v>10</v>
      </c>
      <c r="E386">
        <f t="shared" ca="1" si="79"/>
        <v>31</v>
      </c>
      <c r="F386">
        <f t="shared" ca="1" si="80"/>
        <v>57</v>
      </c>
      <c r="G386" cm="1">
        <f t="array" aca="1" ref="G386" ca="1">INDIRECT(ADDRESS(myRAND(1,G$2,G$8:G$9)+5,G$1))</f>
        <v>0</v>
      </c>
      <c r="H386" cm="1">
        <f t="array" aca="1" ref="H386" ca="1">INDIRECT(ADDRESS(myRAND(1,H$2,H$8:H$9)+5,H$1))</f>
        <v>0</v>
      </c>
      <c r="I386" s="3">
        <f t="shared" ca="1" si="81"/>
        <v>2</v>
      </c>
      <c r="J386" s="16">
        <f t="shared" ca="1" si="82"/>
        <v>3</v>
      </c>
      <c r="K386">
        <f t="shared" ca="1" si="83"/>
        <v>1</v>
      </c>
      <c r="L386">
        <f t="shared" ca="1" si="84"/>
        <v>1</v>
      </c>
      <c r="M386">
        <f t="shared" ca="1" si="85"/>
        <v>0</v>
      </c>
      <c r="N386">
        <f t="shared" ca="1" si="86"/>
        <v>0</v>
      </c>
      <c r="O386">
        <f t="shared" ca="1" si="87"/>
        <v>1</v>
      </c>
      <c r="Q386">
        <f t="shared" ca="1" si="91"/>
        <v>0.72013536074186602</v>
      </c>
      <c r="R386">
        <f t="shared" ca="1" si="91"/>
        <v>0.82489824141451806</v>
      </c>
      <c r="S386">
        <f t="shared" ca="1" si="91"/>
        <v>1.9253672887376116E-2</v>
      </c>
      <c r="T386">
        <f t="shared" ca="1" si="91"/>
        <v>0.31927603606693122</v>
      </c>
      <c r="U386">
        <f t="shared" ca="1" si="91"/>
        <v>0.88541084432550898</v>
      </c>
      <c r="V386">
        <f t="shared" ca="1" si="91"/>
        <v>0.92443606548162838</v>
      </c>
      <c r="W386">
        <f t="shared" ca="1" si="91"/>
        <v>0.12329848492048545</v>
      </c>
    </row>
    <row r="387" spans="2:23" x14ac:dyDescent="0.55000000000000004">
      <c r="B387">
        <f t="shared" ca="1" si="77"/>
        <v>35</v>
      </c>
      <c r="C387" cm="1">
        <f t="array" aca="1" ref="C387" ca="1">INDIRECT(ADDRESS(myRAND(1,C$2,C$8:C$9)+5,C$1))</f>
        <v>0</v>
      </c>
      <c r="D387">
        <f t="shared" ca="1" si="78"/>
        <v>9</v>
      </c>
      <c r="E387">
        <f t="shared" ca="1" si="79"/>
        <v>39</v>
      </c>
      <c r="F387">
        <f t="shared" ca="1" si="80"/>
        <v>0</v>
      </c>
      <c r="G387" cm="1">
        <f t="array" aca="1" ref="G387" ca="1">INDIRECT(ADDRESS(myRAND(1,G$2,G$8:G$9)+5,G$1))</f>
        <v>0</v>
      </c>
      <c r="H387" cm="1">
        <f t="array" aca="1" ref="H387" ca="1">INDIRECT(ADDRESS(myRAND(1,H$2,H$8:H$9)+5,H$1))</f>
        <v>0</v>
      </c>
      <c r="I387" s="3">
        <f t="shared" ca="1" si="81"/>
        <v>1</v>
      </c>
      <c r="J387" s="16">
        <f t="shared" ca="1" si="82"/>
        <v>2</v>
      </c>
      <c r="K387">
        <f t="shared" ca="1" si="83"/>
        <v>1</v>
      </c>
      <c r="L387">
        <f t="shared" ca="1" si="84"/>
        <v>1</v>
      </c>
      <c r="M387">
        <f t="shared" ca="1" si="85"/>
        <v>0</v>
      </c>
      <c r="N387">
        <f t="shared" ca="1" si="86"/>
        <v>0</v>
      </c>
      <c r="O387">
        <f t="shared" ca="1" si="87"/>
        <v>0</v>
      </c>
      <c r="Q387">
        <f t="shared" ca="1" si="91"/>
        <v>7.3155363227285886E-2</v>
      </c>
      <c r="R387">
        <f t="shared" ca="1" si="91"/>
        <v>0.68988434943978805</v>
      </c>
      <c r="S387">
        <f t="shared" ca="1" si="91"/>
        <v>0.76625893401097167</v>
      </c>
      <c r="T387">
        <f t="shared" ca="1" si="91"/>
        <v>3.6029888173104041E-2</v>
      </c>
      <c r="U387">
        <f t="shared" ca="1" si="91"/>
        <v>0.83348437687151067</v>
      </c>
      <c r="V387">
        <f t="shared" ca="1" si="91"/>
        <v>0.14989258643475234</v>
      </c>
      <c r="W387">
        <f t="shared" ca="1" si="91"/>
        <v>0.8344520169564692</v>
      </c>
    </row>
    <row r="388" spans="2:23" x14ac:dyDescent="0.55000000000000004">
      <c r="B388">
        <f t="shared" ca="1" si="77"/>
        <v>62</v>
      </c>
      <c r="C388" cm="1">
        <f t="array" aca="1" ref="C388" ca="1">INDIRECT(ADDRESS(myRAND(1,C$2,C$8:C$9)+5,C$1))</f>
        <v>1</v>
      </c>
      <c r="D388">
        <f t="shared" ca="1" si="78"/>
        <v>5</v>
      </c>
      <c r="E388">
        <f t="shared" ca="1" si="79"/>
        <v>35</v>
      </c>
      <c r="F388">
        <f t="shared" ca="1" si="80"/>
        <v>39</v>
      </c>
      <c r="G388" cm="1">
        <f t="array" aca="1" ref="G388" ca="1">INDIRECT(ADDRESS(myRAND(1,G$2,G$8:G$9)+5,G$1))</f>
        <v>1</v>
      </c>
      <c r="H388" cm="1">
        <f t="array" aca="1" ref="H388" ca="1">INDIRECT(ADDRESS(myRAND(1,H$2,H$8:H$9)+5,H$1))</f>
        <v>0</v>
      </c>
      <c r="I388" s="3">
        <f t="shared" ca="1" si="81"/>
        <v>1</v>
      </c>
      <c r="J388" s="16">
        <f t="shared" ca="1" si="82"/>
        <v>1</v>
      </c>
      <c r="K388">
        <f t="shared" ca="1" si="83"/>
        <v>0</v>
      </c>
      <c r="L388">
        <f t="shared" ca="1" si="84"/>
        <v>0</v>
      </c>
      <c r="M388">
        <f t="shared" ca="1" si="85"/>
        <v>0</v>
      </c>
      <c r="N388">
        <f t="shared" ca="1" si="86"/>
        <v>1</v>
      </c>
      <c r="O388">
        <f t="shared" ca="1" si="87"/>
        <v>0</v>
      </c>
      <c r="Q388">
        <f t="shared" ca="1" si="91"/>
        <v>0.8862738494303265</v>
      </c>
      <c r="R388">
        <f t="shared" ca="1" si="91"/>
        <v>9.7682661426511941E-2</v>
      </c>
      <c r="S388">
        <f t="shared" ca="1" si="91"/>
        <v>0.30018870240555839</v>
      </c>
      <c r="T388">
        <f t="shared" ca="1" si="91"/>
        <v>0.20618567495717266</v>
      </c>
      <c r="U388">
        <f t="shared" ca="1" si="91"/>
        <v>0.45917642153942995</v>
      </c>
      <c r="V388">
        <f t="shared" ca="1" si="91"/>
        <v>0.36907468419257927</v>
      </c>
      <c r="W388">
        <f t="shared" ca="1" si="91"/>
        <v>0.64745710384297916</v>
      </c>
    </row>
    <row r="389" spans="2:23" x14ac:dyDescent="0.55000000000000004">
      <c r="B389">
        <f t="shared" ca="1" si="77"/>
        <v>43</v>
      </c>
      <c r="C389" cm="1">
        <f t="array" aca="1" ref="C389" ca="1">INDIRECT(ADDRESS(myRAND(1,C$2,C$8:C$9)+5,C$1))</f>
        <v>1</v>
      </c>
      <c r="D389">
        <f t="shared" ca="1" si="78"/>
        <v>11</v>
      </c>
      <c r="E389">
        <f t="shared" ca="1" si="79"/>
        <v>39</v>
      </c>
      <c r="F389">
        <f t="shared" ca="1" si="80"/>
        <v>98</v>
      </c>
      <c r="G389" cm="1">
        <f t="array" aca="1" ref="G389" ca="1">INDIRECT(ADDRESS(myRAND(1,G$2,G$8:G$9)+5,G$1))</f>
        <v>0</v>
      </c>
      <c r="H389" cm="1">
        <f t="array" aca="1" ref="H389" ca="1">INDIRECT(ADDRESS(myRAND(1,H$2,H$8:H$9)+5,H$1))</f>
        <v>0</v>
      </c>
      <c r="I389" s="3">
        <f t="shared" ca="1" si="81"/>
        <v>1</v>
      </c>
      <c r="J389" s="16">
        <f t="shared" ca="1" si="82"/>
        <v>2</v>
      </c>
      <c r="K389">
        <f t="shared" ca="1" si="83"/>
        <v>1</v>
      </c>
      <c r="L389">
        <f t="shared" ca="1" si="84"/>
        <v>1</v>
      </c>
      <c r="M389">
        <f t="shared" ca="1" si="85"/>
        <v>0</v>
      </c>
      <c r="N389">
        <f t="shared" ca="1" si="86"/>
        <v>0</v>
      </c>
      <c r="O389">
        <f t="shared" ca="1" si="87"/>
        <v>0</v>
      </c>
      <c r="Q389">
        <f t="shared" ca="1" si="91"/>
        <v>0.23961753789927553</v>
      </c>
      <c r="R389">
        <f t="shared" ca="1" si="91"/>
        <v>0.88401493655006247</v>
      </c>
      <c r="S389">
        <f t="shared" ca="1" si="91"/>
        <v>0.78123319075352515</v>
      </c>
      <c r="T389">
        <f t="shared" ca="1" si="91"/>
        <v>0.64268042909640111</v>
      </c>
      <c r="U389">
        <f t="shared" ca="1" si="91"/>
        <v>0.68804472607367373</v>
      </c>
      <c r="V389">
        <f t="shared" ca="1" si="91"/>
        <v>0.53525443358941949</v>
      </c>
      <c r="W389">
        <f t="shared" ca="1" si="91"/>
        <v>0.83874041437598712</v>
      </c>
    </row>
    <row r="390" spans="2:23" x14ac:dyDescent="0.55000000000000004">
      <c r="B390">
        <f t="shared" ca="1" si="77"/>
        <v>60</v>
      </c>
      <c r="C390" cm="1">
        <f t="array" aca="1" ref="C390" ca="1">INDIRECT(ADDRESS(myRAND(1,C$2,C$8:C$9)+5,C$1))</f>
        <v>1</v>
      </c>
      <c r="D390">
        <f t="shared" ca="1" si="78"/>
        <v>10</v>
      </c>
      <c r="E390">
        <f t="shared" ca="1" si="79"/>
        <v>33</v>
      </c>
      <c r="F390">
        <f t="shared" ca="1" si="80"/>
        <v>32</v>
      </c>
      <c r="G390" cm="1">
        <f t="array" aca="1" ref="G390" ca="1">INDIRECT(ADDRESS(myRAND(1,G$2,G$8:G$9)+5,G$1))</f>
        <v>1</v>
      </c>
      <c r="H390" cm="1">
        <f t="array" aca="1" ref="H390" ca="1">INDIRECT(ADDRESS(myRAND(1,H$2,H$8:H$9)+5,H$1))</f>
        <v>1</v>
      </c>
      <c r="I390" s="3">
        <f t="shared" ca="1" si="81"/>
        <v>3</v>
      </c>
      <c r="J390" s="16">
        <f t="shared" ca="1" si="82"/>
        <v>4</v>
      </c>
      <c r="K390">
        <f t="shared" ca="1" si="83"/>
        <v>1</v>
      </c>
      <c r="L390">
        <f t="shared" ca="1" si="84"/>
        <v>1</v>
      </c>
      <c r="M390">
        <f t="shared" ca="1" si="85"/>
        <v>0</v>
      </c>
      <c r="N390">
        <f t="shared" ca="1" si="86"/>
        <v>2</v>
      </c>
      <c r="O390">
        <f t="shared" ca="1" si="87"/>
        <v>0</v>
      </c>
      <c r="Q390">
        <f t="shared" ca="1" si="91"/>
        <v>0.83969217838651011</v>
      </c>
      <c r="R390">
        <f t="shared" ca="1" si="91"/>
        <v>0.72634078739273533</v>
      </c>
      <c r="S390">
        <f t="shared" ca="1" si="91"/>
        <v>0.11939367064761253</v>
      </c>
      <c r="T390">
        <f t="shared" ca="1" si="91"/>
        <v>0.16613798792182666</v>
      </c>
      <c r="U390">
        <f t="shared" ca="1" si="91"/>
        <v>0.90468127709452129</v>
      </c>
      <c r="V390">
        <f t="shared" ca="1" si="91"/>
        <v>0.38669726904654234</v>
      </c>
      <c r="W390">
        <f t="shared" ca="1" si="91"/>
        <v>0.28780224873446314</v>
      </c>
    </row>
    <row r="391" spans="2:23" x14ac:dyDescent="0.55000000000000004">
      <c r="B391">
        <f t="shared" ca="1" si="77"/>
        <v>52</v>
      </c>
      <c r="C391" cm="1">
        <f t="array" aca="1" ref="C391" ca="1">INDIRECT(ADDRESS(myRAND(1,C$2,C$8:C$9)+5,C$1))</f>
        <v>0</v>
      </c>
      <c r="D391">
        <f t="shared" ca="1" si="78"/>
        <v>8</v>
      </c>
      <c r="E391">
        <f t="shared" ca="1" si="79"/>
        <v>36</v>
      </c>
      <c r="F391">
        <f t="shared" ca="1" si="80"/>
        <v>120</v>
      </c>
      <c r="G391" cm="1">
        <f t="array" aca="1" ref="G391" ca="1">INDIRECT(ADDRESS(myRAND(1,G$2,G$8:G$9)+5,G$1))</f>
        <v>1</v>
      </c>
      <c r="H391" cm="1">
        <f t="array" aca="1" ref="H391" ca="1">INDIRECT(ADDRESS(myRAND(1,H$2,H$8:H$9)+5,H$1))</f>
        <v>1</v>
      </c>
      <c r="I391" s="3">
        <f t="shared" ca="1" si="81"/>
        <v>1</v>
      </c>
      <c r="J391" s="16">
        <f t="shared" ca="1" si="82"/>
        <v>2</v>
      </c>
      <c r="K391">
        <f t="shared" ca="1" si="83"/>
        <v>0</v>
      </c>
      <c r="L391">
        <f t="shared" ca="1" si="84"/>
        <v>0</v>
      </c>
      <c r="M391">
        <f t="shared" ca="1" si="85"/>
        <v>0</v>
      </c>
      <c r="N391">
        <f t="shared" ca="1" si="86"/>
        <v>2</v>
      </c>
      <c r="O391">
        <f t="shared" ca="1" si="87"/>
        <v>0</v>
      </c>
      <c r="Q391">
        <f t="shared" ca="1" si="91"/>
        <v>0.57777333804872411</v>
      </c>
      <c r="R391">
        <f t="shared" ca="1" si="91"/>
        <v>0.49330743701554824</v>
      </c>
      <c r="S391">
        <f t="shared" ca="1" si="91"/>
        <v>0.31618551683329421</v>
      </c>
      <c r="T391">
        <f t="shared" ca="1" si="91"/>
        <v>0.78692681155698341</v>
      </c>
      <c r="U391">
        <f t="shared" ca="1" si="91"/>
        <v>0.80641590896285642</v>
      </c>
      <c r="V391">
        <f t="shared" ca="1" si="91"/>
        <v>0.6368214267793525</v>
      </c>
      <c r="W391">
        <f t="shared" ca="1" si="91"/>
        <v>0.6562941241040311</v>
      </c>
    </row>
    <row r="392" spans="2:23" x14ac:dyDescent="0.55000000000000004">
      <c r="B392">
        <f t="shared" ca="1" si="77"/>
        <v>64</v>
      </c>
      <c r="C392" cm="1">
        <f t="array" aca="1" ref="C392" ca="1">INDIRECT(ADDRESS(myRAND(1,C$2,C$8:C$9)+5,C$1))</f>
        <v>1</v>
      </c>
      <c r="D392">
        <f t="shared" ca="1" si="78"/>
        <v>7</v>
      </c>
      <c r="E392">
        <f t="shared" ca="1" si="79"/>
        <v>33</v>
      </c>
      <c r="F392">
        <f t="shared" ca="1" si="80"/>
        <v>124</v>
      </c>
      <c r="G392" cm="1">
        <f t="array" aca="1" ref="G392" ca="1">INDIRECT(ADDRESS(myRAND(1,G$2,G$8:G$9)+5,G$1))</f>
        <v>1</v>
      </c>
      <c r="H392" cm="1">
        <f t="array" aca="1" ref="H392" ca="1">INDIRECT(ADDRESS(myRAND(1,H$2,H$8:H$9)+5,H$1))</f>
        <v>0</v>
      </c>
      <c r="I392" s="3">
        <f t="shared" ca="1" si="81"/>
        <v>1</v>
      </c>
      <c r="J392" s="16">
        <f t="shared" ca="1" si="82"/>
        <v>2</v>
      </c>
      <c r="K392">
        <f t="shared" ca="1" si="83"/>
        <v>0</v>
      </c>
      <c r="L392">
        <f t="shared" ca="1" si="84"/>
        <v>1</v>
      </c>
      <c r="M392">
        <f t="shared" ca="1" si="85"/>
        <v>0</v>
      </c>
      <c r="N392">
        <f t="shared" ca="1" si="86"/>
        <v>1</v>
      </c>
      <c r="O392">
        <f t="shared" ca="1" si="87"/>
        <v>0</v>
      </c>
      <c r="Q392">
        <f t="shared" ca="1" si="91"/>
        <v>0.91485962428389711</v>
      </c>
      <c r="R392">
        <f t="shared" ca="1" si="91"/>
        <v>0.3320732248378635</v>
      </c>
      <c r="S392">
        <f t="shared" ca="1" si="91"/>
        <v>0.10547957175121703</v>
      </c>
      <c r="T392">
        <f t="shared" ca="1" si="91"/>
        <v>0.81178471433836019</v>
      </c>
      <c r="U392">
        <f t="shared" ca="1" si="91"/>
        <v>0.95811849529435555</v>
      </c>
      <c r="V392">
        <f t="shared" ca="1" si="91"/>
        <v>0.47864693475381592</v>
      </c>
      <c r="W392">
        <f t="shared" ca="1" si="91"/>
        <v>0.48409362708401238</v>
      </c>
    </row>
    <row r="393" spans="2:23" x14ac:dyDescent="0.55000000000000004">
      <c r="B393">
        <f t="shared" ca="1" si="77"/>
        <v>62</v>
      </c>
      <c r="C393" cm="1">
        <f t="array" aca="1" ref="C393" ca="1">INDIRECT(ADDRESS(myRAND(1,C$2,C$8:C$9)+5,C$1))</f>
        <v>1</v>
      </c>
      <c r="D393">
        <f t="shared" ca="1" si="78"/>
        <v>12</v>
      </c>
      <c r="E393">
        <f t="shared" ca="1" si="79"/>
        <v>33</v>
      </c>
      <c r="F393">
        <f t="shared" ca="1" si="80"/>
        <v>108</v>
      </c>
      <c r="G393" cm="1">
        <f t="array" aca="1" ref="G393" ca="1">INDIRECT(ADDRESS(myRAND(1,G$2,G$8:G$9)+5,G$1))</f>
        <v>0</v>
      </c>
      <c r="H393" cm="1">
        <f t="array" aca="1" ref="H393" ca="1">INDIRECT(ADDRESS(myRAND(1,H$2,H$8:H$9)+5,H$1))</f>
        <v>1</v>
      </c>
      <c r="I393" s="3">
        <f t="shared" ca="1" si="81"/>
        <v>2</v>
      </c>
      <c r="J393" s="16">
        <f t="shared" ca="1" si="82"/>
        <v>3</v>
      </c>
      <c r="K393">
        <f t="shared" ca="1" si="83"/>
        <v>1</v>
      </c>
      <c r="L393">
        <f t="shared" ca="1" si="84"/>
        <v>1</v>
      </c>
      <c r="M393">
        <f t="shared" ca="1" si="85"/>
        <v>0</v>
      </c>
      <c r="N393">
        <f t="shared" ca="1" si="86"/>
        <v>1</v>
      </c>
      <c r="O393">
        <f t="shared" ca="1" si="87"/>
        <v>0</v>
      </c>
      <c r="Q393">
        <f t="shared" ca="1" si="91"/>
        <v>0.87634267730993898</v>
      </c>
      <c r="R393">
        <f t="shared" ca="1" si="91"/>
        <v>0.9669532125007072</v>
      </c>
      <c r="S393">
        <f t="shared" ca="1" si="91"/>
        <v>9.9994695225207542E-2</v>
      </c>
      <c r="T393">
        <f t="shared" ca="1" si="91"/>
        <v>0.71203473324588917</v>
      </c>
      <c r="U393">
        <f t="shared" ca="1" si="91"/>
        <v>0.10424842033027826</v>
      </c>
      <c r="V393">
        <f t="shared" ca="1" si="91"/>
        <v>0.89534839072857197</v>
      </c>
      <c r="W393">
        <f t="shared" ca="1" si="91"/>
        <v>9.7629185979099864E-2</v>
      </c>
    </row>
    <row r="394" spans="2:23" x14ac:dyDescent="0.55000000000000004">
      <c r="B394">
        <f t="shared" ca="1" si="77"/>
        <v>65</v>
      </c>
      <c r="C394" cm="1">
        <f t="array" aca="1" ref="C394" ca="1">INDIRECT(ADDRESS(myRAND(1,C$2,C$8:C$9)+5,C$1))</f>
        <v>0</v>
      </c>
      <c r="D394">
        <f t="shared" ca="1" si="78"/>
        <v>7</v>
      </c>
      <c r="E394">
        <f t="shared" ca="1" si="79"/>
        <v>37</v>
      </c>
      <c r="F394">
        <f t="shared" ca="1" si="80"/>
        <v>93</v>
      </c>
      <c r="G394" cm="1">
        <f t="array" aca="1" ref="G394" ca="1">INDIRECT(ADDRESS(myRAND(1,G$2,G$8:G$9)+5,G$1))</f>
        <v>1</v>
      </c>
      <c r="H394" cm="1">
        <f t="array" aca="1" ref="H394" ca="1">INDIRECT(ADDRESS(myRAND(1,H$2,H$8:H$9)+5,H$1))</f>
        <v>0</v>
      </c>
      <c r="I394" s="3">
        <f t="shared" ca="1" si="81"/>
        <v>1</v>
      </c>
      <c r="J394" s="16">
        <f t="shared" ca="1" si="82"/>
        <v>2</v>
      </c>
      <c r="K394">
        <f t="shared" ca="1" si="83"/>
        <v>0</v>
      </c>
      <c r="L394">
        <f t="shared" ca="1" si="84"/>
        <v>0</v>
      </c>
      <c r="M394">
        <f t="shared" ca="1" si="85"/>
        <v>0</v>
      </c>
      <c r="N394">
        <f t="shared" ca="1" si="86"/>
        <v>1</v>
      </c>
      <c r="O394">
        <f t="shared" ca="1" si="87"/>
        <v>1</v>
      </c>
      <c r="Q394">
        <f t="shared" ca="1" si="91"/>
        <v>0.93761276106657543</v>
      </c>
      <c r="R394">
        <f t="shared" ca="1" si="91"/>
        <v>0.40044952253468014</v>
      </c>
      <c r="S394">
        <f t="shared" ca="1" si="91"/>
        <v>0.4521860878693561</v>
      </c>
      <c r="T394">
        <f t="shared" ca="1" si="91"/>
        <v>0.59895526801938703</v>
      </c>
      <c r="U394">
        <f t="shared" ca="1" si="91"/>
        <v>5.4920005338967681E-2</v>
      </c>
      <c r="V394">
        <f t="shared" ca="1" si="91"/>
        <v>0.48424469768563827</v>
      </c>
      <c r="W394">
        <f t="shared" ca="1" si="91"/>
        <v>0.52324396959967168</v>
      </c>
    </row>
    <row r="395" spans="2:23" x14ac:dyDescent="0.55000000000000004">
      <c r="B395">
        <f t="shared" ca="1" si="77"/>
        <v>57</v>
      </c>
      <c r="C395" cm="1">
        <f t="array" aca="1" ref="C395" ca="1">INDIRECT(ADDRESS(myRAND(1,C$2,C$8:C$9)+5,C$1))</f>
        <v>0</v>
      </c>
      <c r="D395">
        <f t="shared" ca="1" si="78"/>
        <v>6</v>
      </c>
      <c r="E395">
        <f t="shared" ca="1" si="79"/>
        <v>37</v>
      </c>
      <c r="F395">
        <f t="shared" ca="1" si="80"/>
        <v>134</v>
      </c>
      <c r="G395" cm="1">
        <f t="array" aca="1" ref="G395" ca="1">INDIRECT(ADDRESS(myRAND(1,G$2,G$8:G$9)+5,G$1))</f>
        <v>0</v>
      </c>
      <c r="H395" cm="1">
        <f t="array" aca="1" ref="H395" ca="1">INDIRECT(ADDRESS(myRAND(1,H$2,H$8:H$9)+5,H$1))</f>
        <v>0</v>
      </c>
      <c r="I395" s="3">
        <f t="shared" ca="1" si="81"/>
        <v>1</v>
      </c>
      <c r="J395" s="16">
        <f t="shared" ca="1" si="82"/>
        <v>1</v>
      </c>
      <c r="K395">
        <f t="shared" ca="1" si="83"/>
        <v>0</v>
      </c>
      <c r="L395">
        <f t="shared" ca="1" si="84"/>
        <v>0</v>
      </c>
      <c r="M395">
        <f t="shared" ca="1" si="85"/>
        <v>0</v>
      </c>
      <c r="N395">
        <f t="shared" ca="1" si="86"/>
        <v>0</v>
      </c>
      <c r="O395">
        <f t="shared" ca="1" si="87"/>
        <v>1</v>
      </c>
      <c r="Q395">
        <f t="shared" ca="1" si="91"/>
        <v>0.74473975528870107</v>
      </c>
      <c r="R395">
        <f t="shared" ca="1" si="91"/>
        <v>0.16563237106063611</v>
      </c>
      <c r="S395">
        <f t="shared" ca="1" si="91"/>
        <v>0.45952124202794886</v>
      </c>
      <c r="T395">
        <f t="shared" ca="1" si="91"/>
        <v>0.85847558767606924</v>
      </c>
      <c r="U395">
        <f t="shared" ca="1" si="91"/>
        <v>0.5029205129376797</v>
      </c>
      <c r="V395">
        <f t="shared" ca="1" si="91"/>
        <v>0.23880808339374116</v>
      </c>
      <c r="W395">
        <f t="shared" ca="1" si="91"/>
        <v>0.15601433350401817</v>
      </c>
    </row>
    <row r="396" spans="2:23" x14ac:dyDescent="0.55000000000000004">
      <c r="B396">
        <f t="shared" ca="1" si="77"/>
        <v>31</v>
      </c>
      <c r="C396" cm="1">
        <f t="array" aca="1" ref="C396" ca="1">INDIRECT(ADDRESS(myRAND(1,C$2,C$8:C$9)+5,C$1))</f>
        <v>0</v>
      </c>
      <c r="D396">
        <f t="shared" ca="1" si="78"/>
        <v>8</v>
      </c>
      <c r="E396">
        <f t="shared" ca="1" si="79"/>
        <v>33</v>
      </c>
      <c r="F396">
        <f t="shared" ca="1" si="80"/>
        <v>109</v>
      </c>
      <c r="G396" cm="1">
        <f t="array" aca="1" ref="G396" ca="1">INDIRECT(ADDRESS(myRAND(1,G$2,G$8:G$9)+5,G$1))</f>
        <v>0</v>
      </c>
      <c r="H396" cm="1">
        <f t="array" aca="1" ref="H396" ca="1">INDIRECT(ADDRESS(myRAND(1,H$2,H$8:H$9)+5,H$1))</f>
        <v>0</v>
      </c>
      <c r="I396" s="3">
        <f t="shared" ca="1" si="81"/>
        <v>1</v>
      </c>
      <c r="J396" s="16">
        <f t="shared" ca="1" si="82"/>
        <v>2</v>
      </c>
      <c r="K396">
        <f t="shared" ca="1" si="83"/>
        <v>0</v>
      </c>
      <c r="L396">
        <f t="shared" ca="1" si="84"/>
        <v>1</v>
      </c>
      <c r="M396">
        <f t="shared" ca="1" si="85"/>
        <v>0</v>
      </c>
      <c r="N396">
        <f t="shared" ca="1" si="86"/>
        <v>0</v>
      </c>
      <c r="O396">
        <f t="shared" ca="1" si="87"/>
        <v>1</v>
      </c>
      <c r="Q396">
        <f t="shared" ca="1" si="91"/>
        <v>2.9473150827789008E-2</v>
      </c>
      <c r="R396">
        <f t="shared" ca="1" si="91"/>
        <v>0.42621801117480573</v>
      </c>
      <c r="S396">
        <f t="shared" ca="1" si="91"/>
        <v>9.2897141856919108E-2</v>
      </c>
      <c r="T396">
        <f t="shared" ca="1" si="91"/>
        <v>0.71967739318085977</v>
      </c>
      <c r="U396">
        <f t="shared" ca="1" si="91"/>
        <v>0.61661808370451265</v>
      </c>
      <c r="V396">
        <f t="shared" ca="1" si="91"/>
        <v>0.84067673267988019</v>
      </c>
      <c r="W396">
        <f t="shared" ca="1" si="91"/>
        <v>0.32219897361344951</v>
      </c>
    </row>
    <row r="397" spans="2:23" x14ac:dyDescent="0.55000000000000004">
      <c r="B397">
        <f t="shared" ca="1" si="77"/>
        <v>68</v>
      </c>
      <c r="C397" cm="1">
        <f t="array" aca="1" ref="C397" ca="1">INDIRECT(ADDRESS(myRAND(1,C$2,C$8:C$9)+5,C$1))</f>
        <v>1</v>
      </c>
      <c r="D397">
        <f t="shared" ca="1" si="78"/>
        <v>6</v>
      </c>
      <c r="E397">
        <f t="shared" ca="1" si="79"/>
        <v>38</v>
      </c>
      <c r="F397">
        <f t="shared" ca="1" si="80"/>
        <v>89</v>
      </c>
      <c r="G397" cm="1">
        <f t="array" aca="1" ref="G397" ca="1">INDIRECT(ADDRESS(myRAND(1,G$2,G$8:G$9)+5,G$1))</f>
        <v>0</v>
      </c>
      <c r="H397" cm="1">
        <f t="array" aca="1" ref="H397" ca="1">INDIRECT(ADDRESS(myRAND(1,H$2,H$8:H$9)+5,H$1))</f>
        <v>1</v>
      </c>
      <c r="I397" s="3">
        <f t="shared" ca="1" si="81"/>
        <v>1</v>
      </c>
      <c r="J397" s="16">
        <f t="shared" ca="1" si="82"/>
        <v>2</v>
      </c>
      <c r="K397">
        <f t="shared" ca="1" si="83"/>
        <v>0</v>
      </c>
      <c r="L397">
        <f t="shared" ca="1" si="84"/>
        <v>1</v>
      </c>
      <c r="M397">
        <f t="shared" ca="1" si="85"/>
        <v>0</v>
      </c>
      <c r="N397">
        <f t="shared" ca="1" si="86"/>
        <v>1</v>
      </c>
      <c r="O397">
        <f t="shared" ca="1" si="87"/>
        <v>0</v>
      </c>
      <c r="Q397">
        <f t="shared" ca="1" si="91"/>
        <v>0.96706389981894259</v>
      </c>
      <c r="R397">
        <f t="shared" ca="1" si="91"/>
        <v>0.2151161986571517</v>
      </c>
      <c r="S397">
        <f t="shared" ca="1" si="91"/>
        <v>0.589464369326819</v>
      </c>
      <c r="T397">
        <f t="shared" ca="1" si="91"/>
        <v>0.57399732127124026</v>
      </c>
      <c r="U397">
        <f t="shared" ca="1" si="91"/>
        <v>0.97486370709336378</v>
      </c>
      <c r="V397">
        <f t="shared" ca="1" si="91"/>
        <v>0.47869725516732553</v>
      </c>
      <c r="W397">
        <f t="shared" ca="1" si="91"/>
        <v>0.71617801962591576</v>
      </c>
    </row>
    <row r="398" spans="2:23" x14ac:dyDescent="0.55000000000000004">
      <c r="B398">
        <f t="shared" ca="1" si="77"/>
        <v>41</v>
      </c>
      <c r="C398" cm="1">
        <f t="array" aca="1" ref="C398" ca="1">INDIRECT(ADDRESS(myRAND(1,C$2,C$8:C$9)+5,C$1))</f>
        <v>1</v>
      </c>
      <c r="D398">
        <f t="shared" ca="1" si="78"/>
        <v>11</v>
      </c>
      <c r="E398">
        <f t="shared" ca="1" si="79"/>
        <v>33</v>
      </c>
      <c r="F398">
        <f t="shared" ca="1" si="80"/>
        <v>62</v>
      </c>
      <c r="G398" cm="1">
        <f t="array" aca="1" ref="G398" ca="1">INDIRECT(ADDRESS(myRAND(1,G$2,G$8:G$9)+5,G$1))</f>
        <v>0</v>
      </c>
      <c r="H398" cm="1">
        <f t="array" aca="1" ref="H398" ca="1">INDIRECT(ADDRESS(myRAND(1,H$2,H$8:H$9)+5,H$1))</f>
        <v>0</v>
      </c>
      <c r="I398" s="3">
        <f t="shared" ca="1" si="81"/>
        <v>1</v>
      </c>
      <c r="J398" s="16">
        <f t="shared" ca="1" si="82"/>
        <v>2</v>
      </c>
      <c r="K398">
        <f t="shared" ca="1" si="83"/>
        <v>1</v>
      </c>
      <c r="L398">
        <f t="shared" ca="1" si="84"/>
        <v>1</v>
      </c>
      <c r="M398">
        <f t="shared" ca="1" si="85"/>
        <v>0</v>
      </c>
      <c r="N398">
        <f t="shared" ca="1" si="86"/>
        <v>0</v>
      </c>
      <c r="O398">
        <f t="shared" ca="1" si="87"/>
        <v>0</v>
      </c>
      <c r="Q398">
        <f t="shared" ca="1" si="91"/>
        <v>0.1884127786998242</v>
      </c>
      <c r="R398">
        <f t="shared" ca="1" si="91"/>
        <v>0.89742825119076697</v>
      </c>
      <c r="S398">
        <f t="shared" ca="1" si="91"/>
        <v>0.103520377126047</v>
      </c>
      <c r="T398">
        <f t="shared" ca="1" si="91"/>
        <v>0.35943310585177279</v>
      </c>
      <c r="U398">
        <f t="shared" ca="1" si="91"/>
        <v>0.14106574972840025</v>
      </c>
      <c r="V398">
        <f t="shared" ca="1" si="91"/>
        <v>4.2751101812976811E-2</v>
      </c>
      <c r="W398">
        <f t="shared" ca="1" si="91"/>
        <v>0.59416634918077538</v>
      </c>
    </row>
    <row r="399" spans="2:23" x14ac:dyDescent="0.55000000000000004">
      <c r="B399">
        <f t="shared" ca="1" si="77"/>
        <v>54</v>
      </c>
      <c r="C399" cm="1">
        <f t="array" aca="1" ref="C399" ca="1">INDIRECT(ADDRESS(myRAND(1,C$2,C$8:C$9)+5,C$1))</f>
        <v>0</v>
      </c>
      <c r="D399">
        <f t="shared" ca="1" si="78"/>
        <v>11</v>
      </c>
      <c r="E399">
        <f t="shared" ca="1" si="79"/>
        <v>36</v>
      </c>
      <c r="F399">
        <f t="shared" ca="1" si="80"/>
        <v>152</v>
      </c>
      <c r="G399" cm="1">
        <f t="array" aca="1" ref="G399" ca="1">INDIRECT(ADDRESS(myRAND(1,G$2,G$8:G$9)+5,G$1))</f>
        <v>0</v>
      </c>
      <c r="H399" cm="1">
        <f t="array" aca="1" ref="H399" ca="1">INDIRECT(ADDRESS(myRAND(1,H$2,H$8:H$9)+5,H$1))</f>
        <v>0</v>
      </c>
      <c r="I399" s="3">
        <f t="shared" ca="1" si="81"/>
        <v>1</v>
      </c>
      <c r="J399" s="16">
        <f t="shared" ca="1" si="82"/>
        <v>1</v>
      </c>
      <c r="K399">
        <f t="shared" ca="1" si="83"/>
        <v>1</v>
      </c>
      <c r="L399">
        <f t="shared" ca="1" si="84"/>
        <v>0</v>
      </c>
      <c r="M399">
        <f t="shared" ca="1" si="85"/>
        <v>0</v>
      </c>
      <c r="N399">
        <f t="shared" ca="1" si="86"/>
        <v>0</v>
      </c>
      <c r="O399">
        <f t="shared" ca="1" si="87"/>
        <v>0</v>
      </c>
      <c r="Q399">
        <f t="shared" ca="1" si="91"/>
        <v>0.66711174497850989</v>
      </c>
      <c r="R399">
        <f t="shared" ca="1" si="91"/>
        <v>0.90142942765310163</v>
      </c>
      <c r="S399">
        <f t="shared" ca="1" si="91"/>
        <v>0.32429824823659859</v>
      </c>
      <c r="T399">
        <f t="shared" ca="1" si="91"/>
        <v>0.92464286505116189</v>
      </c>
      <c r="U399">
        <f t="shared" ca="1" si="91"/>
        <v>0.92731813557463838</v>
      </c>
      <c r="V399">
        <f t="shared" ca="1" si="91"/>
        <v>0.47233786304778269</v>
      </c>
      <c r="W399">
        <f t="shared" ca="1" si="91"/>
        <v>0.41698569283938791</v>
      </c>
    </row>
    <row r="400" spans="2:23" x14ac:dyDescent="0.55000000000000004">
      <c r="B400">
        <f t="shared" ref="B400:B463" ca="1" si="92">IF(ROUND(NORMINV(Q400,B$6,B$7),0)&lt;B$8,B$8,ROUND(NORMINV(Q400,B$6,B$7),0))</f>
        <v>48</v>
      </c>
      <c r="C400" cm="1">
        <f t="array" aca="1" ref="C400" ca="1">INDIRECT(ADDRESS(myRAND(1,C$2,C$8:C$9)+5,C$1))</f>
        <v>1</v>
      </c>
      <c r="D400">
        <f t="shared" ref="D400:D463" ca="1" si="93">IF(ROUND(NORMINV(R400,D$6,D$7),0)&lt;D$8,D$8,IF(ROUND(NORMINV(R400,D$6,D$7),0)&gt;$D$9,$D$9,ROUND(NORMINV(R400,D$6,D$7),0)))</f>
        <v>9</v>
      </c>
      <c r="E400">
        <f t="shared" ref="E400:E463" ca="1" si="94">IF(ROUND(NORMINV(S400,E$6,E$7),0)&lt;E$8,E$8,IF(ROUND(NORMINV(S400,E$6,E$7),0)&gt;$E$9,$E$9,ROUND(NORMINV(S400,E$6,E$7),0)))</f>
        <v>37</v>
      </c>
      <c r="F400">
        <f t="shared" ref="F400:F463" ca="1" si="95">IF(ROUND(NORMINV(T400,F$6,F$7),0)&lt;F$8,F$8,IF(ROUND(NORMINV(T400,F$6,F$7),0)&gt;$F$9,$F$9,ROUND(NORMINV(T400,F$6,F$7),0)))</f>
        <v>59</v>
      </c>
      <c r="G400" cm="1">
        <f t="array" aca="1" ref="G400" ca="1">INDIRECT(ADDRESS(myRAND(1,G$2,G$8:G$9)+5,G$1))</f>
        <v>0</v>
      </c>
      <c r="H400" cm="1">
        <f t="array" aca="1" ref="H400" ca="1">INDIRECT(ADDRESS(myRAND(1,H$2,H$8:H$9)+5,H$1))</f>
        <v>0</v>
      </c>
      <c r="I400" s="3">
        <f t="shared" ca="1" si="81"/>
        <v>1</v>
      </c>
      <c r="J400" s="16">
        <f t="shared" ca="1" si="82"/>
        <v>2</v>
      </c>
      <c r="K400">
        <f t="shared" ca="1" si="83"/>
        <v>1</v>
      </c>
      <c r="L400">
        <f t="shared" ca="1" si="84"/>
        <v>0</v>
      </c>
      <c r="M400">
        <f t="shared" ca="1" si="85"/>
        <v>0</v>
      </c>
      <c r="N400">
        <f t="shared" ca="1" si="86"/>
        <v>0</v>
      </c>
      <c r="O400">
        <f t="shared" ca="1" si="87"/>
        <v>1</v>
      </c>
      <c r="Q400">
        <f t="shared" ca="1" si="91"/>
        <v>0.4326810877333338</v>
      </c>
      <c r="R400">
        <f t="shared" ca="1" si="91"/>
        <v>0.69483299423571854</v>
      </c>
      <c r="S400">
        <f t="shared" ca="1" si="91"/>
        <v>0.53380537141662154</v>
      </c>
      <c r="T400">
        <f t="shared" ca="1" si="91"/>
        <v>0.33677561674390655</v>
      </c>
      <c r="U400">
        <f t="shared" ca="1" si="91"/>
        <v>0.32057845579530508</v>
      </c>
      <c r="V400">
        <f t="shared" ca="1" si="91"/>
        <v>0.10563679711973639</v>
      </c>
      <c r="W400">
        <f t="shared" ca="1" si="91"/>
        <v>0.91572242643397916</v>
      </c>
    </row>
    <row r="401" spans="2:23" x14ac:dyDescent="0.55000000000000004">
      <c r="B401">
        <f t="shared" ca="1" si="92"/>
        <v>63</v>
      </c>
      <c r="C401" cm="1">
        <f t="array" aca="1" ref="C401" ca="1">INDIRECT(ADDRESS(myRAND(1,C$2,C$8:C$9)+5,C$1))</f>
        <v>1</v>
      </c>
      <c r="D401">
        <f t="shared" ca="1" si="93"/>
        <v>12</v>
      </c>
      <c r="E401">
        <f t="shared" ca="1" si="94"/>
        <v>35</v>
      </c>
      <c r="F401">
        <f t="shared" ca="1" si="95"/>
        <v>92</v>
      </c>
      <c r="G401" cm="1">
        <f t="array" aca="1" ref="G401" ca="1">INDIRECT(ADDRESS(myRAND(1,G$2,G$8:G$9)+5,G$1))</f>
        <v>1</v>
      </c>
      <c r="H401" cm="1">
        <f t="array" aca="1" ref="H401" ca="1">INDIRECT(ADDRESS(myRAND(1,H$2,H$8:H$9)+5,H$1))</f>
        <v>0</v>
      </c>
      <c r="I401" s="3">
        <f t="shared" ref="I401:I464" ca="1" si="96">IF(J401&gt;=$I$12,3,IF(J401&gt;=$I$11,2,1))</f>
        <v>2</v>
      </c>
      <c r="J401" s="16">
        <f t="shared" ref="J401:J464" ca="1" si="97">SUM(K401:O401)</f>
        <v>3</v>
      </c>
      <c r="K401">
        <f t="shared" ref="K401:K464" ca="1" si="98">IF(OR(D401&gt;K$12,D401&lt;K$11),1,0)</f>
        <v>1</v>
      </c>
      <c r="L401">
        <f t="shared" ref="L401:L464" ca="1" si="99">IF(OR(E401&gt;L$12,E401&lt;L$11),1,0)</f>
        <v>0</v>
      </c>
      <c r="M401">
        <f t="shared" ref="M401:M464" ca="1" si="100">IF(F401&lt;M397,1,0)</f>
        <v>0</v>
      </c>
      <c r="N401">
        <f t="shared" ref="N401:N464" ca="1" si="101">SUM(G401:H401)</f>
        <v>1</v>
      </c>
      <c r="O401">
        <f t="shared" ref="O401:O464" ca="1" si="102">IF(AND(B401&gt;O397,C401=O396),1,0)</f>
        <v>1</v>
      </c>
      <c r="Q401">
        <f t="shared" ref="Q401:W416" ca="1" si="103">RAND()</f>
        <v>0.91110500572833919</v>
      </c>
      <c r="R401">
        <f t="shared" ca="1" si="103"/>
        <v>0.9288429198242526</v>
      </c>
      <c r="S401">
        <f t="shared" ca="1" si="103"/>
        <v>0.30045598265200013</v>
      </c>
      <c r="T401">
        <f t="shared" ca="1" si="103"/>
        <v>0.5917736260858828</v>
      </c>
      <c r="U401">
        <f t="shared" ca="1" si="103"/>
        <v>0.57046808260299164</v>
      </c>
      <c r="V401">
        <f t="shared" ca="1" si="103"/>
        <v>0.6129518019573571</v>
      </c>
      <c r="W401">
        <f t="shared" ca="1" si="103"/>
        <v>0.84547622458366767</v>
      </c>
    </row>
    <row r="402" spans="2:23" x14ac:dyDescent="0.55000000000000004">
      <c r="B402">
        <f t="shared" ca="1" si="92"/>
        <v>64</v>
      </c>
      <c r="C402" cm="1">
        <f t="array" aca="1" ref="C402" ca="1">INDIRECT(ADDRESS(myRAND(1,C$2,C$8:C$9)+5,C$1))</f>
        <v>0</v>
      </c>
      <c r="D402">
        <f t="shared" ca="1" si="93"/>
        <v>9</v>
      </c>
      <c r="E402">
        <f t="shared" ca="1" si="94"/>
        <v>34</v>
      </c>
      <c r="F402">
        <f t="shared" ca="1" si="95"/>
        <v>80</v>
      </c>
      <c r="G402" cm="1">
        <f t="array" aca="1" ref="G402" ca="1">INDIRECT(ADDRESS(myRAND(1,G$2,G$8:G$9)+5,G$1))</f>
        <v>1</v>
      </c>
      <c r="H402" cm="1">
        <f t="array" aca="1" ref="H402" ca="1">INDIRECT(ADDRESS(myRAND(1,H$2,H$8:H$9)+5,H$1))</f>
        <v>0</v>
      </c>
      <c r="I402" s="3">
        <f t="shared" ca="1" si="96"/>
        <v>3</v>
      </c>
      <c r="J402" s="16">
        <f t="shared" ca="1" si="97"/>
        <v>4</v>
      </c>
      <c r="K402">
        <f t="shared" ca="1" si="98"/>
        <v>1</v>
      </c>
      <c r="L402">
        <f t="shared" ca="1" si="99"/>
        <v>1</v>
      </c>
      <c r="M402">
        <f t="shared" ca="1" si="100"/>
        <v>0</v>
      </c>
      <c r="N402">
        <f t="shared" ca="1" si="101"/>
        <v>1</v>
      </c>
      <c r="O402">
        <f t="shared" ca="1" si="102"/>
        <v>1</v>
      </c>
      <c r="Q402">
        <f t="shared" ca="1" si="103"/>
        <v>0.91264541182433667</v>
      </c>
      <c r="R402">
        <f t="shared" ca="1" si="103"/>
        <v>0.65103053309284464</v>
      </c>
      <c r="S402">
        <f t="shared" ca="1" si="103"/>
        <v>0.13759065238522672</v>
      </c>
      <c r="T402">
        <f t="shared" ca="1" si="103"/>
        <v>0.49635604518451359</v>
      </c>
      <c r="U402">
        <f t="shared" ca="1" si="103"/>
        <v>0.21028542897070968</v>
      </c>
      <c r="V402">
        <f t="shared" ca="1" si="103"/>
        <v>0.30123865545837047</v>
      </c>
      <c r="W402">
        <f t="shared" ca="1" si="103"/>
        <v>0.88459715029167274</v>
      </c>
    </row>
    <row r="403" spans="2:23" x14ac:dyDescent="0.55000000000000004">
      <c r="B403">
        <f t="shared" ca="1" si="92"/>
        <v>41</v>
      </c>
      <c r="C403" cm="1">
        <f t="array" aca="1" ref="C403" ca="1">INDIRECT(ADDRESS(myRAND(1,C$2,C$8:C$9)+5,C$1))</f>
        <v>1</v>
      </c>
      <c r="D403">
        <f t="shared" ca="1" si="93"/>
        <v>9</v>
      </c>
      <c r="E403">
        <f t="shared" ca="1" si="94"/>
        <v>41</v>
      </c>
      <c r="F403">
        <f t="shared" ca="1" si="95"/>
        <v>162</v>
      </c>
      <c r="G403" cm="1">
        <f t="array" aca="1" ref="G403" ca="1">INDIRECT(ADDRESS(myRAND(1,G$2,G$8:G$9)+5,G$1))</f>
        <v>1</v>
      </c>
      <c r="H403" cm="1">
        <f t="array" aca="1" ref="H403" ca="1">INDIRECT(ADDRESS(myRAND(1,H$2,H$8:H$9)+5,H$1))</f>
        <v>1</v>
      </c>
      <c r="I403" s="3">
        <f t="shared" ca="1" si="96"/>
        <v>3</v>
      </c>
      <c r="J403" s="16">
        <f t="shared" ca="1" si="97"/>
        <v>4</v>
      </c>
      <c r="K403">
        <f t="shared" ca="1" si="98"/>
        <v>1</v>
      </c>
      <c r="L403">
        <f t="shared" ca="1" si="99"/>
        <v>1</v>
      </c>
      <c r="M403">
        <f t="shared" ca="1" si="100"/>
        <v>0</v>
      </c>
      <c r="N403">
        <f t="shared" ca="1" si="101"/>
        <v>2</v>
      </c>
      <c r="O403">
        <f t="shared" ca="1" si="102"/>
        <v>0</v>
      </c>
      <c r="Q403">
        <f t="shared" ca="1" si="103"/>
        <v>0.19211034715607478</v>
      </c>
      <c r="R403">
        <f t="shared" ca="1" si="103"/>
        <v>0.67083595206736513</v>
      </c>
      <c r="S403">
        <f t="shared" ca="1" si="103"/>
        <v>0.88050597157041499</v>
      </c>
      <c r="T403">
        <f t="shared" ca="1" si="103"/>
        <v>0.94995461875517406</v>
      </c>
      <c r="U403">
        <f t="shared" ca="1" si="103"/>
        <v>0.51877925748784148</v>
      </c>
      <c r="V403">
        <f t="shared" ca="1" si="103"/>
        <v>0.30595821365381892</v>
      </c>
      <c r="W403">
        <f t="shared" ca="1" si="103"/>
        <v>0.79579160132011739</v>
      </c>
    </row>
    <row r="404" spans="2:23" x14ac:dyDescent="0.55000000000000004">
      <c r="B404">
        <f t="shared" ca="1" si="92"/>
        <v>57</v>
      </c>
      <c r="C404" cm="1">
        <f t="array" aca="1" ref="C404" ca="1">INDIRECT(ADDRESS(myRAND(1,C$2,C$8:C$9)+5,C$1))</f>
        <v>1</v>
      </c>
      <c r="D404">
        <f t="shared" ca="1" si="93"/>
        <v>6</v>
      </c>
      <c r="E404">
        <f t="shared" ca="1" si="94"/>
        <v>40</v>
      </c>
      <c r="F404">
        <f t="shared" ca="1" si="95"/>
        <v>24</v>
      </c>
      <c r="G404" cm="1">
        <f t="array" aca="1" ref="G404" ca="1">INDIRECT(ADDRESS(myRAND(1,G$2,G$8:G$9)+5,G$1))</f>
        <v>1</v>
      </c>
      <c r="H404" cm="1">
        <f t="array" aca="1" ref="H404" ca="1">INDIRECT(ADDRESS(myRAND(1,H$2,H$8:H$9)+5,H$1))</f>
        <v>0</v>
      </c>
      <c r="I404" s="3">
        <f t="shared" ca="1" si="96"/>
        <v>1</v>
      </c>
      <c r="J404" s="16">
        <f t="shared" ca="1" si="97"/>
        <v>2</v>
      </c>
      <c r="K404">
        <f t="shared" ca="1" si="98"/>
        <v>0</v>
      </c>
      <c r="L404">
        <f t="shared" ca="1" si="99"/>
        <v>1</v>
      </c>
      <c r="M404">
        <f t="shared" ca="1" si="100"/>
        <v>0</v>
      </c>
      <c r="N404">
        <f t="shared" ca="1" si="101"/>
        <v>1</v>
      </c>
      <c r="O404">
        <f t="shared" ca="1" si="102"/>
        <v>0</v>
      </c>
      <c r="Q404">
        <f t="shared" ca="1" si="103"/>
        <v>0.77117112132562748</v>
      </c>
      <c r="R404">
        <f t="shared" ca="1" si="103"/>
        <v>0.22351155480694862</v>
      </c>
      <c r="S404">
        <f t="shared" ca="1" si="103"/>
        <v>0.87460083126048127</v>
      </c>
      <c r="T404">
        <f t="shared" ca="1" si="103"/>
        <v>0.13199122958321319</v>
      </c>
      <c r="U404">
        <f t="shared" ca="1" si="103"/>
        <v>0.62612691064210857</v>
      </c>
      <c r="V404">
        <f t="shared" ca="1" si="103"/>
        <v>0.31015690471146151</v>
      </c>
      <c r="W404">
        <f t="shared" ca="1" si="103"/>
        <v>0.18126848258819461</v>
      </c>
    </row>
    <row r="405" spans="2:23" x14ac:dyDescent="0.55000000000000004">
      <c r="B405">
        <f t="shared" ca="1" si="92"/>
        <v>43</v>
      </c>
      <c r="C405" cm="1">
        <f t="array" aca="1" ref="C405" ca="1">INDIRECT(ADDRESS(myRAND(1,C$2,C$8:C$9)+5,C$1))</f>
        <v>1</v>
      </c>
      <c r="D405">
        <f t="shared" ca="1" si="93"/>
        <v>7</v>
      </c>
      <c r="E405">
        <f t="shared" ca="1" si="94"/>
        <v>35</v>
      </c>
      <c r="F405">
        <f t="shared" ca="1" si="95"/>
        <v>103</v>
      </c>
      <c r="G405" cm="1">
        <f t="array" aca="1" ref="G405" ca="1">INDIRECT(ADDRESS(myRAND(1,G$2,G$8:G$9)+5,G$1))</f>
        <v>1</v>
      </c>
      <c r="H405" cm="1">
        <f t="array" aca="1" ref="H405" ca="1">INDIRECT(ADDRESS(myRAND(1,H$2,H$8:H$9)+5,H$1))</f>
        <v>1</v>
      </c>
      <c r="I405" s="3">
        <f t="shared" ca="1" si="96"/>
        <v>2</v>
      </c>
      <c r="J405" s="16">
        <f t="shared" ca="1" si="97"/>
        <v>3</v>
      </c>
      <c r="K405">
        <f t="shared" ca="1" si="98"/>
        <v>0</v>
      </c>
      <c r="L405">
        <f t="shared" ca="1" si="99"/>
        <v>0</v>
      </c>
      <c r="M405">
        <f t="shared" ca="1" si="100"/>
        <v>0</v>
      </c>
      <c r="N405">
        <f t="shared" ca="1" si="101"/>
        <v>2</v>
      </c>
      <c r="O405">
        <f t="shared" ca="1" si="102"/>
        <v>1</v>
      </c>
      <c r="Q405">
        <f t="shared" ca="1" si="103"/>
        <v>0.23756996391595719</v>
      </c>
      <c r="R405">
        <f t="shared" ca="1" si="103"/>
        <v>0.415852876966462</v>
      </c>
      <c r="S405">
        <f t="shared" ca="1" si="103"/>
        <v>0.24396490597578524</v>
      </c>
      <c r="T405">
        <f t="shared" ca="1" si="103"/>
        <v>0.67708953677861117</v>
      </c>
      <c r="U405">
        <f t="shared" ca="1" si="103"/>
        <v>0.38906945794425307</v>
      </c>
      <c r="V405">
        <f t="shared" ca="1" si="103"/>
        <v>1.0698037580441522E-2</v>
      </c>
      <c r="W405">
        <f t="shared" ca="1" si="103"/>
        <v>0.37318495570753174</v>
      </c>
    </row>
    <row r="406" spans="2:23" x14ac:dyDescent="0.55000000000000004">
      <c r="B406">
        <f t="shared" ca="1" si="92"/>
        <v>47</v>
      </c>
      <c r="C406" cm="1">
        <f t="array" aca="1" ref="C406" ca="1">INDIRECT(ADDRESS(myRAND(1,C$2,C$8:C$9)+5,C$1))</f>
        <v>0</v>
      </c>
      <c r="D406">
        <f t="shared" ca="1" si="93"/>
        <v>11</v>
      </c>
      <c r="E406">
        <f t="shared" ca="1" si="94"/>
        <v>38</v>
      </c>
      <c r="F406">
        <f t="shared" ca="1" si="95"/>
        <v>0</v>
      </c>
      <c r="G406" cm="1">
        <f t="array" aca="1" ref="G406" ca="1">INDIRECT(ADDRESS(myRAND(1,G$2,G$8:G$9)+5,G$1))</f>
        <v>1</v>
      </c>
      <c r="H406" cm="1">
        <f t="array" aca="1" ref="H406" ca="1">INDIRECT(ADDRESS(myRAND(1,H$2,H$8:H$9)+5,H$1))</f>
        <v>0</v>
      </c>
      <c r="I406" s="3">
        <f t="shared" ca="1" si="96"/>
        <v>2</v>
      </c>
      <c r="J406" s="16">
        <f t="shared" ca="1" si="97"/>
        <v>3</v>
      </c>
      <c r="K406">
        <f t="shared" ca="1" si="98"/>
        <v>1</v>
      </c>
      <c r="L406">
        <f t="shared" ca="1" si="99"/>
        <v>1</v>
      </c>
      <c r="M406">
        <f t="shared" ca="1" si="100"/>
        <v>0</v>
      </c>
      <c r="N406">
        <f t="shared" ca="1" si="101"/>
        <v>1</v>
      </c>
      <c r="O406">
        <f t="shared" ca="1" si="102"/>
        <v>0</v>
      </c>
      <c r="Q406">
        <f t="shared" ca="1" si="103"/>
        <v>0.39501940186874629</v>
      </c>
      <c r="R406">
        <f t="shared" ca="1" si="103"/>
        <v>0.87967278703313301</v>
      </c>
      <c r="S406">
        <f t="shared" ca="1" si="103"/>
        <v>0.61357408462077279</v>
      </c>
      <c r="T406">
        <f t="shared" ca="1" si="103"/>
        <v>4.4582141235968376E-2</v>
      </c>
      <c r="U406">
        <f t="shared" ca="1" si="103"/>
        <v>7.6471339477773403E-2</v>
      </c>
      <c r="V406">
        <f t="shared" ca="1" si="103"/>
        <v>0.99702739235496851</v>
      </c>
      <c r="W406">
        <f t="shared" ca="1" si="103"/>
        <v>0.98166263630950812</v>
      </c>
    </row>
    <row r="407" spans="2:23" x14ac:dyDescent="0.55000000000000004">
      <c r="B407">
        <f t="shared" ca="1" si="92"/>
        <v>49</v>
      </c>
      <c r="C407" cm="1">
        <f t="array" aca="1" ref="C407" ca="1">INDIRECT(ADDRESS(myRAND(1,C$2,C$8:C$9)+5,C$1))</f>
        <v>0</v>
      </c>
      <c r="D407">
        <f t="shared" ca="1" si="93"/>
        <v>8</v>
      </c>
      <c r="E407">
        <f t="shared" ca="1" si="94"/>
        <v>39</v>
      </c>
      <c r="F407">
        <f t="shared" ca="1" si="95"/>
        <v>182</v>
      </c>
      <c r="G407" cm="1">
        <f t="array" aca="1" ref="G407" ca="1">INDIRECT(ADDRESS(myRAND(1,G$2,G$8:G$9)+5,G$1))</f>
        <v>0</v>
      </c>
      <c r="H407" cm="1">
        <f t="array" aca="1" ref="H407" ca="1">INDIRECT(ADDRESS(myRAND(1,H$2,H$8:H$9)+5,H$1))</f>
        <v>0</v>
      </c>
      <c r="I407" s="3">
        <f t="shared" ca="1" si="96"/>
        <v>1</v>
      </c>
      <c r="J407" s="16">
        <f t="shared" ca="1" si="97"/>
        <v>1</v>
      </c>
      <c r="K407">
        <f t="shared" ca="1" si="98"/>
        <v>0</v>
      </c>
      <c r="L407">
        <f t="shared" ca="1" si="99"/>
        <v>1</v>
      </c>
      <c r="M407">
        <f t="shared" ca="1" si="100"/>
        <v>0</v>
      </c>
      <c r="N407">
        <f t="shared" ca="1" si="101"/>
        <v>0</v>
      </c>
      <c r="O407">
        <f t="shared" ca="1" si="102"/>
        <v>0</v>
      </c>
      <c r="Q407">
        <f t="shared" ca="1" si="103"/>
        <v>0.44307683595092529</v>
      </c>
      <c r="R407">
        <f t="shared" ca="1" si="103"/>
        <v>0.46295329326666179</v>
      </c>
      <c r="S407">
        <f t="shared" ca="1" si="103"/>
        <v>0.69192192387125595</v>
      </c>
      <c r="T407">
        <f t="shared" ca="1" si="103"/>
        <v>0.97958372764577251</v>
      </c>
      <c r="U407">
        <f t="shared" ca="1" si="103"/>
        <v>0.39917824213417319</v>
      </c>
      <c r="V407">
        <f t="shared" ca="1" si="103"/>
        <v>0.29176330763874736</v>
      </c>
      <c r="W407">
        <f t="shared" ca="1" si="103"/>
        <v>0.73329185359816162</v>
      </c>
    </row>
    <row r="408" spans="2:23" x14ac:dyDescent="0.55000000000000004">
      <c r="B408">
        <f t="shared" ca="1" si="92"/>
        <v>54</v>
      </c>
      <c r="C408" cm="1">
        <f t="array" aca="1" ref="C408" ca="1">INDIRECT(ADDRESS(myRAND(1,C$2,C$8:C$9)+5,C$1))</f>
        <v>1</v>
      </c>
      <c r="D408">
        <f t="shared" ca="1" si="93"/>
        <v>12</v>
      </c>
      <c r="E408">
        <f t="shared" ca="1" si="94"/>
        <v>37</v>
      </c>
      <c r="F408">
        <f t="shared" ca="1" si="95"/>
        <v>72</v>
      </c>
      <c r="G408" cm="1">
        <f t="array" aca="1" ref="G408" ca="1">INDIRECT(ADDRESS(myRAND(1,G$2,G$8:G$9)+5,G$1))</f>
        <v>0</v>
      </c>
      <c r="H408" cm="1">
        <f t="array" aca="1" ref="H408" ca="1">INDIRECT(ADDRESS(myRAND(1,H$2,H$8:H$9)+5,H$1))</f>
        <v>0</v>
      </c>
      <c r="I408" s="3">
        <f t="shared" ca="1" si="96"/>
        <v>1</v>
      </c>
      <c r="J408" s="16">
        <f t="shared" ca="1" si="97"/>
        <v>1</v>
      </c>
      <c r="K408">
        <f t="shared" ca="1" si="98"/>
        <v>1</v>
      </c>
      <c r="L408">
        <f t="shared" ca="1" si="99"/>
        <v>0</v>
      </c>
      <c r="M408">
        <f t="shared" ca="1" si="100"/>
        <v>0</v>
      </c>
      <c r="N408">
        <f t="shared" ca="1" si="101"/>
        <v>0</v>
      </c>
      <c r="O408">
        <f t="shared" ca="1" si="102"/>
        <v>0</v>
      </c>
      <c r="Q408">
        <f t="shared" ca="1" si="103"/>
        <v>0.67301580947875583</v>
      </c>
      <c r="R408">
        <f t="shared" ca="1" si="103"/>
        <v>0.96575879620535932</v>
      </c>
      <c r="S408">
        <f t="shared" ca="1" si="103"/>
        <v>0.49966803346103228</v>
      </c>
      <c r="T408">
        <f t="shared" ca="1" si="103"/>
        <v>0.43859053362635958</v>
      </c>
      <c r="U408">
        <f t="shared" ca="1" si="103"/>
        <v>0.46762669781404576</v>
      </c>
      <c r="V408">
        <f t="shared" ca="1" si="103"/>
        <v>0.25445925378828493</v>
      </c>
      <c r="W408">
        <f t="shared" ca="1" si="103"/>
        <v>0.31886738150251892</v>
      </c>
    </row>
    <row r="409" spans="2:23" x14ac:dyDescent="0.55000000000000004">
      <c r="B409">
        <f t="shared" ca="1" si="92"/>
        <v>59</v>
      </c>
      <c r="C409" cm="1">
        <f t="array" aca="1" ref="C409" ca="1">INDIRECT(ADDRESS(myRAND(1,C$2,C$8:C$9)+5,C$1))</f>
        <v>1</v>
      </c>
      <c r="D409">
        <f t="shared" ca="1" si="93"/>
        <v>8</v>
      </c>
      <c r="E409">
        <f t="shared" ca="1" si="94"/>
        <v>39</v>
      </c>
      <c r="F409">
        <f t="shared" ca="1" si="95"/>
        <v>99</v>
      </c>
      <c r="G409" cm="1">
        <f t="array" aca="1" ref="G409" ca="1">INDIRECT(ADDRESS(myRAND(1,G$2,G$8:G$9)+5,G$1))</f>
        <v>1</v>
      </c>
      <c r="H409" cm="1">
        <f t="array" aca="1" ref="H409" ca="1">INDIRECT(ADDRESS(myRAND(1,H$2,H$8:H$9)+5,H$1))</f>
        <v>0</v>
      </c>
      <c r="I409" s="3">
        <f t="shared" ca="1" si="96"/>
        <v>1</v>
      </c>
      <c r="J409" s="16">
        <f t="shared" ca="1" si="97"/>
        <v>2</v>
      </c>
      <c r="K409">
        <f t="shared" ca="1" si="98"/>
        <v>0</v>
      </c>
      <c r="L409">
        <f t="shared" ca="1" si="99"/>
        <v>1</v>
      </c>
      <c r="M409">
        <f t="shared" ca="1" si="100"/>
        <v>0</v>
      </c>
      <c r="N409">
        <f t="shared" ca="1" si="101"/>
        <v>1</v>
      </c>
      <c r="O409">
        <f t="shared" ca="1" si="102"/>
        <v>0</v>
      </c>
      <c r="Q409">
        <f t="shared" ca="1" si="103"/>
        <v>0.81170752828774939</v>
      </c>
      <c r="R409">
        <f t="shared" ca="1" si="103"/>
        <v>0.5628338038153371</v>
      </c>
      <c r="S409">
        <f t="shared" ca="1" si="103"/>
        <v>0.76014736503260316</v>
      </c>
      <c r="T409">
        <f t="shared" ca="1" si="103"/>
        <v>0.65089223956247944</v>
      </c>
      <c r="U409">
        <f t="shared" ca="1" si="103"/>
        <v>0.49644296418883915</v>
      </c>
      <c r="V409">
        <f t="shared" ca="1" si="103"/>
        <v>0.28659216493285966</v>
      </c>
      <c r="W409">
        <f t="shared" ca="1" si="103"/>
        <v>0.53860888527696993</v>
      </c>
    </row>
    <row r="410" spans="2:23" x14ac:dyDescent="0.55000000000000004">
      <c r="B410">
        <f t="shared" ca="1" si="92"/>
        <v>52</v>
      </c>
      <c r="C410" cm="1">
        <f t="array" aca="1" ref="C410" ca="1">INDIRECT(ADDRESS(myRAND(1,C$2,C$8:C$9)+5,C$1))</f>
        <v>0</v>
      </c>
      <c r="D410">
        <f t="shared" ca="1" si="93"/>
        <v>10</v>
      </c>
      <c r="E410">
        <f t="shared" ca="1" si="94"/>
        <v>40</v>
      </c>
      <c r="F410">
        <f t="shared" ca="1" si="95"/>
        <v>26</v>
      </c>
      <c r="G410" cm="1">
        <f t="array" aca="1" ref="G410" ca="1">INDIRECT(ADDRESS(myRAND(1,G$2,G$8:G$9)+5,G$1))</f>
        <v>1</v>
      </c>
      <c r="H410" cm="1">
        <f t="array" aca="1" ref="H410" ca="1">INDIRECT(ADDRESS(myRAND(1,H$2,H$8:H$9)+5,H$1))</f>
        <v>0</v>
      </c>
      <c r="I410" s="3">
        <f t="shared" ca="1" si="96"/>
        <v>2</v>
      </c>
      <c r="J410" s="16">
        <f t="shared" ca="1" si="97"/>
        <v>3</v>
      </c>
      <c r="K410">
        <f t="shared" ca="1" si="98"/>
        <v>1</v>
      </c>
      <c r="L410">
        <f t="shared" ca="1" si="99"/>
        <v>1</v>
      </c>
      <c r="M410">
        <f t="shared" ca="1" si="100"/>
        <v>0</v>
      </c>
      <c r="N410">
        <f t="shared" ca="1" si="101"/>
        <v>1</v>
      </c>
      <c r="O410">
        <f t="shared" ca="1" si="102"/>
        <v>0</v>
      </c>
      <c r="Q410">
        <f t="shared" ca="1" si="103"/>
        <v>0.58232592211236456</v>
      </c>
      <c r="R410">
        <f t="shared" ca="1" si="103"/>
        <v>0.82259613686362876</v>
      </c>
      <c r="S410">
        <f t="shared" ca="1" si="103"/>
        <v>0.83915916108591027</v>
      </c>
      <c r="T410">
        <f t="shared" ca="1" si="103"/>
        <v>0.141649197858284</v>
      </c>
      <c r="U410">
        <f t="shared" ca="1" si="103"/>
        <v>0.78250116640519363</v>
      </c>
      <c r="V410">
        <f t="shared" ca="1" si="103"/>
        <v>0.5798796372547963</v>
      </c>
      <c r="W410">
        <f t="shared" ca="1" si="103"/>
        <v>0.94877378368994958</v>
      </c>
    </row>
    <row r="411" spans="2:23" x14ac:dyDescent="0.55000000000000004">
      <c r="B411">
        <f t="shared" ca="1" si="92"/>
        <v>45</v>
      </c>
      <c r="C411" cm="1">
        <f t="array" aca="1" ref="C411" ca="1">INDIRECT(ADDRESS(myRAND(1,C$2,C$8:C$9)+5,C$1))</f>
        <v>0</v>
      </c>
      <c r="D411">
        <f t="shared" ca="1" si="93"/>
        <v>7</v>
      </c>
      <c r="E411">
        <f t="shared" ca="1" si="94"/>
        <v>35</v>
      </c>
      <c r="F411">
        <f t="shared" ca="1" si="95"/>
        <v>129</v>
      </c>
      <c r="G411" cm="1">
        <f t="array" aca="1" ref="G411" ca="1">INDIRECT(ADDRESS(myRAND(1,G$2,G$8:G$9)+5,G$1))</f>
        <v>1</v>
      </c>
      <c r="H411" cm="1">
        <f t="array" aca="1" ref="H411" ca="1">INDIRECT(ADDRESS(myRAND(1,H$2,H$8:H$9)+5,H$1))</f>
        <v>0</v>
      </c>
      <c r="I411" s="3">
        <f t="shared" ca="1" si="96"/>
        <v>1</v>
      </c>
      <c r="J411" s="16">
        <f t="shared" ca="1" si="97"/>
        <v>2</v>
      </c>
      <c r="K411">
        <f t="shared" ca="1" si="98"/>
        <v>0</v>
      </c>
      <c r="L411">
        <f t="shared" ca="1" si="99"/>
        <v>0</v>
      </c>
      <c r="M411">
        <f t="shared" ca="1" si="100"/>
        <v>0</v>
      </c>
      <c r="N411">
        <f t="shared" ca="1" si="101"/>
        <v>1</v>
      </c>
      <c r="O411">
        <f t="shared" ca="1" si="102"/>
        <v>1</v>
      </c>
      <c r="Q411">
        <f t="shared" ca="1" si="103"/>
        <v>0.30235871933779612</v>
      </c>
      <c r="R411">
        <f t="shared" ca="1" si="103"/>
        <v>0.39762952720233369</v>
      </c>
      <c r="S411">
        <f t="shared" ca="1" si="103"/>
        <v>0.24881306094189659</v>
      </c>
      <c r="T411">
        <f t="shared" ca="1" si="103"/>
        <v>0.83447040941807682</v>
      </c>
      <c r="U411">
        <f t="shared" ca="1" si="103"/>
        <v>6.7959895202592047E-2</v>
      </c>
      <c r="V411">
        <f t="shared" ca="1" si="103"/>
        <v>0.82759292568751008</v>
      </c>
      <c r="W411">
        <f t="shared" ca="1" si="103"/>
        <v>0.29504586192424953</v>
      </c>
    </row>
    <row r="412" spans="2:23" x14ac:dyDescent="0.55000000000000004">
      <c r="B412">
        <f t="shared" ca="1" si="92"/>
        <v>60</v>
      </c>
      <c r="C412" cm="1">
        <f t="array" aca="1" ref="C412" ca="1">INDIRECT(ADDRESS(myRAND(1,C$2,C$8:C$9)+5,C$1))</f>
        <v>1</v>
      </c>
      <c r="D412">
        <f t="shared" ca="1" si="93"/>
        <v>7</v>
      </c>
      <c r="E412">
        <f t="shared" ca="1" si="94"/>
        <v>39</v>
      </c>
      <c r="F412">
        <f t="shared" ca="1" si="95"/>
        <v>47</v>
      </c>
      <c r="G412" cm="1">
        <f t="array" aca="1" ref="G412" ca="1">INDIRECT(ADDRESS(myRAND(1,G$2,G$8:G$9)+5,G$1))</f>
        <v>0</v>
      </c>
      <c r="H412" cm="1">
        <f t="array" aca="1" ref="H412" ca="1">INDIRECT(ADDRESS(myRAND(1,H$2,H$8:H$9)+5,H$1))</f>
        <v>1</v>
      </c>
      <c r="I412" s="3">
        <f t="shared" ca="1" si="96"/>
        <v>1</v>
      </c>
      <c r="J412" s="16">
        <f t="shared" ca="1" si="97"/>
        <v>2</v>
      </c>
      <c r="K412">
        <f t="shared" ca="1" si="98"/>
        <v>0</v>
      </c>
      <c r="L412">
        <f t="shared" ca="1" si="99"/>
        <v>1</v>
      </c>
      <c r="M412">
        <f t="shared" ca="1" si="100"/>
        <v>0</v>
      </c>
      <c r="N412">
        <f t="shared" ca="1" si="101"/>
        <v>1</v>
      </c>
      <c r="O412">
        <f t="shared" ca="1" si="102"/>
        <v>0</v>
      </c>
      <c r="Q412">
        <f t="shared" ca="1" si="103"/>
        <v>0.85154996846056719</v>
      </c>
      <c r="R412">
        <f t="shared" ca="1" si="103"/>
        <v>0.41597003765250062</v>
      </c>
      <c r="S412">
        <f t="shared" ca="1" si="103"/>
        <v>0.72037072388989853</v>
      </c>
      <c r="T412">
        <f t="shared" ca="1" si="103"/>
        <v>0.2557599337359524</v>
      </c>
      <c r="U412">
        <f t="shared" ca="1" si="103"/>
        <v>7.17172794545895E-2</v>
      </c>
      <c r="V412">
        <f t="shared" ca="1" si="103"/>
        <v>0.71143041161368281</v>
      </c>
      <c r="W412">
        <f t="shared" ca="1" si="103"/>
        <v>0.15547448750503512</v>
      </c>
    </row>
    <row r="413" spans="2:23" x14ac:dyDescent="0.55000000000000004">
      <c r="B413">
        <f t="shared" ca="1" si="92"/>
        <v>45</v>
      </c>
      <c r="C413" cm="1">
        <f t="array" aca="1" ref="C413" ca="1">INDIRECT(ADDRESS(myRAND(1,C$2,C$8:C$9)+5,C$1))</f>
        <v>1</v>
      </c>
      <c r="D413">
        <f t="shared" ca="1" si="93"/>
        <v>9</v>
      </c>
      <c r="E413">
        <f t="shared" ca="1" si="94"/>
        <v>38</v>
      </c>
      <c r="F413">
        <f t="shared" ca="1" si="95"/>
        <v>25</v>
      </c>
      <c r="G413" cm="1">
        <f t="array" aca="1" ref="G413" ca="1">INDIRECT(ADDRESS(myRAND(1,G$2,G$8:G$9)+5,G$1))</f>
        <v>0</v>
      </c>
      <c r="H413" cm="1">
        <f t="array" aca="1" ref="H413" ca="1">INDIRECT(ADDRESS(myRAND(1,H$2,H$8:H$9)+5,H$1))</f>
        <v>0</v>
      </c>
      <c r="I413" s="3">
        <f t="shared" ca="1" si="96"/>
        <v>1</v>
      </c>
      <c r="J413" s="16">
        <f t="shared" ca="1" si="97"/>
        <v>2</v>
      </c>
      <c r="K413">
        <f t="shared" ca="1" si="98"/>
        <v>1</v>
      </c>
      <c r="L413">
        <f t="shared" ca="1" si="99"/>
        <v>1</v>
      </c>
      <c r="M413">
        <f t="shared" ca="1" si="100"/>
        <v>0</v>
      </c>
      <c r="N413">
        <f t="shared" ca="1" si="101"/>
        <v>0</v>
      </c>
      <c r="O413">
        <f t="shared" ca="1" si="102"/>
        <v>0</v>
      </c>
      <c r="Q413">
        <f t="shared" ca="1" si="103"/>
        <v>0.31464040705348417</v>
      </c>
      <c r="R413">
        <f t="shared" ca="1" si="103"/>
        <v>0.64887096046622494</v>
      </c>
      <c r="S413">
        <f t="shared" ca="1" si="103"/>
        <v>0.58190444576208189</v>
      </c>
      <c r="T413">
        <f t="shared" ca="1" si="103"/>
        <v>0.13354189150300477</v>
      </c>
      <c r="U413">
        <f t="shared" ca="1" si="103"/>
        <v>0.24286785227151864</v>
      </c>
      <c r="V413">
        <f t="shared" ca="1" si="103"/>
        <v>0.77509382449927744</v>
      </c>
      <c r="W413">
        <f t="shared" ca="1" si="103"/>
        <v>0.37243503216516016</v>
      </c>
    </row>
    <row r="414" spans="2:23" x14ac:dyDescent="0.55000000000000004">
      <c r="B414">
        <f t="shared" ca="1" si="92"/>
        <v>44</v>
      </c>
      <c r="C414" cm="1">
        <f t="array" aca="1" ref="C414" ca="1">INDIRECT(ADDRESS(myRAND(1,C$2,C$8:C$9)+5,C$1))</f>
        <v>1</v>
      </c>
      <c r="D414">
        <f t="shared" ca="1" si="93"/>
        <v>4</v>
      </c>
      <c r="E414">
        <f t="shared" ca="1" si="94"/>
        <v>37</v>
      </c>
      <c r="F414">
        <f t="shared" ca="1" si="95"/>
        <v>85</v>
      </c>
      <c r="G414" cm="1">
        <f t="array" aca="1" ref="G414" ca="1">INDIRECT(ADDRESS(myRAND(1,G$2,G$8:G$9)+5,G$1))</f>
        <v>0</v>
      </c>
      <c r="H414" cm="1">
        <f t="array" aca="1" ref="H414" ca="1">INDIRECT(ADDRESS(myRAND(1,H$2,H$8:H$9)+5,H$1))</f>
        <v>0</v>
      </c>
      <c r="I414" s="3">
        <f t="shared" ca="1" si="96"/>
        <v>1</v>
      </c>
      <c r="J414" s="16">
        <f t="shared" ca="1" si="97"/>
        <v>1</v>
      </c>
      <c r="K414">
        <f t="shared" ca="1" si="98"/>
        <v>1</v>
      </c>
      <c r="L414">
        <f t="shared" ca="1" si="99"/>
        <v>0</v>
      </c>
      <c r="M414">
        <f t="shared" ca="1" si="100"/>
        <v>0</v>
      </c>
      <c r="N414">
        <f t="shared" ca="1" si="101"/>
        <v>0</v>
      </c>
      <c r="O414">
        <f t="shared" ca="1" si="102"/>
        <v>0</v>
      </c>
      <c r="Q414">
        <f t="shared" ca="1" si="103"/>
        <v>0.28305418434677077</v>
      </c>
      <c r="R414">
        <f t="shared" ca="1" si="103"/>
        <v>3.6290231935675599E-2</v>
      </c>
      <c r="S414">
        <f t="shared" ca="1" si="103"/>
        <v>0.55875114189905473</v>
      </c>
      <c r="T414">
        <f t="shared" ca="1" si="103"/>
        <v>0.54291820490234155</v>
      </c>
      <c r="U414">
        <f t="shared" ca="1" si="103"/>
        <v>0.96894172764208197</v>
      </c>
      <c r="V414">
        <f t="shared" ca="1" si="103"/>
        <v>0.2022432102052294</v>
      </c>
      <c r="W414">
        <f t="shared" ca="1" si="103"/>
        <v>0.20006780491914677</v>
      </c>
    </row>
    <row r="415" spans="2:23" x14ac:dyDescent="0.55000000000000004">
      <c r="B415">
        <f t="shared" ca="1" si="92"/>
        <v>40</v>
      </c>
      <c r="C415" cm="1">
        <f t="array" aca="1" ref="C415" ca="1">INDIRECT(ADDRESS(myRAND(1,C$2,C$8:C$9)+5,C$1))</f>
        <v>0</v>
      </c>
      <c r="D415">
        <f t="shared" ca="1" si="93"/>
        <v>7</v>
      </c>
      <c r="E415">
        <f t="shared" ca="1" si="94"/>
        <v>40</v>
      </c>
      <c r="F415">
        <f t="shared" ca="1" si="95"/>
        <v>145</v>
      </c>
      <c r="G415" cm="1">
        <f t="array" aca="1" ref="G415" ca="1">INDIRECT(ADDRESS(myRAND(1,G$2,G$8:G$9)+5,G$1))</f>
        <v>1</v>
      </c>
      <c r="H415" cm="1">
        <f t="array" aca="1" ref="H415" ca="1">INDIRECT(ADDRESS(myRAND(1,H$2,H$8:H$9)+5,H$1))</f>
        <v>0</v>
      </c>
      <c r="I415" s="3">
        <f t="shared" ca="1" si="96"/>
        <v>2</v>
      </c>
      <c r="J415" s="16">
        <f t="shared" ca="1" si="97"/>
        <v>3</v>
      </c>
      <c r="K415">
        <f t="shared" ca="1" si="98"/>
        <v>0</v>
      </c>
      <c r="L415">
        <f t="shared" ca="1" si="99"/>
        <v>1</v>
      </c>
      <c r="M415">
        <f t="shared" ca="1" si="100"/>
        <v>0</v>
      </c>
      <c r="N415">
        <f t="shared" ca="1" si="101"/>
        <v>1</v>
      </c>
      <c r="O415">
        <f t="shared" ca="1" si="102"/>
        <v>1</v>
      </c>
      <c r="Q415">
        <f t="shared" ca="1" si="103"/>
        <v>0.16660233252639589</v>
      </c>
      <c r="R415">
        <f t="shared" ca="1" si="103"/>
        <v>0.37714843443343138</v>
      </c>
      <c r="S415">
        <f t="shared" ca="1" si="103"/>
        <v>0.84897504660376844</v>
      </c>
      <c r="T415">
        <f t="shared" ca="1" si="103"/>
        <v>0.9024314902934546</v>
      </c>
      <c r="U415">
        <f t="shared" ca="1" si="103"/>
        <v>6.4089076224516983E-2</v>
      </c>
      <c r="V415">
        <f t="shared" ca="1" si="103"/>
        <v>0.99624312399039994</v>
      </c>
      <c r="W415">
        <f t="shared" ca="1" si="103"/>
        <v>0.93404953971506177</v>
      </c>
    </row>
    <row r="416" spans="2:23" x14ac:dyDescent="0.55000000000000004">
      <c r="B416">
        <f t="shared" ca="1" si="92"/>
        <v>42</v>
      </c>
      <c r="C416" cm="1">
        <f t="array" aca="1" ref="C416" ca="1">INDIRECT(ADDRESS(myRAND(1,C$2,C$8:C$9)+5,C$1))</f>
        <v>0</v>
      </c>
      <c r="D416">
        <f t="shared" ca="1" si="93"/>
        <v>12</v>
      </c>
      <c r="E416">
        <f t="shared" ca="1" si="94"/>
        <v>40</v>
      </c>
      <c r="F416">
        <f t="shared" ca="1" si="95"/>
        <v>0</v>
      </c>
      <c r="G416" cm="1">
        <f t="array" aca="1" ref="G416" ca="1">INDIRECT(ADDRESS(myRAND(1,G$2,G$8:G$9)+5,G$1))</f>
        <v>0</v>
      </c>
      <c r="H416" cm="1">
        <f t="array" aca="1" ref="H416" ca="1">INDIRECT(ADDRESS(myRAND(1,H$2,H$8:H$9)+5,H$1))</f>
        <v>0</v>
      </c>
      <c r="I416" s="3">
        <f t="shared" ca="1" si="96"/>
        <v>1</v>
      </c>
      <c r="J416" s="16">
        <f t="shared" ca="1" si="97"/>
        <v>2</v>
      </c>
      <c r="K416">
        <f t="shared" ca="1" si="98"/>
        <v>1</v>
      </c>
      <c r="L416">
        <f t="shared" ca="1" si="99"/>
        <v>1</v>
      </c>
      <c r="M416">
        <f t="shared" ca="1" si="100"/>
        <v>0</v>
      </c>
      <c r="N416">
        <f t="shared" ca="1" si="101"/>
        <v>0</v>
      </c>
      <c r="O416">
        <f t="shared" ca="1" si="102"/>
        <v>0</v>
      </c>
      <c r="Q416">
        <f t="shared" ca="1" si="103"/>
        <v>0.21991999708681653</v>
      </c>
      <c r="R416">
        <f t="shared" ca="1" si="103"/>
        <v>0.9915395697674052</v>
      </c>
      <c r="S416">
        <f t="shared" ca="1" si="103"/>
        <v>0.85206092440008474</v>
      </c>
      <c r="T416">
        <f t="shared" ca="1" si="103"/>
        <v>5.047767196827424E-4</v>
      </c>
      <c r="U416">
        <f t="shared" ca="1" si="103"/>
        <v>0.64985850335591822</v>
      </c>
      <c r="V416">
        <f t="shared" ca="1" si="103"/>
        <v>0.41781401207356905</v>
      </c>
      <c r="W416">
        <f t="shared" ca="1" si="103"/>
        <v>0.91118321255414936</v>
      </c>
    </row>
    <row r="417" spans="2:23" x14ac:dyDescent="0.55000000000000004">
      <c r="B417">
        <f t="shared" ca="1" si="92"/>
        <v>37</v>
      </c>
      <c r="C417" cm="1">
        <f t="array" aca="1" ref="C417" ca="1">INDIRECT(ADDRESS(myRAND(1,C$2,C$8:C$9)+5,C$1))</f>
        <v>0</v>
      </c>
      <c r="D417">
        <f t="shared" ca="1" si="93"/>
        <v>11</v>
      </c>
      <c r="E417">
        <f t="shared" ca="1" si="94"/>
        <v>40</v>
      </c>
      <c r="F417">
        <f t="shared" ca="1" si="95"/>
        <v>29</v>
      </c>
      <c r="G417" cm="1">
        <f t="array" aca="1" ref="G417" ca="1">INDIRECT(ADDRESS(myRAND(1,G$2,G$8:G$9)+5,G$1))</f>
        <v>0</v>
      </c>
      <c r="H417" cm="1">
        <f t="array" aca="1" ref="H417" ca="1">INDIRECT(ADDRESS(myRAND(1,H$2,H$8:H$9)+5,H$1))</f>
        <v>0</v>
      </c>
      <c r="I417" s="3">
        <f t="shared" ca="1" si="96"/>
        <v>2</v>
      </c>
      <c r="J417" s="16">
        <f t="shared" ca="1" si="97"/>
        <v>3</v>
      </c>
      <c r="K417">
        <f t="shared" ca="1" si="98"/>
        <v>1</v>
      </c>
      <c r="L417">
        <f t="shared" ca="1" si="99"/>
        <v>1</v>
      </c>
      <c r="M417">
        <f t="shared" ca="1" si="100"/>
        <v>0</v>
      </c>
      <c r="N417">
        <f t="shared" ca="1" si="101"/>
        <v>0</v>
      </c>
      <c r="O417">
        <f t="shared" ca="1" si="102"/>
        <v>1</v>
      </c>
      <c r="Q417">
        <f t="shared" ref="Q417:W432" ca="1" si="104">RAND()</f>
        <v>9.6102664668080484E-2</v>
      </c>
      <c r="R417">
        <f t="shared" ca="1" si="104"/>
        <v>0.88459354894302122</v>
      </c>
      <c r="S417">
        <f t="shared" ca="1" si="104"/>
        <v>0.81170710971436189</v>
      </c>
      <c r="T417">
        <f t="shared" ca="1" si="104"/>
        <v>0.15299563096145663</v>
      </c>
      <c r="U417">
        <f t="shared" ca="1" si="104"/>
        <v>0.77263458395382001</v>
      </c>
      <c r="V417">
        <f t="shared" ca="1" si="104"/>
        <v>0.9832095855744164</v>
      </c>
      <c r="W417">
        <f t="shared" ca="1" si="104"/>
        <v>0.82910815921959569</v>
      </c>
    </row>
    <row r="418" spans="2:23" x14ac:dyDescent="0.55000000000000004">
      <c r="B418">
        <f t="shared" ca="1" si="92"/>
        <v>54</v>
      </c>
      <c r="C418" cm="1">
        <f t="array" aca="1" ref="C418" ca="1">INDIRECT(ADDRESS(myRAND(1,C$2,C$8:C$9)+5,C$1))</f>
        <v>1</v>
      </c>
      <c r="D418">
        <f t="shared" ca="1" si="93"/>
        <v>12</v>
      </c>
      <c r="E418">
        <f t="shared" ca="1" si="94"/>
        <v>35</v>
      </c>
      <c r="F418">
        <f t="shared" ca="1" si="95"/>
        <v>78</v>
      </c>
      <c r="G418" cm="1">
        <f t="array" aca="1" ref="G418" ca="1">INDIRECT(ADDRESS(myRAND(1,G$2,G$8:G$9)+5,G$1))</f>
        <v>0</v>
      </c>
      <c r="H418" cm="1">
        <f t="array" aca="1" ref="H418" ca="1">INDIRECT(ADDRESS(myRAND(1,H$2,H$8:H$9)+5,H$1))</f>
        <v>0</v>
      </c>
      <c r="I418" s="3">
        <f t="shared" ca="1" si="96"/>
        <v>1</v>
      </c>
      <c r="J418" s="16">
        <f t="shared" ca="1" si="97"/>
        <v>1</v>
      </c>
      <c r="K418">
        <f t="shared" ca="1" si="98"/>
        <v>1</v>
      </c>
      <c r="L418">
        <f t="shared" ca="1" si="99"/>
        <v>0</v>
      </c>
      <c r="M418">
        <f t="shared" ca="1" si="100"/>
        <v>0</v>
      </c>
      <c r="N418">
        <f t="shared" ca="1" si="101"/>
        <v>0</v>
      </c>
      <c r="O418">
        <f t="shared" ca="1" si="102"/>
        <v>0</v>
      </c>
      <c r="Q418">
        <f t="shared" ca="1" si="104"/>
        <v>0.65016096159395242</v>
      </c>
      <c r="R418">
        <f t="shared" ca="1" si="104"/>
        <v>0.98801428802515434</v>
      </c>
      <c r="S418">
        <f t="shared" ca="1" si="104"/>
        <v>0.22479521857589246</v>
      </c>
      <c r="T418">
        <f t="shared" ca="1" si="104"/>
        <v>0.48045078314746348</v>
      </c>
      <c r="U418">
        <f t="shared" ca="1" si="104"/>
        <v>0.51271986631928235</v>
      </c>
      <c r="V418">
        <f t="shared" ca="1" si="104"/>
        <v>0.89118921762397552</v>
      </c>
      <c r="W418">
        <f t="shared" ca="1" si="104"/>
        <v>0.19505254446469578</v>
      </c>
    </row>
    <row r="419" spans="2:23" x14ac:dyDescent="0.55000000000000004">
      <c r="B419">
        <f t="shared" ca="1" si="92"/>
        <v>48</v>
      </c>
      <c r="C419" cm="1">
        <f t="array" aca="1" ref="C419" ca="1">INDIRECT(ADDRESS(myRAND(1,C$2,C$8:C$9)+5,C$1))</f>
        <v>0</v>
      </c>
      <c r="D419">
        <f t="shared" ca="1" si="93"/>
        <v>12</v>
      </c>
      <c r="E419">
        <f t="shared" ca="1" si="94"/>
        <v>38</v>
      </c>
      <c r="F419">
        <f t="shared" ca="1" si="95"/>
        <v>78</v>
      </c>
      <c r="G419" cm="1">
        <f t="array" aca="1" ref="G419" ca="1">INDIRECT(ADDRESS(myRAND(1,G$2,G$8:G$9)+5,G$1))</f>
        <v>1</v>
      </c>
      <c r="H419" cm="1">
        <f t="array" aca="1" ref="H419" ca="1">INDIRECT(ADDRESS(myRAND(1,H$2,H$8:H$9)+5,H$1))</f>
        <v>0</v>
      </c>
      <c r="I419" s="3">
        <f t="shared" ca="1" si="96"/>
        <v>3</v>
      </c>
      <c r="J419" s="16">
        <f t="shared" ca="1" si="97"/>
        <v>4</v>
      </c>
      <c r="K419">
        <f t="shared" ca="1" si="98"/>
        <v>1</v>
      </c>
      <c r="L419">
        <f t="shared" ca="1" si="99"/>
        <v>1</v>
      </c>
      <c r="M419">
        <f t="shared" ca="1" si="100"/>
        <v>0</v>
      </c>
      <c r="N419">
        <f t="shared" ca="1" si="101"/>
        <v>1</v>
      </c>
      <c r="O419">
        <f t="shared" ca="1" si="102"/>
        <v>1</v>
      </c>
      <c r="Q419">
        <f t="shared" ca="1" si="104"/>
        <v>0.40821159387274442</v>
      </c>
      <c r="R419">
        <f t="shared" ca="1" si="104"/>
        <v>0.97278314082528439</v>
      </c>
      <c r="S419">
        <f t="shared" ca="1" si="104"/>
        <v>0.64717575723683296</v>
      </c>
      <c r="T419">
        <f t="shared" ca="1" si="104"/>
        <v>0.48061745994675487</v>
      </c>
      <c r="U419">
        <f t="shared" ca="1" si="104"/>
        <v>0.81820681137719375</v>
      </c>
      <c r="V419">
        <f t="shared" ca="1" si="104"/>
        <v>0.61302354522022218</v>
      </c>
      <c r="W419">
        <f t="shared" ca="1" si="104"/>
        <v>0.40392652035109733</v>
      </c>
    </row>
    <row r="420" spans="2:23" x14ac:dyDescent="0.55000000000000004">
      <c r="B420">
        <f t="shared" ca="1" si="92"/>
        <v>52</v>
      </c>
      <c r="C420" cm="1">
        <f t="array" aca="1" ref="C420" ca="1">INDIRECT(ADDRESS(myRAND(1,C$2,C$8:C$9)+5,C$1))</f>
        <v>1</v>
      </c>
      <c r="D420">
        <f t="shared" ca="1" si="93"/>
        <v>9</v>
      </c>
      <c r="E420">
        <f t="shared" ca="1" si="94"/>
        <v>44</v>
      </c>
      <c r="F420">
        <f t="shared" ca="1" si="95"/>
        <v>163</v>
      </c>
      <c r="G420" cm="1">
        <f t="array" aca="1" ref="G420" ca="1">INDIRECT(ADDRESS(myRAND(1,G$2,G$8:G$9)+5,G$1))</f>
        <v>1</v>
      </c>
      <c r="H420" cm="1">
        <f t="array" aca="1" ref="H420" ca="1">INDIRECT(ADDRESS(myRAND(1,H$2,H$8:H$9)+5,H$1))</f>
        <v>0</v>
      </c>
      <c r="I420" s="3">
        <f t="shared" ca="1" si="96"/>
        <v>3</v>
      </c>
      <c r="J420" s="16">
        <f t="shared" ca="1" si="97"/>
        <v>4</v>
      </c>
      <c r="K420">
        <f t="shared" ca="1" si="98"/>
        <v>1</v>
      </c>
      <c r="L420">
        <f t="shared" ca="1" si="99"/>
        <v>1</v>
      </c>
      <c r="M420">
        <f t="shared" ca="1" si="100"/>
        <v>0</v>
      </c>
      <c r="N420">
        <f t="shared" ca="1" si="101"/>
        <v>1</v>
      </c>
      <c r="O420">
        <f t="shared" ca="1" si="102"/>
        <v>1</v>
      </c>
      <c r="Q420">
        <f t="shared" ca="1" si="104"/>
        <v>0.5684544707765018</v>
      </c>
      <c r="R420">
        <f t="shared" ca="1" si="104"/>
        <v>0.65746107999830861</v>
      </c>
      <c r="S420">
        <f t="shared" ca="1" si="104"/>
        <v>0.98560578485000838</v>
      </c>
      <c r="T420">
        <f t="shared" ca="1" si="104"/>
        <v>0.95201624142546493</v>
      </c>
      <c r="U420">
        <f t="shared" ca="1" si="104"/>
        <v>0.98811441822898916</v>
      </c>
      <c r="V420">
        <f t="shared" ca="1" si="104"/>
        <v>0.61555343722776479</v>
      </c>
      <c r="W420">
        <f t="shared" ca="1" si="104"/>
        <v>0.18690798423569666</v>
      </c>
    </row>
    <row r="421" spans="2:23" x14ac:dyDescent="0.55000000000000004">
      <c r="B421">
        <f t="shared" ca="1" si="92"/>
        <v>41</v>
      </c>
      <c r="C421" cm="1">
        <f t="array" aca="1" ref="C421" ca="1">INDIRECT(ADDRESS(myRAND(1,C$2,C$8:C$9)+5,C$1))</f>
        <v>0</v>
      </c>
      <c r="D421">
        <f t="shared" ca="1" si="93"/>
        <v>9</v>
      </c>
      <c r="E421">
        <f t="shared" ca="1" si="94"/>
        <v>36</v>
      </c>
      <c r="F421">
        <f t="shared" ca="1" si="95"/>
        <v>54</v>
      </c>
      <c r="G421" cm="1">
        <f t="array" aca="1" ref="G421" ca="1">INDIRECT(ADDRESS(myRAND(1,G$2,G$8:G$9)+5,G$1))</f>
        <v>0</v>
      </c>
      <c r="H421" cm="1">
        <f t="array" aca="1" ref="H421" ca="1">INDIRECT(ADDRESS(myRAND(1,H$2,H$8:H$9)+5,H$1))</f>
        <v>0</v>
      </c>
      <c r="I421" s="3">
        <f t="shared" ca="1" si="96"/>
        <v>1</v>
      </c>
      <c r="J421" s="16">
        <f t="shared" ca="1" si="97"/>
        <v>2</v>
      </c>
      <c r="K421">
        <f t="shared" ca="1" si="98"/>
        <v>1</v>
      </c>
      <c r="L421">
        <f t="shared" ca="1" si="99"/>
        <v>0</v>
      </c>
      <c r="M421">
        <f t="shared" ca="1" si="100"/>
        <v>0</v>
      </c>
      <c r="N421">
        <f t="shared" ca="1" si="101"/>
        <v>0</v>
      </c>
      <c r="O421">
        <f t="shared" ca="1" si="102"/>
        <v>1</v>
      </c>
      <c r="Q421">
        <f t="shared" ca="1" si="104"/>
        <v>0.1731929860087712</v>
      </c>
      <c r="R421">
        <f t="shared" ca="1" si="104"/>
        <v>0.68819915770138385</v>
      </c>
      <c r="S421">
        <f t="shared" ca="1" si="104"/>
        <v>0.32618270535116645</v>
      </c>
      <c r="T421">
        <f t="shared" ca="1" si="104"/>
        <v>0.29947489699272256</v>
      </c>
      <c r="U421">
        <f t="shared" ca="1" si="104"/>
        <v>0.63485295145644782</v>
      </c>
      <c r="V421">
        <f t="shared" ca="1" si="104"/>
        <v>0.32434594219088153</v>
      </c>
      <c r="W421">
        <f t="shared" ca="1" si="104"/>
        <v>0.49752091960209743</v>
      </c>
    </row>
    <row r="422" spans="2:23" x14ac:dyDescent="0.55000000000000004">
      <c r="B422">
        <f t="shared" ca="1" si="92"/>
        <v>61</v>
      </c>
      <c r="C422" cm="1">
        <f t="array" aca="1" ref="C422" ca="1">INDIRECT(ADDRESS(myRAND(1,C$2,C$8:C$9)+5,C$1))</f>
        <v>0</v>
      </c>
      <c r="D422">
        <f t="shared" ca="1" si="93"/>
        <v>9</v>
      </c>
      <c r="E422">
        <f t="shared" ca="1" si="94"/>
        <v>38</v>
      </c>
      <c r="F422">
        <f t="shared" ca="1" si="95"/>
        <v>127</v>
      </c>
      <c r="G422" cm="1">
        <f t="array" aca="1" ref="G422" ca="1">INDIRECT(ADDRESS(myRAND(1,G$2,G$8:G$9)+5,G$1))</f>
        <v>1</v>
      </c>
      <c r="H422" cm="1">
        <f t="array" aca="1" ref="H422" ca="1">INDIRECT(ADDRESS(myRAND(1,H$2,H$8:H$9)+5,H$1))</f>
        <v>0</v>
      </c>
      <c r="I422" s="3">
        <f t="shared" ca="1" si="96"/>
        <v>2</v>
      </c>
      <c r="J422" s="16">
        <f t="shared" ca="1" si="97"/>
        <v>3</v>
      </c>
      <c r="K422">
        <f t="shared" ca="1" si="98"/>
        <v>1</v>
      </c>
      <c r="L422">
        <f t="shared" ca="1" si="99"/>
        <v>1</v>
      </c>
      <c r="M422">
        <f t="shared" ca="1" si="100"/>
        <v>0</v>
      </c>
      <c r="N422">
        <f t="shared" ca="1" si="101"/>
        <v>1</v>
      </c>
      <c r="O422">
        <f t="shared" ca="1" si="102"/>
        <v>0</v>
      </c>
      <c r="Q422">
        <f t="shared" ca="1" si="104"/>
        <v>0.86790807199294762</v>
      </c>
      <c r="R422">
        <f t="shared" ca="1" si="104"/>
        <v>0.63510191049066822</v>
      </c>
      <c r="S422">
        <f t="shared" ca="1" si="104"/>
        <v>0.69043622931726112</v>
      </c>
      <c r="T422">
        <f t="shared" ca="1" si="104"/>
        <v>0.82788450233439725</v>
      </c>
      <c r="U422">
        <f t="shared" ca="1" si="104"/>
        <v>0.64567018140294119</v>
      </c>
      <c r="V422">
        <f t="shared" ca="1" si="104"/>
        <v>0.50484579178841116</v>
      </c>
      <c r="W422">
        <f t="shared" ca="1" si="104"/>
        <v>0.8054362782262402</v>
      </c>
    </row>
    <row r="423" spans="2:23" x14ac:dyDescent="0.55000000000000004">
      <c r="B423">
        <f t="shared" ca="1" si="92"/>
        <v>56</v>
      </c>
      <c r="C423" cm="1">
        <f t="array" aca="1" ref="C423" ca="1">INDIRECT(ADDRESS(myRAND(1,C$2,C$8:C$9)+5,C$1))</f>
        <v>1</v>
      </c>
      <c r="D423">
        <f t="shared" ca="1" si="93"/>
        <v>8</v>
      </c>
      <c r="E423">
        <f t="shared" ca="1" si="94"/>
        <v>34</v>
      </c>
      <c r="F423">
        <f t="shared" ca="1" si="95"/>
        <v>76</v>
      </c>
      <c r="G423" cm="1">
        <f t="array" aca="1" ref="G423" ca="1">INDIRECT(ADDRESS(myRAND(1,G$2,G$8:G$9)+5,G$1))</f>
        <v>0</v>
      </c>
      <c r="H423" cm="1">
        <f t="array" aca="1" ref="H423" ca="1">INDIRECT(ADDRESS(myRAND(1,H$2,H$8:H$9)+5,H$1))</f>
        <v>1</v>
      </c>
      <c r="I423" s="3">
        <f t="shared" ca="1" si="96"/>
        <v>1</v>
      </c>
      <c r="J423" s="16">
        <f t="shared" ca="1" si="97"/>
        <v>2</v>
      </c>
      <c r="K423">
        <f t="shared" ca="1" si="98"/>
        <v>0</v>
      </c>
      <c r="L423">
        <f t="shared" ca="1" si="99"/>
        <v>1</v>
      </c>
      <c r="M423">
        <f t="shared" ca="1" si="100"/>
        <v>0</v>
      </c>
      <c r="N423">
        <f t="shared" ca="1" si="101"/>
        <v>1</v>
      </c>
      <c r="O423">
        <f t="shared" ca="1" si="102"/>
        <v>0</v>
      </c>
      <c r="Q423">
        <f t="shared" ca="1" si="104"/>
        <v>0.72749766873839694</v>
      </c>
      <c r="R423">
        <f t="shared" ca="1" si="104"/>
        <v>0.57455246250037495</v>
      </c>
      <c r="S423">
        <f t="shared" ca="1" si="104"/>
        <v>0.1332689798653196</v>
      </c>
      <c r="T423">
        <f t="shared" ca="1" si="104"/>
        <v>0.46966786565600549</v>
      </c>
      <c r="U423">
        <f t="shared" ca="1" si="104"/>
        <v>0.7717834372208302</v>
      </c>
      <c r="V423">
        <f t="shared" ca="1" si="104"/>
        <v>0.88985877872648034</v>
      </c>
      <c r="W423">
        <f t="shared" ca="1" si="104"/>
        <v>0.22450823579120882</v>
      </c>
    </row>
    <row r="424" spans="2:23" x14ac:dyDescent="0.55000000000000004">
      <c r="B424">
        <f t="shared" ca="1" si="92"/>
        <v>39</v>
      </c>
      <c r="C424" cm="1">
        <f t="array" aca="1" ref="C424" ca="1">INDIRECT(ADDRESS(myRAND(1,C$2,C$8:C$9)+5,C$1))</f>
        <v>0</v>
      </c>
      <c r="D424">
        <f t="shared" ca="1" si="93"/>
        <v>8</v>
      </c>
      <c r="E424">
        <f t="shared" ca="1" si="94"/>
        <v>36</v>
      </c>
      <c r="F424">
        <f t="shared" ca="1" si="95"/>
        <v>0</v>
      </c>
      <c r="G424" cm="1">
        <f t="array" aca="1" ref="G424" ca="1">INDIRECT(ADDRESS(myRAND(1,G$2,G$8:G$9)+5,G$1))</f>
        <v>0</v>
      </c>
      <c r="H424" cm="1">
        <f t="array" aca="1" ref="H424" ca="1">INDIRECT(ADDRESS(myRAND(1,H$2,H$8:H$9)+5,H$1))</f>
        <v>0</v>
      </c>
      <c r="I424" s="3">
        <f t="shared" ca="1" si="96"/>
        <v>1</v>
      </c>
      <c r="J424" s="16">
        <f t="shared" ca="1" si="97"/>
        <v>0</v>
      </c>
      <c r="K424">
        <f t="shared" ca="1" si="98"/>
        <v>0</v>
      </c>
      <c r="L424">
        <f t="shared" ca="1" si="99"/>
        <v>0</v>
      </c>
      <c r="M424">
        <f t="shared" ca="1" si="100"/>
        <v>0</v>
      </c>
      <c r="N424">
        <f t="shared" ca="1" si="101"/>
        <v>0</v>
      </c>
      <c r="O424">
        <f t="shared" ca="1" si="102"/>
        <v>0</v>
      </c>
      <c r="Q424">
        <f t="shared" ca="1" si="104"/>
        <v>0.13686527038849505</v>
      </c>
      <c r="R424">
        <f t="shared" ca="1" si="104"/>
        <v>0.44773381762654862</v>
      </c>
      <c r="S424">
        <f t="shared" ca="1" si="104"/>
        <v>0.384650694434579</v>
      </c>
      <c r="T424">
        <f t="shared" ca="1" si="104"/>
        <v>1.5556069801266892E-2</v>
      </c>
      <c r="U424">
        <f t="shared" ca="1" si="104"/>
        <v>0.43134442154393593</v>
      </c>
      <c r="V424">
        <f t="shared" ca="1" si="104"/>
        <v>8.7911010239444809E-2</v>
      </c>
      <c r="W424">
        <f t="shared" ca="1" si="104"/>
        <v>0.91130909943692551</v>
      </c>
    </row>
    <row r="425" spans="2:23" x14ac:dyDescent="0.55000000000000004">
      <c r="B425">
        <f t="shared" ca="1" si="92"/>
        <v>32</v>
      </c>
      <c r="C425" cm="1">
        <f t="array" aca="1" ref="C425" ca="1">INDIRECT(ADDRESS(myRAND(1,C$2,C$8:C$9)+5,C$1))</f>
        <v>1</v>
      </c>
      <c r="D425">
        <f t="shared" ca="1" si="93"/>
        <v>12</v>
      </c>
      <c r="E425">
        <f t="shared" ca="1" si="94"/>
        <v>42</v>
      </c>
      <c r="F425">
        <f t="shared" ca="1" si="95"/>
        <v>61</v>
      </c>
      <c r="G425" cm="1">
        <f t="array" aca="1" ref="G425" ca="1">INDIRECT(ADDRESS(myRAND(1,G$2,G$8:G$9)+5,G$1))</f>
        <v>1</v>
      </c>
      <c r="H425" cm="1">
        <f t="array" aca="1" ref="H425" ca="1">INDIRECT(ADDRESS(myRAND(1,H$2,H$8:H$9)+5,H$1))</f>
        <v>1</v>
      </c>
      <c r="I425" s="3">
        <f t="shared" ca="1" si="96"/>
        <v>3</v>
      </c>
      <c r="J425" s="16">
        <f t="shared" ca="1" si="97"/>
        <v>5</v>
      </c>
      <c r="K425">
        <f t="shared" ca="1" si="98"/>
        <v>1</v>
      </c>
      <c r="L425">
        <f t="shared" ca="1" si="99"/>
        <v>1</v>
      </c>
      <c r="M425">
        <f t="shared" ca="1" si="100"/>
        <v>0</v>
      </c>
      <c r="N425">
        <f t="shared" ca="1" si="101"/>
        <v>2</v>
      </c>
      <c r="O425">
        <f t="shared" ca="1" si="102"/>
        <v>1</v>
      </c>
      <c r="Q425">
        <f t="shared" ca="1" si="104"/>
        <v>3.9183071786052404E-2</v>
      </c>
      <c r="R425">
        <f t="shared" ca="1" si="104"/>
        <v>0.95951083294154471</v>
      </c>
      <c r="S425">
        <f t="shared" ca="1" si="104"/>
        <v>0.94978355729656683</v>
      </c>
      <c r="T425">
        <f t="shared" ca="1" si="104"/>
        <v>0.35198411065654889</v>
      </c>
      <c r="U425">
        <f t="shared" ca="1" si="104"/>
        <v>0.85978596764949722</v>
      </c>
      <c r="V425">
        <f t="shared" ca="1" si="104"/>
        <v>0.47453555988986917</v>
      </c>
      <c r="W425">
        <f t="shared" ca="1" si="104"/>
        <v>0.74296679094679097</v>
      </c>
    </row>
    <row r="426" spans="2:23" x14ac:dyDescent="0.55000000000000004">
      <c r="B426">
        <f t="shared" ca="1" si="92"/>
        <v>60</v>
      </c>
      <c r="C426" cm="1">
        <f t="array" aca="1" ref="C426" ca="1">INDIRECT(ADDRESS(myRAND(1,C$2,C$8:C$9)+5,C$1))</f>
        <v>1</v>
      </c>
      <c r="D426">
        <f t="shared" ca="1" si="93"/>
        <v>12</v>
      </c>
      <c r="E426">
        <f t="shared" ca="1" si="94"/>
        <v>31</v>
      </c>
      <c r="F426">
        <f t="shared" ca="1" si="95"/>
        <v>95</v>
      </c>
      <c r="G426" cm="1">
        <f t="array" aca="1" ref="G426" ca="1">INDIRECT(ADDRESS(myRAND(1,G$2,G$8:G$9)+5,G$1))</f>
        <v>0</v>
      </c>
      <c r="H426" cm="1">
        <f t="array" aca="1" ref="H426" ca="1">INDIRECT(ADDRESS(myRAND(1,H$2,H$8:H$9)+5,H$1))</f>
        <v>0</v>
      </c>
      <c r="I426" s="3">
        <f t="shared" ca="1" si="96"/>
        <v>2</v>
      </c>
      <c r="J426" s="16">
        <f t="shared" ca="1" si="97"/>
        <v>3</v>
      </c>
      <c r="K426">
        <f t="shared" ca="1" si="98"/>
        <v>1</v>
      </c>
      <c r="L426">
        <f t="shared" ca="1" si="99"/>
        <v>1</v>
      </c>
      <c r="M426">
        <f t="shared" ca="1" si="100"/>
        <v>0</v>
      </c>
      <c r="N426">
        <f t="shared" ca="1" si="101"/>
        <v>0</v>
      </c>
      <c r="O426">
        <f t="shared" ca="1" si="102"/>
        <v>1</v>
      </c>
      <c r="Q426">
        <f t="shared" ca="1" si="104"/>
        <v>0.84059525294394233</v>
      </c>
      <c r="R426">
        <f t="shared" ca="1" si="104"/>
        <v>0.92298920514871241</v>
      </c>
      <c r="S426">
        <f t="shared" ca="1" si="104"/>
        <v>1.9708455388416257E-2</v>
      </c>
      <c r="T426">
        <f t="shared" ca="1" si="104"/>
        <v>0.6176178361132082</v>
      </c>
      <c r="U426">
        <f t="shared" ca="1" si="104"/>
        <v>8.8839240537003983E-2</v>
      </c>
      <c r="V426">
        <f t="shared" ca="1" si="104"/>
        <v>0.50030334216312056</v>
      </c>
      <c r="W426">
        <f t="shared" ca="1" si="104"/>
        <v>5.2895097220385545E-2</v>
      </c>
    </row>
    <row r="427" spans="2:23" x14ac:dyDescent="0.55000000000000004">
      <c r="B427">
        <f t="shared" ca="1" si="92"/>
        <v>40</v>
      </c>
      <c r="C427" cm="1">
        <f t="array" aca="1" ref="C427" ca="1">INDIRECT(ADDRESS(myRAND(1,C$2,C$8:C$9)+5,C$1))</f>
        <v>0</v>
      </c>
      <c r="D427">
        <f t="shared" ca="1" si="93"/>
        <v>4</v>
      </c>
      <c r="E427">
        <f t="shared" ca="1" si="94"/>
        <v>38</v>
      </c>
      <c r="F427">
        <f t="shared" ca="1" si="95"/>
        <v>157</v>
      </c>
      <c r="G427" cm="1">
        <f t="array" aca="1" ref="G427" ca="1">INDIRECT(ADDRESS(myRAND(1,G$2,G$8:G$9)+5,G$1))</f>
        <v>0</v>
      </c>
      <c r="H427" cm="1">
        <f t="array" aca="1" ref="H427" ca="1">INDIRECT(ADDRESS(myRAND(1,H$2,H$8:H$9)+5,H$1))</f>
        <v>0</v>
      </c>
      <c r="I427" s="3">
        <f t="shared" ca="1" si="96"/>
        <v>2</v>
      </c>
      <c r="J427" s="16">
        <f t="shared" ca="1" si="97"/>
        <v>3</v>
      </c>
      <c r="K427">
        <f t="shared" ca="1" si="98"/>
        <v>1</v>
      </c>
      <c r="L427">
        <f t="shared" ca="1" si="99"/>
        <v>1</v>
      </c>
      <c r="M427">
        <f t="shared" ca="1" si="100"/>
        <v>0</v>
      </c>
      <c r="N427">
        <f t="shared" ca="1" si="101"/>
        <v>0</v>
      </c>
      <c r="O427">
        <f t="shared" ca="1" si="102"/>
        <v>1</v>
      </c>
      <c r="Q427">
        <f t="shared" ca="1" si="104"/>
        <v>0.1526078529891437</v>
      </c>
      <c r="R427">
        <f t="shared" ca="1" si="104"/>
        <v>6.4208506353367945E-2</v>
      </c>
      <c r="S427">
        <f t="shared" ca="1" si="104"/>
        <v>0.6082803593078423</v>
      </c>
      <c r="T427">
        <f t="shared" ca="1" si="104"/>
        <v>0.93723651995026935</v>
      </c>
      <c r="U427">
        <f t="shared" ca="1" si="104"/>
        <v>0.1257756237804597</v>
      </c>
      <c r="V427">
        <f t="shared" ca="1" si="104"/>
        <v>0.38490139523896694</v>
      </c>
      <c r="W427">
        <f t="shared" ca="1" si="104"/>
        <v>7.589348912114191E-2</v>
      </c>
    </row>
    <row r="428" spans="2:23" x14ac:dyDescent="0.55000000000000004">
      <c r="B428">
        <f t="shared" ca="1" si="92"/>
        <v>57</v>
      </c>
      <c r="C428" cm="1">
        <f t="array" aca="1" ref="C428" ca="1">INDIRECT(ADDRESS(myRAND(1,C$2,C$8:C$9)+5,C$1))</f>
        <v>1</v>
      </c>
      <c r="D428">
        <f t="shared" ca="1" si="93"/>
        <v>7</v>
      </c>
      <c r="E428">
        <f t="shared" ca="1" si="94"/>
        <v>36</v>
      </c>
      <c r="F428">
        <f t="shared" ca="1" si="95"/>
        <v>13</v>
      </c>
      <c r="G428" cm="1">
        <f t="array" aca="1" ref="G428" ca="1">INDIRECT(ADDRESS(myRAND(1,G$2,G$8:G$9)+5,G$1))</f>
        <v>1</v>
      </c>
      <c r="H428" cm="1">
        <f t="array" aca="1" ref="H428" ca="1">INDIRECT(ADDRESS(myRAND(1,H$2,H$8:H$9)+5,H$1))</f>
        <v>0</v>
      </c>
      <c r="I428" s="3">
        <f t="shared" ca="1" si="96"/>
        <v>1</v>
      </c>
      <c r="J428" s="16">
        <f t="shared" ca="1" si="97"/>
        <v>1</v>
      </c>
      <c r="K428">
        <f t="shared" ca="1" si="98"/>
        <v>0</v>
      </c>
      <c r="L428">
        <f t="shared" ca="1" si="99"/>
        <v>0</v>
      </c>
      <c r="M428">
        <f t="shared" ca="1" si="100"/>
        <v>0</v>
      </c>
      <c r="N428">
        <f t="shared" ca="1" si="101"/>
        <v>1</v>
      </c>
      <c r="O428">
        <f t="shared" ca="1" si="102"/>
        <v>0</v>
      </c>
      <c r="Q428">
        <f t="shared" ca="1" si="104"/>
        <v>0.75321473509402337</v>
      </c>
      <c r="R428">
        <f t="shared" ca="1" si="104"/>
        <v>0.37624841538054898</v>
      </c>
      <c r="S428">
        <f t="shared" ca="1" si="104"/>
        <v>0.40568290028696008</v>
      </c>
      <c r="T428">
        <f t="shared" ca="1" si="104"/>
        <v>9.0644624423439235E-2</v>
      </c>
      <c r="U428">
        <f t="shared" ca="1" si="104"/>
        <v>0.64729892354763874</v>
      </c>
      <c r="V428">
        <f t="shared" ca="1" si="104"/>
        <v>0.82637962666184028</v>
      </c>
      <c r="W428">
        <f t="shared" ca="1" si="104"/>
        <v>0.53817785024705733</v>
      </c>
    </row>
    <row r="429" spans="2:23" x14ac:dyDescent="0.55000000000000004">
      <c r="B429">
        <f t="shared" ca="1" si="92"/>
        <v>58</v>
      </c>
      <c r="C429" cm="1">
        <f t="array" aca="1" ref="C429" ca="1">INDIRECT(ADDRESS(myRAND(1,C$2,C$8:C$9)+5,C$1))</f>
        <v>1</v>
      </c>
      <c r="D429">
        <f t="shared" ca="1" si="93"/>
        <v>11</v>
      </c>
      <c r="E429">
        <f t="shared" ca="1" si="94"/>
        <v>32</v>
      </c>
      <c r="F429">
        <f t="shared" ca="1" si="95"/>
        <v>75</v>
      </c>
      <c r="G429" cm="1">
        <f t="array" aca="1" ref="G429" ca="1">INDIRECT(ADDRESS(myRAND(1,G$2,G$8:G$9)+5,G$1))</f>
        <v>0</v>
      </c>
      <c r="H429" cm="1">
        <f t="array" aca="1" ref="H429" ca="1">INDIRECT(ADDRESS(myRAND(1,H$2,H$8:H$9)+5,H$1))</f>
        <v>0</v>
      </c>
      <c r="I429" s="3">
        <f t="shared" ca="1" si="96"/>
        <v>1</v>
      </c>
      <c r="J429" s="16">
        <f t="shared" ca="1" si="97"/>
        <v>2</v>
      </c>
      <c r="K429">
        <f t="shared" ca="1" si="98"/>
        <v>1</v>
      </c>
      <c r="L429">
        <f t="shared" ca="1" si="99"/>
        <v>1</v>
      </c>
      <c r="M429">
        <f t="shared" ca="1" si="100"/>
        <v>0</v>
      </c>
      <c r="N429">
        <f t="shared" ca="1" si="101"/>
        <v>0</v>
      </c>
      <c r="O429">
        <f t="shared" ca="1" si="102"/>
        <v>0</v>
      </c>
      <c r="Q429">
        <f t="shared" ca="1" si="104"/>
        <v>0.78387397713874651</v>
      </c>
      <c r="R429">
        <f t="shared" ca="1" si="104"/>
        <v>0.87105362659195074</v>
      </c>
      <c r="S429">
        <f t="shared" ca="1" si="104"/>
        <v>4.0292980232720654E-2</v>
      </c>
      <c r="T429">
        <f t="shared" ca="1" si="104"/>
        <v>0.46053618722041689</v>
      </c>
      <c r="U429">
        <f t="shared" ca="1" si="104"/>
        <v>0.90053646478452742</v>
      </c>
      <c r="V429">
        <f t="shared" ca="1" si="104"/>
        <v>0.89268916328632053</v>
      </c>
      <c r="W429">
        <f t="shared" ca="1" si="104"/>
        <v>0.97078415993750744</v>
      </c>
    </row>
    <row r="430" spans="2:23" x14ac:dyDescent="0.55000000000000004">
      <c r="B430">
        <f t="shared" ca="1" si="92"/>
        <v>53</v>
      </c>
      <c r="C430" cm="1">
        <f t="array" aca="1" ref="C430" ca="1">INDIRECT(ADDRESS(myRAND(1,C$2,C$8:C$9)+5,C$1))</f>
        <v>1</v>
      </c>
      <c r="D430">
        <f t="shared" ca="1" si="93"/>
        <v>9</v>
      </c>
      <c r="E430">
        <f t="shared" ca="1" si="94"/>
        <v>36</v>
      </c>
      <c r="F430">
        <f t="shared" ca="1" si="95"/>
        <v>72</v>
      </c>
      <c r="G430" cm="1">
        <f t="array" aca="1" ref="G430" ca="1">INDIRECT(ADDRESS(myRAND(1,G$2,G$8:G$9)+5,G$1))</f>
        <v>0</v>
      </c>
      <c r="H430" cm="1">
        <f t="array" aca="1" ref="H430" ca="1">INDIRECT(ADDRESS(myRAND(1,H$2,H$8:H$9)+5,H$1))</f>
        <v>0</v>
      </c>
      <c r="I430" s="3">
        <f t="shared" ca="1" si="96"/>
        <v>1</v>
      </c>
      <c r="J430" s="16">
        <f t="shared" ca="1" si="97"/>
        <v>2</v>
      </c>
      <c r="K430">
        <f t="shared" ca="1" si="98"/>
        <v>1</v>
      </c>
      <c r="L430">
        <f t="shared" ca="1" si="99"/>
        <v>0</v>
      </c>
      <c r="M430">
        <f t="shared" ca="1" si="100"/>
        <v>0</v>
      </c>
      <c r="N430">
        <f t="shared" ca="1" si="101"/>
        <v>0</v>
      </c>
      <c r="O430">
        <f t="shared" ca="1" si="102"/>
        <v>1</v>
      </c>
      <c r="Q430">
        <f t="shared" ca="1" si="104"/>
        <v>0.60531854817863651</v>
      </c>
      <c r="R430">
        <f t="shared" ca="1" si="104"/>
        <v>0.66693474380893025</v>
      </c>
      <c r="S430">
        <f t="shared" ca="1" si="104"/>
        <v>0.32781483139950984</v>
      </c>
      <c r="T430">
        <f t="shared" ca="1" si="104"/>
        <v>0.44037196540897472</v>
      </c>
      <c r="U430">
        <f t="shared" ca="1" si="104"/>
        <v>0.89034259567051244</v>
      </c>
      <c r="V430">
        <f t="shared" ca="1" si="104"/>
        <v>0.97296595246659623</v>
      </c>
      <c r="W430">
        <f t="shared" ca="1" si="104"/>
        <v>0.32740398393853332</v>
      </c>
    </row>
    <row r="431" spans="2:23" x14ac:dyDescent="0.55000000000000004">
      <c r="B431">
        <f t="shared" ca="1" si="92"/>
        <v>68</v>
      </c>
      <c r="C431" cm="1">
        <f t="array" aca="1" ref="C431" ca="1">INDIRECT(ADDRESS(myRAND(1,C$2,C$8:C$9)+5,C$1))</f>
        <v>0</v>
      </c>
      <c r="D431">
        <f t="shared" ca="1" si="93"/>
        <v>8</v>
      </c>
      <c r="E431">
        <f t="shared" ca="1" si="94"/>
        <v>42</v>
      </c>
      <c r="F431">
        <f t="shared" ca="1" si="95"/>
        <v>83</v>
      </c>
      <c r="G431" cm="1">
        <f t="array" aca="1" ref="G431" ca="1">INDIRECT(ADDRESS(myRAND(1,G$2,G$8:G$9)+5,G$1))</f>
        <v>0</v>
      </c>
      <c r="H431" cm="1">
        <f t="array" aca="1" ref="H431" ca="1">INDIRECT(ADDRESS(myRAND(1,H$2,H$8:H$9)+5,H$1))</f>
        <v>0</v>
      </c>
      <c r="I431" s="3">
        <f t="shared" ca="1" si="96"/>
        <v>1</v>
      </c>
      <c r="J431" s="16">
        <f t="shared" ca="1" si="97"/>
        <v>1</v>
      </c>
      <c r="K431">
        <f t="shared" ca="1" si="98"/>
        <v>0</v>
      </c>
      <c r="L431">
        <f t="shared" ca="1" si="99"/>
        <v>1</v>
      </c>
      <c r="M431">
        <f t="shared" ca="1" si="100"/>
        <v>0</v>
      </c>
      <c r="N431">
        <f t="shared" ca="1" si="101"/>
        <v>0</v>
      </c>
      <c r="O431">
        <f t="shared" ca="1" si="102"/>
        <v>0</v>
      </c>
      <c r="Q431">
        <f t="shared" ca="1" si="104"/>
        <v>0.96567222219346838</v>
      </c>
      <c r="R431">
        <f t="shared" ca="1" si="104"/>
        <v>0.50509708542513287</v>
      </c>
      <c r="S431">
        <f t="shared" ca="1" si="104"/>
        <v>0.962006485920886</v>
      </c>
      <c r="T431">
        <f t="shared" ca="1" si="104"/>
        <v>0.52490934305534886</v>
      </c>
      <c r="U431">
        <f t="shared" ca="1" si="104"/>
        <v>0.51037471225822284</v>
      </c>
      <c r="V431">
        <f t="shared" ca="1" si="104"/>
        <v>0.96068203461391799</v>
      </c>
      <c r="W431">
        <f t="shared" ca="1" si="104"/>
        <v>0.84516103611930649</v>
      </c>
    </row>
    <row r="432" spans="2:23" x14ac:dyDescent="0.55000000000000004">
      <c r="B432">
        <f t="shared" ca="1" si="92"/>
        <v>57</v>
      </c>
      <c r="C432" cm="1">
        <f t="array" aca="1" ref="C432" ca="1">INDIRECT(ADDRESS(myRAND(1,C$2,C$8:C$9)+5,C$1))</f>
        <v>0</v>
      </c>
      <c r="D432">
        <f t="shared" ca="1" si="93"/>
        <v>9</v>
      </c>
      <c r="E432">
        <f t="shared" ca="1" si="94"/>
        <v>39</v>
      </c>
      <c r="F432">
        <f t="shared" ca="1" si="95"/>
        <v>79</v>
      </c>
      <c r="G432" cm="1">
        <f t="array" aca="1" ref="G432" ca="1">INDIRECT(ADDRESS(myRAND(1,G$2,G$8:G$9)+5,G$1))</f>
        <v>0</v>
      </c>
      <c r="H432" cm="1">
        <f t="array" aca="1" ref="H432" ca="1">INDIRECT(ADDRESS(myRAND(1,H$2,H$8:H$9)+5,H$1))</f>
        <v>0</v>
      </c>
      <c r="I432" s="3">
        <f t="shared" ca="1" si="96"/>
        <v>1</v>
      </c>
      <c r="J432" s="16">
        <f t="shared" ca="1" si="97"/>
        <v>2</v>
      </c>
      <c r="K432">
        <f t="shared" ca="1" si="98"/>
        <v>1</v>
      </c>
      <c r="L432">
        <f t="shared" ca="1" si="99"/>
        <v>1</v>
      </c>
      <c r="M432">
        <f t="shared" ca="1" si="100"/>
        <v>0</v>
      </c>
      <c r="N432">
        <f t="shared" ca="1" si="101"/>
        <v>0</v>
      </c>
      <c r="O432">
        <f t="shared" ca="1" si="102"/>
        <v>0</v>
      </c>
      <c r="Q432">
        <f t="shared" ca="1" si="104"/>
        <v>0.76551049063812004</v>
      </c>
      <c r="R432">
        <f t="shared" ca="1" si="104"/>
        <v>0.63006960902289288</v>
      </c>
      <c r="S432">
        <f t="shared" ca="1" si="104"/>
        <v>0.69932520361961759</v>
      </c>
      <c r="T432">
        <f t="shared" ca="1" si="104"/>
        <v>0.48952655240054621</v>
      </c>
      <c r="U432">
        <f t="shared" ca="1" si="104"/>
        <v>0.39956591702501965</v>
      </c>
      <c r="V432">
        <f t="shared" ca="1" si="104"/>
        <v>0.79604853218365845</v>
      </c>
      <c r="W432">
        <f t="shared" ca="1" si="104"/>
        <v>0.35470990728981167</v>
      </c>
    </row>
    <row r="433" spans="2:23" x14ac:dyDescent="0.55000000000000004">
      <c r="B433">
        <f t="shared" ca="1" si="92"/>
        <v>48</v>
      </c>
      <c r="C433" cm="1">
        <f t="array" aca="1" ref="C433" ca="1">INDIRECT(ADDRESS(myRAND(1,C$2,C$8:C$9)+5,C$1))</f>
        <v>1</v>
      </c>
      <c r="D433">
        <f t="shared" ca="1" si="93"/>
        <v>8</v>
      </c>
      <c r="E433">
        <f t="shared" ca="1" si="94"/>
        <v>35</v>
      </c>
      <c r="F433">
        <f t="shared" ca="1" si="95"/>
        <v>14</v>
      </c>
      <c r="G433" cm="1">
        <f t="array" aca="1" ref="G433" ca="1">INDIRECT(ADDRESS(myRAND(1,G$2,G$8:G$9)+5,G$1))</f>
        <v>1</v>
      </c>
      <c r="H433" cm="1">
        <f t="array" aca="1" ref="H433" ca="1">INDIRECT(ADDRESS(myRAND(1,H$2,H$8:H$9)+5,H$1))</f>
        <v>0</v>
      </c>
      <c r="I433" s="3">
        <f t="shared" ca="1" si="96"/>
        <v>1</v>
      </c>
      <c r="J433" s="16">
        <f t="shared" ca="1" si="97"/>
        <v>1</v>
      </c>
      <c r="K433">
        <f t="shared" ca="1" si="98"/>
        <v>0</v>
      </c>
      <c r="L433">
        <f t="shared" ca="1" si="99"/>
        <v>0</v>
      </c>
      <c r="M433">
        <f t="shared" ca="1" si="100"/>
        <v>0</v>
      </c>
      <c r="N433">
        <f t="shared" ca="1" si="101"/>
        <v>1</v>
      </c>
      <c r="O433">
        <f t="shared" ca="1" si="102"/>
        <v>0</v>
      </c>
      <c r="Q433">
        <f t="shared" ref="Q433:W448" ca="1" si="105">RAND()</f>
        <v>0.42196482080031528</v>
      </c>
      <c r="R433">
        <f t="shared" ca="1" si="105"/>
        <v>0.48087459809375743</v>
      </c>
      <c r="S433">
        <f t="shared" ca="1" si="105"/>
        <v>0.26395711888348083</v>
      </c>
      <c r="T433">
        <f t="shared" ca="1" si="105"/>
        <v>9.4347594757671516E-2</v>
      </c>
      <c r="U433">
        <f t="shared" ca="1" si="105"/>
        <v>0.41394338289781762</v>
      </c>
      <c r="V433">
        <f t="shared" ca="1" si="105"/>
        <v>0.9684055978262025</v>
      </c>
      <c r="W433">
        <f t="shared" ca="1" si="105"/>
        <v>0.92564133936525372</v>
      </c>
    </row>
    <row r="434" spans="2:23" x14ac:dyDescent="0.55000000000000004">
      <c r="B434">
        <f t="shared" ca="1" si="92"/>
        <v>39</v>
      </c>
      <c r="C434" cm="1">
        <f t="array" aca="1" ref="C434" ca="1">INDIRECT(ADDRESS(myRAND(1,C$2,C$8:C$9)+5,C$1))</f>
        <v>1</v>
      </c>
      <c r="D434">
        <f t="shared" ca="1" si="93"/>
        <v>8</v>
      </c>
      <c r="E434">
        <f t="shared" ca="1" si="94"/>
        <v>32</v>
      </c>
      <c r="F434">
        <f t="shared" ca="1" si="95"/>
        <v>50</v>
      </c>
      <c r="G434" cm="1">
        <f t="array" aca="1" ref="G434" ca="1">INDIRECT(ADDRESS(myRAND(1,G$2,G$8:G$9)+5,G$1))</f>
        <v>0</v>
      </c>
      <c r="H434" cm="1">
        <f t="array" aca="1" ref="H434" ca="1">INDIRECT(ADDRESS(myRAND(1,H$2,H$8:H$9)+5,H$1))</f>
        <v>1</v>
      </c>
      <c r="I434" s="3">
        <f t="shared" ca="1" si="96"/>
        <v>1</v>
      </c>
      <c r="J434" s="16">
        <f t="shared" ca="1" si="97"/>
        <v>2</v>
      </c>
      <c r="K434">
        <f t="shared" ca="1" si="98"/>
        <v>0</v>
      </c>
      <c r="L434">
        <f t="shared" ca="1" si="99"/>
        <v>1</v>
      </c>
      <c r="M434">
        <f t="shared" ca="1" si="100"/>
        <v>0</v>
      </c>
      <c r="N434">
        <f t="shared" ca="1" si="101"/>
        <v>1</v>
      </c>
      <c r="O434">
        <f t="shared" ca="1" si="102"/>
        <v>0</v>
      </c>
      <c r="Q434">
        <f t="shared" ca="1" si="105"/>
        <v>0.12958913222856883</v>
      </c>
      <c r="R434">
        <f t="shared" ca="1" si="105"/>
        <v>0.57735509963677367</v>
      </c>
      <c r="S434">
        <f t="shared" ca="1" si="105"/>
        <v>4.2809094619210009E-2</v>
      </c>
      <c r="T434">
        <f t="shared" ca="1" si="105"/>
        <v>0.27275102260742468</v>
      </c>
      <c r="U434">
        <f t="shared" ca="1" si="105"/>
        <v>0.7493935376865376</v>
      </c>
      <c r="V434">
        <f t="shared" ca="1" si="105"/>
        <v>0.63476233422636152</v>
      </c>
      <c r="W434">
        <f t="shared" ca="1" si="105"/>
        <v>0.17094214809388153</v>
      </c>
    </row>
    <row r="435" spans="2:23" x14ac:dyDescent="0.55000000000000004">
      <c r="B435">
        <f t="shared" ca="1" si="92"/>
        <v>40</v>
      </c>
      <c r="C435" cm="1">
        <f t="array" aca="1" ref="C435" ca="1">INDIRECT(ADDRESS(myRAND(1,C$2,C$8:C$9)+5,C$1))</f>
        <v>0</v>
      </c>
      <c r="D435">
        <f t="shared" ca="1" si="93"/>
        <v>8</v>
      </c>
      <c r="E435">
        <f t="shared" ca="1" si="94"/>
        <v>38</v>
      </c>
      <c r="F435">
        <f t="shared" ca="1" si="95"/>
        <v>104</v>
      </c>
      <c r="G435" cm="1">
        <f t="array" aca="1" ref="G435" ca="1">INDIRECT(ADDRESS(myRAND(1,G$2,G$8:G$9)+5,G$1))</f>
        <v>0</v>
      </c>
      <c r="H435" cm="1">
        <f t="array" aca="1" ref="H435" ca="1">INDIRECT(ADDRESS(myRAND(1,H$2,H$8:H$9)+5,H$1))</f>
        <v>0</v>
      </c>
      <c r="I435" s="3">
        <f t="shared" ca="1" si="96"/>
        <v>1</v>
      </c>
      <c r="J435" s="16">
        <f t="shared" ca="1" si="97"/>
        <v>1</v>
      </c>
      <c r="K435">
        <f t="shared" ca="1" si="98"/>
        <v>0</v>
      </c>
      <c r="L435">
        <f t="shared" ca="1" si="99"/>
        <v>1</v>
      </c>
      <c r="M435">
        <f t="shared" ca="1" si="100"/>
        <v>0</v>
      </c>
      <c r="N435">
        <f t="shared" ca="1" si="101"/>
        <v>0</v>
      </c>
      <c r="O435">
        <f t="shared" ca="1" si="102"/>
        <v>0</v>
      </c>
      <c r="Q435">
        <f t="shared" ca="1" si="105"/>
        <v>0.15426614948485451</v>
      </c>
      <c r="R435">
        <f t="shared" ca="1" si="105"/>
        <v>0.46543752189236154</v>
      </c>
      <c r="S435">
        <f t="shared" ca="1" si="105"/>
        <v>0.62772241263270279</v>
      </c>
      <c r="T435">
        <f t="shared" ca="1" si="105"/>
        <v>0.68567497364615249</v>
      </c>
      <c r="U435">
        <f t="shared" ca="1" si="105"/>
        <v>0.32569810311538772</v>
      </c>
      <c r="V435">
        <f t="shared" ca="1" si="105"/>
        <v>0.1604999076595538</v>
      </c>
      <c r="W435">
        <f t="shared" ca="1" si="105"/>
        <v>0.40125540054320041</v>
      </c>
    </row>
    <row r="436" spans="2:23" x14ac:dyDescent="0.55000000000000004">
      <c r="B436">
        <f t="shared" ca="1" si="92"/>
        <v>41</v>
      </c>
      <c r="C436" cm="1">
        <f t="array" aca="1" ref="C436" ca="1">INDIRECT(ADDRESS(myRAND(1,C$2,C$8:C$9)+5,C$1))</f>
        <v>1</v>
      </c>
      <c r="D436">
        <f t="shared" ca="1" si="93"/>
        <v>6</v>
      </c>
      <c r="E436">
        <f t="shared" ca="1" si="94"/>
        <v>41</v>
      </c>
      <c r="F436">
        <f t="shared" ca="1" si="95"/>
        <v>133</v>
      </c>
      <c r="G436" cm="1">
        <f t="array" aca="1" ref="G436" ca="1">INDIRECT(ADDRESS(myRAND(1,G$2,G$8:G$9)+5,G$1))</f>
        <v>0</v>
      </c>
      <c r="H436" cm="1">
        <f t="array" aca="1" ref="H436" ca="1">INDIRECT(ADDRESS(myRAND(1,H$2,H$8:H$9)+5,H$1))</f>
        <v>0</v>
      </c>
      <c r="I436" s="3">
        <f t="shared" ca="1" si="96"/>
        <v>1</v>
      </c>
      <c r="J436" s="16">
        <f t="shared" ca="1" si="97"/>
        <v>1</v>
      </c>
      <c r="K436">
        <f t="shared" ca="1" si="98"/>
        <v>0</v>
      </c>
      <c r="L436">
        <f t="shared" ca="1" si="99"/>
        <v>1</v>
      </c>
      <c r="M436">
        <f t="shared" ca="1" si="100"/>
        <v>0</v>
      </c>
      <c r="N436">
        <f t="shared" ca="1" si="101"/>
        <v>0</v>
      </c>
      <c r="O436">
        <f t="shared" ca="1" si="102"/>
        <v>0</v>
      </c>
      <c r="Q436">
        <f t="shared" ca="1" si="105"/>
        <v>0.19442149082216797</v>
      </c>
      <c r="R436">
        <f t="shared" ca="1" si="105"/>
        <v>0.22497693427547416</v>
      </c>
      <c r="S436">
        <f t="shared" ca="1" si="105"/>
        <v>0.91109341280077372</v>
      </c>
      <c r="T436">
        <f t="shared" ca="1" si="105"/>
        <v>0.85703799298122763</v>
      </c>
      <c r="U436">
        <f t="shared" ca="1" si="105"/>
        <v>0.42282187274660343</v>
      </c>
      <c r="V436">
        <f t="shared" ca="1" si="105"/>
        <v>0.90433430377612767</v>
      </c>
      <c r="W436">
        <f t="shared" ca="1" si="105"/>
        <v>0.88082686946327848</v>
      </c>
    </row>
    <row r="437" spans="2:23" x14ac:dyDescent="0.55000000000000004">
      <c r="B437">
        <f t="shared" ca="1" si="92"/>
        <v>53</v>
      </c>
      <c r="C437" cm="1">
        <f t="array" aca="1" ref="C437" ca="1">INDIRECT(ADDRESS(myRAND(1,C$2,C$8:C$9)+5,C$1))</f>
        <v>1</v>
      </c>
      <c r="D437">
        <f t="shared" ca="1" si="93"/>
        <v>12</v>
      </c>
      <c r="E437">
        <f t="shared" ca="1" si="94"/>
        <v>36</v>
      </c>
      <c r="F437">
        <f t="shared" ca="1" si="95"/>
        <v>87</v>
      </c>
      <c r="G437" cm="1">
        <f t="array" aca="1" ref="G437" ca="1">INDIRECT(ADDRESS(myRAND(1,G$2,G$8:G$9)+5,G$1))</f>
        <v>0</v>
      </c>
      <c r="H437" cm="1">
        <f t="array" aca="1" ref="H437" ca="1">INDIRECT(ADDRESS(myRAND(1,H$2,H$8:H$9)+5,H$1))</f>
        <v>0</v>
      </c>
      <c r="I437" s="3">
        <f t="shared" ca="1" si="96"/>
        <v>1</v>
      </c>
      <c r="J437" s="16">
        <f t="shared" ca="1" si="97"/>
        <v>1</v>
      </c>
      <c r="K437">
        <f t="shared" ca="1" si="98"/>
        <v>1</v>
      </c>
      <c r="L437">
        <f t="shared" ca="1" si="99"/>
        <v>0</v>
      </c>
      <c r="M437">
        <f t="shared" ca="1" si="100"/>
        <v>0</v>
      </c>
      <c r="N437">
        <f t="shared" ca="1" si="101"/>
        <v>0</v>
      </c>
      <c r="O437">
        <f t="shared" ca="1" si="102"/>
        <v>0</v>
      </c>
      <c r="Q437">
        <f t="shared" ca="1" si="105"/>
        <v>0.60292306146409591</v>
      </c>
      <c r="R437">
        <f t="shared" ca="1" si="105"/>
        <v>0.92533653466781796</v>
      </c>
      <c r="S437">
        <f t="shared" ca="1" si="105"/>
        <v>0.31590587908694767</v>
      </c>
      <c r="T437">
        <f t="shared" ca="1" si="105"/>
        <v>0.55419407307365909</v>
      </c>
      <c r="U437">
        <f t="shared" ca="1" si="105"/>
        <v>0.44703030001813793</v>
      </c>
      <c r="V437">
        <f t="shared" ca="1" si="105"/>
        <v>0.7900093999104284</v>
      </c>
      <c r="W437">
        <f t="shared" ca="1" si="105"/>
        <v>0.3972855149080976</v>
      </c>
    </row>
    <row r="438" spans="2:23" x14ac:dyDescent="0.55000000000000004">
      <c r="B438">
        <f t="shared" ca="1" si="92"/>
        <v>43</v>
      </c>
      <c r="C438" cm="1">
        <f t="array" aca="1" ref="C438" ca="1">INDIRECT(ADDRESS(myRAND(1,C$2,C$8:C$9)+5,C$1))</f>
        <v>0</v>
      </c>
      <c r="D438">
        <f t="shared" ca="1" si="93"/>
        <v>7</v>
      </c>
      <c r="E438">
        <f t="shared" ca="1" si="94"/>
        <v>40</v>
      </c>
      <c r="F438">
        <f t="shared" ca="1" si="95"/>
        <v>69</v>
      </c>
      <c r="G438" cm="1">
        <f t="array" aca="1" ref="G438" ca="1">INDIRECT(ADDRESS(myRAND(1,G$2,G$8:G$9)+5,G$1))</f>
        <v>1</v>
      </c>
      <c r="H438" cm="1">
        <f t="array" aca="1" ref="H438" ca="1">INDIRECT(ADDRESS(myRAND(1,H$2,H$8:H$9)+5,H$1))</f>
        <v>0</v>
      </c>
      <c r="I438" s="3">
        <f t="shared" ca="1" si="96"/>
        <v>2</v>
      </c>
      <c r="J438" s="16">
        <f t="shared" ca="1" si="97"/>
        <v>3</v>
      </c>
      <c r="K438">
        <f t="shared" ca="1" si="98"/>
        <v>0</v>
      </c>
      <c r="L438">
        <f t="shared" ca="1" si="99"/>
        <v>1</v>
      </c>
      <c r="M438">
        <f t="shared" ca="1" si="100"/>
        <v>0</v>
      </c>
      <c r="N438">
        <f t="shared" ca="1" si="101"/>
        <v>1</v>
      </c>
      <c r="O438">
        <f t="shared" ca="1" si="102"/>
        <v>1</v>
      </c>
      <c r="Q438">
        <f t="shared" ca="1" si="105"/>
        <v>0.23198109691286373</v>
      </c>
      <c r="R438">
        <f t="shared" ca="1" si="105"/>
        <v>0.34530949349121975</v>
      </c>
      <c r="S438">
        <f t="shared" ca="1" si="105"/>
        <v>0.85299715305567436</v>
      </c>
      <c r="T438">
        <f t="shared" ca="1" si="105"/>
        <v>0.41466099926052324</v>
      </c>
      <c r="U438">
        <f t="shared" ca="1" si="105"/>
        <v>2.0147944357412406E-2</v>
      </c>
      <c r="V438">
        <f t="shared" ca="1" si="105"/>
        <v>0.55274196676311593</v>
      </c>
      <c r="W438">
        <f t="shared" ca="1" si="105"/>
        <v>4.6592787159718929E-2</v>
      </c>
    </row>
    <row r="439" spans="2:23" x14ac:dyDescent="0.55000000000000004">
      <c r="B439">
        <f t="shared" ca="1" si="92"/>
        <v>39</v>
      </c>
      <c r="C439" cm="1">
        <f t="array" aca="1" ref="C439" ca="1">INDIRECT(ADDRESS(myRAND(1,C$2,C$8:C$9)+5,C$1))</f>
        <v>1</v>
      </c>
      <c r="D439">
        <f t="shared" ca="1" si="93"/>
        <v>12</v>
      </c>
      <c r="E439">
        <f t="shared" ca="1" si="94"/>
        <v>39</v>
      </c>
      <c r="F439">
        <f t="shared" ca="1" si="95"/>
        <v>47</v>
      </c>
      <c r="G439" cm="1">
        <f t="array" aca="1" ref="G439" ca="1">INDIRECT(ADDRESS(myRAND(1,G$2,G$8:G$9)+5,G$1))</f>
        <v>1</v>
      </c>
      <c r="H439" cm="1">
        <f t="array" aca="1" ref="H439" ca="1">INDIRECT(ADDRESS(myRAND(1,H$2,H$8:H$9)+5,H$1))</f>
        <v>0</v>
      </c>
      <c r="I439" s="3">
        <f t="shared" ca="1" si="96"/>
        <v>2</v>
      </c>
      <c r="J439" s="16">
        <f t="shared" ca="1" si="97"/>
        <v>3</v>
      </c>
      <c r="K439">
        <f t="shared" ca="1" si="98"/>
        <v>1</v>
      </c>
      <c r="L439">
        <f t="shared" ca="1" si="99"/>
        <v>1</v>
      </c>
      <c r="M439">
        <f t="shared" ca="1" si="100"/>
        <v>0</v>
      </c>
      <c r="N439">
        <f t="shared" ca="1" si="101"/>
        <v>1</v>
      </c>
      <c r="O439">
        <f t="shared" ca="1" si="102"/>
        <v>0</v>
      </c>
      <c r="Q439">
        <f t="shared" ca="1" si="105"/>
        <v>0.12634838384527891</v>
      </c>
      <c r="R439">
        <f t="shared" ca="1" si="105"/>
        <v>0.93028416116400847</v>
      </c>
      <c r="S439">
        <f t="shared" ca="1" si="105"/>
        <v>0.76488544317375284</v>
      </c>
      <c r="T439">
        <f t="shared" ca="1" si="105"/>
        <v>0.2539466831204672</v>
      </c>
      <c r="U439">
        <f t="shared" ca="1" si="105"/>
        <v>0.27823961780984319</v>
      </c>
      <c r="V439">
        <f t="shared" ca="1" si="105"/>
        <v>0.6598257940649489</v>
      </c>
      <c r="W439">
        <f t="shared" ca="1" si="105"/>
        <v>9.5781000633606839E-2</v>
      </c>
    </row>
    <row r="440" spans="2:23" x14ac:dyDescent="0.55000000000000004">
      <c r="B440">
        <f t="shared" ca="1" si="92"/>
        <v>57</v>
      </c>
      <c r="C440" cm="1">
        <f t="array" aca="1" ref="C440" ca="1">INDIRECT(ADDRESS(myRAND(1,C$2,C$8:C$9)+5,C$1))</f>
        <v>1</v>
      </c>
      <c r="D440">
        <f t="shared" ca="1" si="93"/>
        <v>7</v>
      </c>
      <c r="E440">
        <f t="shared" ca="1" si="94"/>
        <v>39</v>
      </c>
      <c r="F440">
        <f t="shared" ca="1" si="95"/>
        <v>76</v>
      </c>
      <c r="G440" cm="1">
        <f t="array" aca="1" ref="G440" ca="1">INDIRECT(ADDRESS(myRAND(1,G$2,G$8:G$9)+5,G$1))</f>
        <v>0</v>
      </c>
      <c r="H440" cm="1">
        <f t="array" aca="1" ref="H440" ca="1">INDIRECT(ADDRESS(myRAND(1,H$2,H$8:H$9)+5,H$1))</f>
        <v>0</v>
      </c>
      <c r="I440" s="3">
        <f t="shared" ca="1" si="96"/>
        <v>1</v>
      </c>
      <c r="J440" s="16">
        <f t="shared" ca="1" si="97"/>
        <v>1</v>
      </c>
      <c r="K440">
        <f t="shared" ca="1" si="98"/>
        <v>0</v>
      </c>
      <c r="L440">
        <f t="shared" ca="1" si="99"/>
        <v>1</v>
      </c>
      <c r="M440">
        <f t="shared" ca="1" si="100"/>
        <v>0</v>
      </c>
      <c r="N440">
        <f t="shared" ca="1" si="101"/>
        <v>0</v>
      </c>
      <c r="O440">
        <f t="shared" ca="1" si="102"/>
        <v>0</v>
      </c>
      <c r="Q440">
        <f t="shared" ca="1" si="105"/>
        <v>0.75460476444735558</v>
      </c>
      <c r="R440">
        <f t="shared" ca="1" si="105"/>
        <v>0.34305715606036258</v>
      </c>
      <c r="S440">
        <f t="shared" ca="1" si="105"/>
        <v>0.76774556188604504</v>
      </c>
      <c r="T440">
        <f t="shared" ca="1" si="105"/>
        <v>0.46918392091689076</v>
      </c>
      <c r="U440">
        <f t="shared" ca="1" si="105"/>
        <v>0.34726150849692317</v>
      </c>
      <c r="V440">
        <f t="shared" ca="1" si="105"/>
        <v>0.29107114221113617</v>
      </c>
      <c r="W440">
        <f t="shared" ca="1" si="105"/>
        <v>0.47673855581612024</v>
      </c>
    </row>
    <row r="441" spans="2:23" x14ac:dyDescent="0.55000000000000004">
      <c r="B441">
        <f t="shared" ca="1" si="92"/>
        <v>57</v>
      </c>
      <c r="C441" cm="1">
        <f t="array" aca="1" ref="C441" ca="1">INDIRECT(ADDRESS(myRAND(1,C$2,C$8:C$9)+5,C$1))</f>
        <v>1</v>
      </c>
      <c r="D441">
        <f t="shared" ca="1" si="93"/>
        <v>6</v>
      </c>
      <c r="E441">
        <f t="shared" ca="1" si="94"/>
        <v>31</v>
      </c>
      <c r="F441">
        <f t="shared" ca="1" si="95"/>
        <v>141</v>
      </c>
      <c r="G441" cm="1">
        <f t="array" aca="1" ref="G441" ca="1">INDIRECT(ADDRESS(myRAND(1,G$2,G$8:G$9)+5,G$1))</f>
        <v>0</v>
      </c>
      <c r="H441" cm="1">
        <f t="array" aca="1" ref="H441" ca="1">INDIRECT(ADDRESS(myRAND(1,H$2,H$8:H$9)+5,H$1))</f>
        <v>0</v>
      </c>
      <c r="I441" s="3">
        <f t="shared" ca="1" si="96"/>
        <v>1</v>
      </c>
      <c r="J441" s="16">
        <f t="shared" ca="1" si="97"/>
        <v>1</v>
      </c>
      <c r="K441">
        <f t="shared" ca="1" si="98"/>
        <v>0</v>
      </c>
      <c r="L441">
        <f t="shared" ca="1" si="99"/>
        <v>1</v>
      </c>
      <c r="M441">
        <f t="shared" ca="1" si="100"/>
        <v>0</v>
      </c>
      <c r="N441">
        <f t="shared" ca="1" si="101"/>
        <v>0</v>
      </c>
      <c r="O441">
        <f t="shared" ca="1" si="102"/>
        <v>0</v>
      </c>
      <c r="Q441">
        <f t="shared" ca="1" si="105"/>
        <v>0.75897876089353988</v>
      </c>
      <c r="R441">
        <f t="shared" ca="1" si="105"/>
        <v>0.20680592010204679</v>
      </c>
      <c r="S441">
        <f t="shared" ca="1" si="105"/>
        <v>2.0791214985640294E-2</v>
      </c>
      <c r="T441">
        <f t="shared" ca="1" si="105"/>
        <v>0.88775002875902631</v>
      </c>
      <c r="U441">
        <f t="shared" ca="1" si="105"/>
        <v>0.59133964706996944</v>
      </c>
      <c r="V441">
        <f t="shared" ca="1" si="105"/>
        <v>0.91678447141305863</v>
      </c>
      <c r="W441">
        <f t="shared" ca="1" si="105"/>
        <v>0.26680790557710077</v>
      </c>
    </row>
    <row r="442" spans="2:23" x14ac:dyDescent="0.55000000000000004">
      <c r="B442">
        <f t="shared" ca="1" si="92"/>
        <v>45</v>
      </c>
      <c r="C442" cm="1">
        <f t="array" aca="1" ref="C442" ca="1">INDIRECT(ADDRESS(myRAND(1,C$2,C$8:C$9)+5,C$1))</f>
        <v>1</v>
      </c>
      <c r="D442">
        <f t="shared" ca="1" si="93"/>
        <v>8</v>
      </c>
      <c r="E442">
        <f t="shared" ca="1" si="94"/>
        <v>33</v>
      </c>
      <c r="F442">
        <f t="shared" ca="1" si="95"/>
        <v>49</v>
      </c>
      <c r="G442" cm="1">
        <f t="array" aca="1" ref="G442" ca="1">INDIRECT(ADDRESS(myRAND(1,G$2,G$8:G$9)+5,G$1))</f>
        <v>0</v>
      </c>
      <c r="H442" cm="1">
        <f t="array" aca="1" ref="H442" ca="1">INDIRECT(ADDRESS(myRAND(1,H$2,H$8:H$9)+5,H$1))</f>
        <v>1</v>
      </c>
      <c r="I442" s="3">
        <f t="shared" ca="1" si="96"/>
        <v>1</v>
      </c>
      <c r="J442" s="16">
        <f t="shared" ca="1" si="97"/>
        <v>2</v>
      </c>
      <c r="K442">
        <f t="shared" ca="1" si="98"/>
        <v>0</v>
      </c>
      <c r="L442">
        <f t="shared" ca="1" si="99"/>
        <v>1</v>
      </c>
      <c r="M442">
        <f t="shared" ca="1" si="100"/>
        <v>0</v>
      </c>
      <c r="N442">
        <f t="shared" ca="1" si="101"/>
        <v>1</v>
      </c>
      <c r="O442">
        <f t="shared" ca="1" si="102"/>
        <v>0</v>
      </c>
      <c r="Q442">
        <f t="shared" ca="1" si="105"/>
        <v>0.29818680896765415</v>
      </c>
      <c r="R442">
        <f t="shared" ca="1" si="105"/>
        <v>0.4350969014028464</v>
      </c>
      <c r="S442">
        <f t="shared" ca="1" si="105"/>
        <v>0.10986141037101493</v>
      </c>
      <c r="T442">
        <f t="shared" ca="1" si="105"/>
        <v>0.26801056301759074</v>
      </c>
      <c r="U442">
        <f t="shared" ca="1" si="105"/>
        <v>6.0349584313782012E-2</v>
      </c>
      <c r="V442">
        <f t="shared" ca="1" si="105"/>
        <v>0.31307238299731632</v>
      </c>
      <c r="W442">
        <f t="shared" ca="1" si="105"/>
        <v>0.94565656172916768</v>
      </c>
    </row>
    <row r="443" spans="2:23" x14ac:dyDescent="0.55000000000000004">
      <c r="B443">
        <f t="shared" ca="1" si="92"/>
        <v>49</v>
      </c>
      <c r="C443" cm="1">
        <f t="array" aca="1" ref="C443" ca="1">INDIRECT(ADDRESS(myRAND(1,C$2,C$8:C$9)+5,C$1))</f>
        <v>1</v>
      </c>
      <c r="D443">
        <f t="shared" ca="1" si="93"/>
        <v>12</v>
      </c>
      <c r="E443">
        <f t="shared" ca="1" si="94"/>
        <v>39</v>
      </c>
      <c r="F443">
        <f t="shared" ca="1" si="95"/>
        <v>0</v>
      </c>
      <c r="G443" cm="1">
        <f t="array" aca="1" ref="G443" ca="1">INDIRECT(ADDRESS(myRAND(1,G$2,G$8:G$9)+5,G$1))</f>
        <v>1</v>
      </c>
      <c r="H443" cm="1">
        <f t="array" aca="1" ref="H443" ca="1">INDIRECT(ADDRESS(myRAND(1,H$2,H$8:H$9)+5,H$1))</f>
        <v>0</v>
      </c>
      <c r="I443" s="3">
        <f t="shared" ca="1" si="96"/>
        <v>3</v>
      </c>
      <c r="J443" s="16">
        <f t="shared" ca="1" si="97"/>
        <v>4</v>
      </c>
      <c r="K443">
        <f t="shared" ca="1" si="98"/>
        <v>1</v>
      </c>
      <c r="L443">
        <f t="shared" ca="1" si="99"/>
        <v>1</v>
      </c>
      <c r="M443">
        <f t="shared" ca="1" si="100"/>
        <v>0</v>
      </c>
      <c r="N443">
        <f t="shared" ca="1" si="101"/>
        <v>1</v>
      </c>
      <c r="O443">
        <f t="shared" ca="1" si="102"/>
        <v>1</v>
      </c>
      <c r="Q443">
        <f t="shared" ca="1" si="105"/>
        <v>0.44656426201296229</v>
      </c>
      <c r="R443">
        <f t="shared" ca="1" si="105"/>
        <v>0.9373919243721196</v>
      </c>
      <c r="S443">
        <f t="shared" ca="1" si="105"/>
        <v>0.78456759842312207</v>
      </c>
      <c r="T443">
        <f t="shared" ca="1" si="105"/>
        <v>5.3081302744739656E-4</v>
      </c>
      <c r="U443">
        <f t="shared" ca="1" si="105"/>
        <v>0.55182121453100785</v>
      </c>
      <c r="V443">
        <f t="shared" ca="1" si="105"/>
        <v>0.88393572514723673</v>
      </c>
      <c r="W443">
        <f t="shared" ca="1" si="105"/>
        <v>0.22236445427777563</v>
      </c>
    </row>
    <row r="444" spans="2:23" x14ac:dyDescent="0.55000000000000004">
      <c r="B444">
        <f t="shared" ca="1" si="92"/>
        <v>56</v>
      </c>
      <c r="C444" cm="1">
        <f t="array" aca="1" ref="C444" ca="1">INDIRECT(ADDRESS(myRAND(1,C$2,C$8:C$9)+5,C$1))</f>
        <v>1</v>
      </c>
      <c r="D444">
        <f t="shared" ca="1" si="93"/>
        <v>10</v>
      </c>
      <c r="E444">
        <f t="shared" ca="1" si="94"/>
        <v>33</v>
      </c>
      <c r="F444">
        <f t="shared" ca="1" si="95"/>
        <v>94</v>
      </c>
      <c r="G444" cm="1">
        <f t="array" aca="1" ref="G444" ca="1">INDIRECT(ADDRESS(myRAND(1,G$2,G$8:G$9)+5,G$1))</f>
        <v>1</v>
      </c>
      <c r="H444" cm="1">
        <f t="array" aca="1" ref="H444" ca="1">INDIRECT(ADDRESS(myRAND(1,H$2,H$8:H$9)+5,H$1))</f>
        <v>0</v>
      </c>
      <c r="I444" s="3">
        <f t="shared" ca="1" si="96"/>
        <v>2</v>
      </c>
      <c r="J444" s="16">
        <f t="shared" ca="1" si="97"/>
        <v>3</v>
      </c>
      <c r="K444">
        <f t="shared" ca="1" si="98"/>
        <v>1</v>
      </c>
      <c r="L444">
        <f t="shared" ca="1" si="99"/>
        <v>1</v>
      </c>
      <c r="M444">
        <f t="shared" ca="1" si="100"/>
        <v>0</v>
      </c>
      <c r="N444">
        <f t="shared" ca="1" si="101"/>
        <v>1</v>
      </c>
      <c r="O444">
        <f t="shared" ca="1" si="102"/>
        <v>0</v>
      </c>
      <c r="Q444">
        <f t="shared" ca="1" si="105"/>
        <v>0.72414852903579929</v>
      </c>
      <c r="R444">
        <f t="shared" ca="1" si="105"/>
        <v>0.77281315166043718</v>
      </c>
      <c r="S444">
        <f t="shared" ca="1" si="105"/>
        <v>9.2670429696109724E-2</v>
      </c>
      <c r="T444">
        <f t="shared" ca="1" si="105"/>
        <v>0.60920403765375375</v>
      </c>
      <c r="U444">
        <f t="shared" ca="1" si="105"/>
        <v>0.44445511479349109</v>
      </c>
      <c r="V444">
        <f t="shared" ca="1" si="105"/>
        <v>0.61544336485431583</v>
      </c>
      <c r="W444">
        <f t="shared" ca="1" si="105"/>
        <v>6.8216910025708954E-2</v>
      </c>
    </row>
    <row r="445" spans="2:23" x14ac:dyDescent="0.55000000000000004">
      <c r="B445">
        <f t="shared" ca="1" si="92"/>
        <v>55</v>
      </c>
      <c r="C445" cm="1">
        <f t="array" aca="1" ref="C445" ca="1">INDIRECT(ADDRESS(myRAND(1,C$2,C$8:C$9)+5,C$1))</f>
        <v>0</v>
      </c>
      <c r="D445">
        <f t="shared" ca="1" si="93"/>
        <v>11</v>
      </c>
      <c r="E445">
        <f t="shared" ca="1" si="94"/>
        <v>30</v>
      </c>
      <c r="F445">
        <f t="shared" ca="1" si="95"/>
        <v>61</v>
      </c>
      <c r="G445" cm="1">
        <f t="array" aca="1" ref="G445" ca="1">INDIRECT(ADDRESS(myRAND(1,G$2,G$8:G$9)+5,G$1))</f>
        <v>1</v>
      </c>
      <c r="H445" cm="1">
        <f t="array" aca="1" ref="H445" ca="1">INDIRECT(ADDRESS(myRAND(1,H$2,H$8:H$9)+5,H$1))</f>
        <v>0</v>
      </c>
      <c r="I445" s="3">
        <f t="shared" ca="1" si="96"/>
        <v>3</v>
      </c>
      <c r="J445" s="16">
        <f t="shared" ca="1" si="97"/>
        <v>4</v>
      </c>
      <c r="K445">
        <f t="shared" ca="1" si="98"/>
        <v>1</v>
      </c>
      <c r="L445">
        <f t="shared" ca="1" si="99"/>
        <v>1</v>
      </c>
      <c r="M445">
        <f t="shared" ca="1" si="100"/>
        <v>0</v>
      </c>
      <c r="N445">
        <f t="shared" ca="1" si="101"/>
        <v>1</v>
      </c>
      <c r="O445">
        <f t="shared" ca="1" si="102"/>
        <v>1</v>
      </c>
      <c r="Q445">
        <f t="shared" ca="1" si="105"/>
        <v>0.67655487733757502</v>
      </c>
      <c r="R445">
        <f t="shared" ca="1" si="105"/>
        <v>0.86280823179539157</v>
      </c>
      <c r="S445">
        <f t="shared" ca="1" si="105"/>
        <v>7.4658382229756404E-3</v>
      </c>
      <c r="T445">
        <f t="shared" ca="1" si="105"/>
        <v>0.35034966163371917</v>
      </c>
      <c r="U445">
        <f t="shared" ca="1" si="105"/>
        <v>0.29570074877723806</v>
      </c>
      <c r="V445">
        <f t="shared" ca="1" si="105"/>
        <v>0.58085456776426636</v>
      </c>
      <c r="W445">
        <f t="shared" ca="1" si="105"/>
        <v>9.7625813016886664E-2</v>
      </c>
    </row>
    <row r="446" spans="2:23" x14ac:dyDescent="0.55000000000000004">
      <c r="B446">
        <f t="shared" ca="1" si="92"/>
        <v>48</v>
      </c>
      <c r="C446" cm="1">
        <f t="array" aca="1" ref="C446" ca="1">INDIRECT(ADDRESS(myRAND(1,C$2,C$8:C$9)+5,C$1))</f>
        <v>0</v>
      </c>
      <c r="D446">
        <f t="shared" ca="1" si="93"/>
        <v>8</v>
      </c>
      <c r="E446">
        <f t="shared" ca="1" si="94"/>
        <v>38</v>
      </c>
      <c r="F446">
        <f t="shared" ca="1" si="95"/>
        <v>0</v>
      </c>
      <c r="G446" cm="1">
        <f t="array" aca="1" ref="G446" ca="1">INDIRECT(ADDRESS(myRAND(1,G$2,G$8:G$9)+5,G$1))</f>
        <v>0</v>
      </c>
      <c r="H446" cm="1">
        <f t="array" aca="1" ref="H446" ca="1">INDIRECT(ADDRESS(myRAND(1,H$2,H$8:H$9)+5,H$1))</f>
        <v>1</v>
      </c>
      <c r="I446" s="3">
        <f t="shared" ca="1" si="96"/>
        <v>2</v>
      </c>
      <c r="J446" s="16">
        <f t="shared" ca="1" si="97"/>
        <v>3</v>
      </c>
      <c r="K446">
        <f t="shared" ca="1" si="98"/>
        <v>0</v>
      </c>
      <c r="L446">
        <f t="shared" ca="1" si="99"/>
        <v>1</v>
      </c>
      <c r="M446">
        <f t="shared" ca="1" si="100"/>
        <v>0</v>
      </c>
      <c r="N446">
        <f t="shared" ca="1" si="101"/>
        <v>1</v>
      </c>
      <c r="O446">
        <f t="shared" ca="1" si="102"/>
        <v>1</v>
      </c>
      <c r="Q446">
        <f t="shared" ca="1" si="105"/>
        <v>0.40882594858470778</v>
      </c>
      <c r="R446">
        <f t="shared" ca="1" si="105"/>
        <v>0.50884419229713074</v>
      </c>
      <c r="S446">
        <f t="shared" ca="1" si="105"/>
        <v>0.57148162129636648</v>
      </c>
      <c r="T446">
        <f t="shared" ca="1" si="105"/>
        <v>4.2177189398654114E-2</v>
      </c>
      <c r="U446">
        <f t="shared" ca="1" si="105"/>
        <v>0.80149684764744855</v>
      </c>
      <c r="V446">
        <f t="shared" ca="1" si="105"/>
        <v>0.76660940071692751</v>
      </c>
      <c r="W446">
        <f t="shared" ca="1" si="105"/>
        <v>0.80530914097994055</v>
      </c>
    </row>
    <row r="447" spans="2:23" x14ac:dyDescent="0.55000000000000004">
      <c r="B447">
        <f t="shared" ca="1" si="92"/>
        <v>36</v>
      </c>
      <c r="C447" cm="1">
        <f t="array" aca="1" ref="C447" ca="1">INDIRECT(ADDRESS(myRAND(1,C$2,C$8:C$9)+5,C$1))</f>
        <v>1</v>
      </c>
      <c r="D447">
        <f t="shared" ca="1" si="93"/>
        <v>4</v>
      </c>
      <c r="E447">
        <f t="shared" ca="1" si="94"/>
        <v>40</v>
      </c>
      <c r="F447">
        <f t="shared" ca="1" si="95"/>
        <v>75</v>
      </c>
      <c r="G447" cm="1">
        <f t="array" aca="1" ref="G447" ca="1">INDIRECT(ADDRESS(myRAND(1,G$2,G$8:G$9)+5,G$1))</f>
        <v>0</v>
      </c>
      <c r="H447" cm="1">
        <f t="array" aca="1" ref="H447" ca="1">INDIRECT(ADDRESS(myRAND(1,H$2,H$8:H$9)+5,H$1))</f>
        <v>1</v>
      </c>
      <c r="I447" s="3">
        <f t="shared" ca="1" si="96"/>
        <v>2</v>
      </c>
      <c r="J447" s="16">
        <f t="shared" ca="1" si="97"/>
        <v>3</v>
      </c>
      <c r="K447">
        <f t="shared" ca="1" si="98"/>
        <v>1</v>
      </c>
      <c r="L447">
        <f t="shared" ca="1" si="99"/>
        <v>1</v>
      </c>
      <c r="M447">
        <f t="shared" ca="1" si="100"/>
        <v>0</v>
      </c>
      <c r="N447">
        <f t="shared" ca="1" si="101"/>
        <v>1</v>
      </c>
      <c r="O447">
        <f t="shared" ca="1" si="102"/>
        <v>0</v>
      </c>
      <c r="Q447">
        <f t="shared" ca="1" si="105"/>
        <v>8.4473124047458437E-2</v>
      </c>
      <c r="R447">
        <f t="shared" ca="1" si="105"/>
        <v>4.3583618028639193E-2</v>
      </c>
      <c r="S447">
        <f t="shared" ca="1" si="105"/>
        <v>0.87591872265630422</v>
      </c>
      <c r="T447">
        <f t="shared" ca="1" si="105"/>
        <v>0.4640589199914571</v>
      </c>
      <c r="U447">
        <f t="shared" ca="1" si="105"/>
        <v>0.85945498521271724</v>
      </c>
      <c r="V447">
        <f t="shared" ca="1" si="105"/>
        <v>0.46325159258948423</v>
      </c>
      <c r="W447">
        <f t="shared" ca="1" si="105"/>
        <v>0.60532344510691005</v>
      </c>
    </row>
    <row r="448" spans="2:23" x14ac:dyDescent="0.55000000000000004">
      <c r="B448">
        <f t="shared" ca="1" si="92"/>
        <v>46</v>
      </c>
      <c r="C448" cm="1">
        <f t="array" aca="1" ref="C448" ca="1">INDIRECT(ADDRESS(myRAND(1,C$2,C$8:C$9)+5,C$1))</f>
        <v>0</v>
      </c>
      <c r="D448">
        <f t="shared" ca="1" si="93"/>
        <v>9</v>
      </c>
      <c r="E448">
        <f t="shared" ca="1" si="94"/>
        <v>38</v>
      </c>
      <c r="F448">
        <f t="shared" ca="1" si="95"/>
        <v>43</v>
      </c>
      <c r="G448" cm="1">
        <f t="array" aca="1" ref="G448" ca="1">INDIRECT(ADDRESS(myRAND(1,G$2,G$8:G$9)+5,G$1))</f>
        <v>1</v>
      </c>
      <c r="H448" cm="1">
        <f t="array" aca="1" ref="H448" ca="1">INDIRECT(ADDRESS(myRAND(1,H$2,H$8:H$9)+5,H$1))</f>
        <v>0</v>
      </c>
      <c r="I448" s="3">
        <f t="shared" ca="1" si="96"/>
        <v>2</v>
      </c>
      <c r="J448" s="16">
        <f t="shared" ca="1" si="97"/>
        <v>3</v>
      </c>
      <c r="K448">
        <f t="shared" ca="1" si="98"/>
        <v>1</v>
      </c>
      <c r="L448">
        <f t="shared" ca="1" si="99"/>
        <v>1</v>
      </c>
      <c r="M448">
        <f t="shared" ca="1" si="100"/>
        <v>0</v>
      </c>
      <c r="N448">
        <f t="shared" ca="1" si="101"/>
        <v>1</v>
      </c>
      <c r="O448">
        <f t="shared" ca="1" si="102"/>
        <v>0</v>
      </c>
      <c r="Q448">
        <f t="shared" ca="1" si="105"/>
        <v>0.35188312633992269</v>
      </c>
      <c r="R448">
        <f t="shared" ca="1" si="105"/>
        <v>0.6018721333856033</v>
      </c>
      <c r="S448">
        <f t="shared" ca="1" si="105"/>
        <v>0.58717890824148256</v>
      </c>
      <c r="T448">
        <f t="shared" ca="1" si="105"/>
        <v>0.22730247187113095</v>
      </c>
      <c r="U448">
        <f t="shared" ca="1" si="105"/>
        <v>0.94202900333957618</v>
      </c>
      <c r="V448">
        <f t="shared" ca="1" si="105"/>
        <v>0.17567492088814396</v>
      </c>
      <c r="W448">
        <f t="shared" ca="1" si="105"/>
        <v>0.54623092133016071</v>
      </c>
    </row>
    <row r="449" spans="2:23" x14ac:dyDescent="0.55000000000000004">
      <c r="B449">
        <f t="shared" ca="1" si="92"/>
        <v>34</v>
      </c>
      <c r="C449" cm="1">
        <f t="array" aca="1" ref="C449" ca="1">INDIRECT(ADDRESS(myRAND(1,C$2,C$8:C$9)+5,C$1))</f>
        <v>0</v>
      </c>
      <c r="D449">
        <f t="shared" ca="1" si="93"/>
        <v>6</v>
      </c>
      <c r="E449">
        <f t="shared" ca="1" si="94"/>
        <v>38</v>
      </c>
      <c r="F449">
        <f t="shared" ca="1" si="95"/>
        <v>117</v>
      </c>
      <c r="G449" cm="1">
        <f t="array" aca="1" ref="G449" ca="1">INDIRECT(ADDRESS(myRAND(1,G$2,G$8:G$9)+5,G$1))</f>
        <v>1</v>
      </c>
      <c r="H449" cm="1">
        <f t="array" aca="1" ref="H449" ca="1">INDIRECT(ADDRESS(myRAND(1,H$2,H$8:H$9)+5,H$1))</f>
        <v>1</v>
      </c>
      <c r="I449" s="3">
        <f t="shared" ca="1" si="96"/>
        <v>3</v>
      </c>
      <c r="J449" s="16">
        <f t="shared" ca="1" si="97"/>
        <v>4</v>
      </c>
      <c r="K449">
        <f t="shared" ca="1" si="98"/>
        <v>0</v>
      </c>
      <c r="L449">
        <f t="shared" ca="1" si="99"/>
        <v>1</v>
      </c>
      <c r="M449">
        <f t="shared" ca="1" si="100"/>
        <v>0</v>
      </c>
      <c r="N449">
        <f t="shared" ca="1" si="101"/>
        <v>2</v>
      </c>
      <c r="O449">
        <f t="shared" ca="1" si="102"/>
        <v>1</v>
      </c>
      <c r="Q449">
        <f t="shared" ref="Q449:W464" ca="1" si="106">RAND()</f>
        <v>5.0965903593867101E-2</v>
      </c>
      <c r="R449">
        <f t="shared" ca="1" si="106"/>
        <v>0.24368117468570127</v>
      </c>
      <c r="S449">
        <f t="shared" ca="1" si="106"/>
        <v>0.66979877666860732</v>
      </c>
      <c r="T449">
        <f t="shared" ca="1" si="106"/>
        <v>0.76995046252634125</v>
      </c>
      <c r="U449">
        <f t="shared" ca="1" si="106"/>
        <v>0.23652425193597992</v>
      </c>
      <c r="V449">
        <f t="shared" ca="1" si="106"/>
        <v>0.167653068805792</v>
      </c>
      <c r="W449">
        <f t="shared" ca="1" si="106"/>
        <v>0.26048440805673012</v>
      </c>
    </row>
    <row r="450" spans="2:23" x14ac:dyDescent="0.55000000000000004">
      <c r="B450">
        <f t="shared" ca="1" si="92"/>
        <v>52</v>
      </c>
      <c r="C450" cm="1">
        <f t="array" aca="1" ref="C450" ca="1">INDIRECT(ADDRESS(myRAND(1,C$2,C$8:C$9)+5,C$1))</f>
        <v>0</v>
      </c>
      <c r="D450">
        <f t="shared" ca="1" si="93"/>
        <v>5</v>
      </c>
      <c r="E450">
        <f t="shared" ca="1" si="94"/>
        <v>38</v>
      </c>
      <c r="F450">
        <f t="shared" ca="1" si="95"/>
        <v>200</v>
      </c>
      <c r="G450" cm="1">
        <f t="array" aca="1" ref="G450" ca="1">INDIRECT(ADDRESS(myRAND(1,G$2,G$8:G$9)+5,G$1))</f>
        <v>1</v>
      </c>
      <c r="H450" cm="1">
        <f t="array" aca="1" ref="H450" ca="1">INDIRECT(ADDRESS(myRAND(1,H$2,H$8:H$9)+5,H$1))</f>
        <v>0</v>
      </c>
      <c r="I450" s="3">
        <f t="shared" ca="1" si="96"/>
        <v>1</v>
      </c>
      <c r="J450" s="16">
        <f t="shared" ca="1" si="97"/>
        <v>2</v>
      </c>
      <c r="K450">
        <f t="shared" ca="1" si="98"/>
        <v>0</v>
      </c>
      <c r="L450">
        <f t="shared" ca="1" si="99"/>
        <v>1</v>
      </c>
      <c r="M450">
        <f t="shared" ca="1" si="100"/>
        <v>0</v>
      </c>
      <c r="N450">
        <f t="shared" ca="1" si="101"/>
        <v>1</v>
      </c>
      <c r="O450">
        <f t="shared" ca="1" si="102"/>
        <v>0</v>
      </c>
      <c r="Q450">
        <f t="shared" ca="1" si="106"/>
        <v>0.58213631788456555</v>
      </c>
      <c r="R450">
        <f t="shared" ca="1" si="106"/>
        <v>0.12686988671042954</v>
      </c>
      <c r="S450">
        <f t="shared" ca="1" si="106"/>
        <v>0.65970910306357644</v>
      </c>
      <c r="T450">
        <f t="shared" ca="1" si="106"/>
        <v>0.99522803974882024</v>
      </c>
      <c r="U450">
        <f t="shared" ca="1" si="106"/>
        <v>0.75643976785124634</v>
      </c>
      <c r="V450">
        <f t="shared" ca="1" si="106"/>
        <v>0.80367838382411583</v>
      </c>
      <c r="W450">
        <f t="shared" ca="1" si="106"/>
        <v>0.76007982241240601</v>
      </c>
    </row>
    <row r="451" spans="2:23" x14ac:dyDescent="0.55000000000000004">
      <c r="B451">
        <f t="shared" ca="1" si="92"/>
        <v>54</v>
      </c>
      <c r="C451" cm="1">
        <f t="array" aca="1" ref="C451" ca="1">INDIRECT(ADDRESS(myRAND(1,C$2,C$8:C$9)+5,C$1))</f>
        <v>0</v>
      </c>
      <c r="D451">
        <f t="shared" ca="1" si="93"/>
        <v>8</v>
      </c>
      <c r="E451">
        <f t="shared" ca="1" si="94"/>
        <v>36</v>
      </c>
      <c r="F451">
        <f t="shared" ca="1" si="95"/>
        <v>113</v>
      </c>
      <c r="G451" cm="1">
        <f t="array" aca="1" ref="G451" ca="1">INDIRECT(ADDRESS(myRAND(1,G$2,G$8:G$9)+5,G$1))</f>
        <v>0</v>
      </c>
      <c r="H451" cm="1">
        <f t="array" aca="1" ref="H451" ca="1">INDIRECT(ADDRESS(myRAND(1,H$2,H$8:H$9)+5,H$1))</f>
        <v>0</v>
      </c>
      <c r="I451" s="3">
        <f t="shared" ca="1" si="96"/>
        <v>1</v>
      </c>
      <c r="J451" s="16">
        <f t="shared" ca="1" si="97"/>
        <v>0</v>
      </c>
      <c r="K451">
        <f t="shared" ca="1" si="98"/>
        <v>0</v>
      </c>
      <c r="L451">
        <f t="shared" ca="1" si="99"/>
        <v>0</v>
      </c>
      <c r="M451">
        <f t="shared" ca="1" si="100"/>
        <v>0</v>
      </c>
      <c r="N451">
        <f t="shared" ca="1" si="101"/>
        <v>0</v>
      </c>
      <c r="O451">
        <f t="shared" ca="1" si="102"/>
        <v>0</v>
      </c>
      <c r="Q451">
        <f t="shared" ca="1" si="106"/>
        <v>0.66372235483247399</v>
      </c>
      <c r="R451">
        <f t="shared" ca="1" si="106"/>
        <v>0.55578944296074761</v>
      </c>
      <c r="S451">
        <f t="shared" ca="1" si="106"/>
        <v>0.32408543776012644</v>
      </c>
      <c r="T451">
        <f t="shared" ca="1" si="106"/>
        <v>0.74435586570512868</v>
      </c>
      <c r="U451">
        <f t="shared" ca="1" si="106"/>
        <v>0.87705556319125444</v>
      </c>
      <c r="V451">
        <f t="shared" ca="1" si="106"/>
        <v>0.51819294474719102</v>
      </c>
      <c r="W451">
        <f t="shared" ca="1" si="106"/>
        <v>0.83459837605081988</v>
      </c>
    </row>
    <row r="452" spans="2:23" x14ac:dyDescent="0.55000000000000004">
      <c r="B452">
        <f t="shared" ca="1" si="92"/>
        <v>47</v>
      </c>
      <c r="C452" cm="1">
        <f t="array" aca="1" ref="C452" ca="1">INDIRECT(ADDRESS(myRAND(1,C$2,C$8:C$9)+5,C$1))</f>
        <v>1</v>
      </c>
      <c r="D452">
        <f t="shared" ca="1" si="93"/>
        <v>10</v>
      </c>
      <c r="E452">
        <f t="shared" ca="1" si="94"/>
        <v>37</v>
      </c>
      <c r="F452">
        <f t="shared" ca="1" si="95"/>
        <v>87</v>
      </c>
      <c r="G452" cm="1">
        <f t="array" aca="1" ref="G452" ca="1">INDIRECT(ADDRESS(myRAND(1,G$2,G$8:G$9)+5,G$1))</f>
        <v>0</v>
      </c>
      <c r="H452" cm="1">
        <f t="array" aca="1" ref="H452" ca="1">INDIRECT(ADDRESS(myRAND(1,H$2,H$8:H$9)+5,H$1))</f>
        <v>1</v>
      </c>
      <c r="I452" s="3">
        <f t="shared" ca="1" si="96"/>
        <v>1</v>
      </c>
      <c r="J452" s="16">
        <f t="shared" ca="1" si="97"/>
        <v>2</v>
      </c>
      <c r="K452">
        <f t="shared" ca="1" si="98"/>
        <v>1</v>
      </c>
      <c r="L452">
        <f t="shared" ca="1" si="99"/>
        <v>0</v>
      </c>
      <c r="M452">
        <f t="shared" ca="1" si="100"/>
        <v>0</v>
      </c>
      <c r="N452">
        <f t="shared" ca="1" si="101"/>
        <v>1</v>
      </c>
      <c r="O452">
        <f t="shared" ca="1" si="102"/>
        <v>0</v>
      </c>
      <c r="Q452">
        <f t="shared" ca="1" si="106"/>
        <v>0.39239489130007665</v>
      </c>
      <c r="R452">
        <f t="shared" ca="1" si="106"/>
        <v>0.75473256612463258</v>
      </c>
      <c r="S452">
        <f t="shared" ca="1" si="106"/>
        <v>0.44026923205940338</v>
      </c>
      <c r="T452">
        <f t="shared" ca="1" si="106"/>
        <v>0.55246021731931394</v>
      </c>
      <c r="U452">
        <f t="shared" ca="1" si="106"/>
        <v>0.46067810296054601</v>
      </c>
      <c r="V452">
        <f t="shared" ca="1" si="106"/>
        <v>0.6569006702301029</v>
      </c>
      <c r="W452">
        <f t="shared" ca="1" si="106"/>
        <v>0.18817969257192646</v>
      </c>
    </row>
    <row r="453" spans="2:23" x14ac:dyDescent="0.55000000000000004">
      <c r="B453">
        <f t="shared" ca="1" si="92"/>
        <v>36</v>
      </c>
      <c r="C453" cm="1">
        <f t="array" aca="1" ref="C453" ca="1">INDIRECT(ADDRESS(myRAND(1,C$2,C$8:C$9)+5,C$1))</f>
        <v>0</v>
      </c>
      <c r="D453">
        <f t="shared" ca="1" si="93"/>
        <v>10</v>
      </c>
      <c r="E453">
        <f t="shared" ca="1" si="94"/>
        <v>36</v>
      </c>
      <c r="F453">
        <f t="shared" ca="1" si="95"/>
        <v>104</v>
      </c>
      <c r="G453" cm="1">
        <f t="array" aca="1" ref="G453" ca="1">INDIRECT(ADDRESS(myRAND(1,G$2,G$8:G$9)+5,G$1))</f>
        <v>0</v>
      </c>
      <c r="H453" cm="1">
        <f t="array" aca="1" ref="H453" ca="1">INDIRECT(ADDRESS(myRAND(1,H$2,H$8:H$9)+5,H$1))</f>
        <v>0</v>
      </c>
      <c r="I453" s="3">
        <f t="shared" ca="1" si="96"/>
        <v>1</v>
      </c>
      <c r="J453" s="16">
        <f t="shared" ca="1" si="97"/>
        <v>2</v>
      </c>
      <c r="K453">
        <f t="shared" ca="1" si="98"/>
        <v>1</v>
      </c>
      <c r="L453">
        <f t="shared" ca="1" si="99"/>
        <v>0</v>
      </c>
      <c r="M453">
        <f t="shared" ca="1" si="100"/>
        <v>0</v>
      </c>
      <c r="N453">
        <f t="shared" ca="1" si="101"/>
        <v>0</v>
      </c>
      <c r="O453">
        <f t="shared" ca="1" si="102"/>
        <v>1</v>
      </c>
      <c r="Q453">
        <f t="shared" ca="1" si="106"/>
        <v>8.090914267164373E-2</v>
      </c>
      <c r="R453">
        <f t="shared" ca="1" si="106"/>
        <v>0.75825176269206118</v>
      </c>
      <c r="S453">
        <f t="shared" ca="1" si="106"/>
        <v>0.42012964788470131</v>
      </c>
      <c r="T453">
        <f t="shared" ca="1" si="106"/>
        <v>0.68353882485688189</v>
      </c>
      <c r="U453">
        <f t="shared" ca="1" si="106"/>
        <v>0.41349962417877018</v>
      </c>
      <c r="V453">
        <f t="shared" ca="1" si="106"/>
        <v>0.5429240135024328</v>
      </c>
      <c r="W453">
        <f t="shared" ca="1" si="106"/>
        <v>0.84792434739024614</v>
      </c>
    </row>
    <row r="454" spans="2:23" x14ac:dyDescent="0.55000000000000004">
      <c r="B454">
        <f t="shared" ca="1" si="92"/>
        <v>48</v>
      </c>
      <c r="C454" cm="1">
        <f t="array" aca="1" ref="C454" ca="1">INDIRECT(ADDRESS(myRAND(1,C$2,C$8:C$9)+5,C$1))</f>
        <v>1</v>
      </c>
      <c r="D454">
        <f t="shared" ca="1" si="93"/>
        <v>8</v>
      </c>
      <c r="E454">
        <f t="shared" ca="1" si="94"/>
        <v>41</v>
      </c>
      <c r="F454">
        <f t="shared" ca="1" si="95"/>
        <v>35</v>
      </c>
      <c r="G454" cm="1">
        <f t="array" aca="1" ref="G454" ca="1">INDIRECT(ADDRESS(myRAND(1,G$2,G$8:G$9)+5,G$1))</f>
        <v>0</v>
      </c>
      <c r="H454" cm="1">
        <f t="array" aca="1" ref="H454" ca="1">INDIRECT(ADDRESS(myRAND(1,H$2,H$8:H$9)+5,H$1))</f>
        <v>1</v>
      </c>
      <c r="I454" s="3">
        <f t="shared" ca="1" si="96"/>
        <v>2</v>
      </c>
      <c r="J454" s="16">
        <f t="shared" ca="1" si="97"/>
        <v>3</v>
      </c>
      <c r="K454">
        <f t="shared" ca="1" si="98"/>
        <v>0</v>
      </c>
      <c r="L454">
        <f t="shared" ca="1" si="99"/>
        <v>1</v>
      </c>
      <c r="M454">
        <f t="shared" ca="1" si="100"/>
        <v>0</v>
      </c>
      <c r="N454">
        <f t="shared" ca="1" si="101"/>
        <v>1</v>
      </c>
      <c r="O454">
        <f t="shared" ca="1" si="102"/>
        <v>1</v>
      </c>
      <c r="Q454">
        <f t="shared" ca="1" si="106"/>
        <v>0.41591046646153473</v>
      </c>
      <c r="R454">
        <f t="shared" ca="1" si="106"/>
        <v>0.47001797025876191</v>
      </c>
      <c r="S454">
        <f t="shared" ca="1" si="106"/>
        <v>0.90170951849991532</v>
      </c>
      <c r="T454">
        <f t="shared" ca="1" si="106"/>
        <v>0.18475675422283178</v>
      </c>
      <c r="U454">
        <f t="shared" ca="1" si="106"/>
        <v>0.83886058301964994</v>
      </c>
      <c r="V454">
        <f t="shared" ca="1" si="106"/>
        <v>0.56782056664008762</v>
      </c>
      <c r="W454">
        <f t="shared" ca="1" si="106"/>
        <v>0.42059948012032344</v>
      </c>
    </row>
    <row r="455" spans="2:23" x14ac:dyDescent="0.55000000000000004">
      <c r="B455">
        <f t="shared" ca="1" si="92"/>
        <v>33</v>
      </c>
      <c r="C455" cm="1">
        <f t="array" aca="1" ref="C455" ca="1">INDIRECT(ADDRESS(myRAND(1,C$2,C$8:C$9)+5,C$1))</f>
        <v>0</v>
      </c>
      <c r="D455">
        <f t="shared" ca="1" si="93"/>
        <v>6</v>
      </c>
      <c r="E455">
        <f t="shared" ca="1" si="94"/>
        <v>37</v>
      </c>
      <c r="F455">
        <f t="shared" ca="1" si="95"/>
        <v>58</v>
      </c>
      <c r="G455" cm="1">
        <f t="array" aca="1" ref="G455" ca="1">INDIRECT(ADDRESS(myRAND(1,G$2,G$8:G$9)+5,G$1))</f>
        <v>0</v>
      </c>
      <c r="H455" cm="1">
        <f t="array" aca="1" ref="H455" ca="1">INDIRECT(ADDRESS(myRAND(1,H$2,H$8:H$9)+5,H$1))</f>
        <v>1</v>
      </c>
      <c r="I455" s="3">
        <f t="shared" ca="1" si="96"/>
        <v>1</v>
      </c>
      <c r="J455" s="16">
        <f t="shared" ca="1" si="97"/>
        <v>2</v>
      </c>
      <c r="K455">
        <f t="shared" ca="1" si="98"/>
        <v>0</v>
      </c>
      <c r="L455">
        <f t="shared" ca="1" si="99"/>
        <v>0</v>
      </c>
      <c r="M455">
        <f t="shared" ca="1" si="100"/>
        <v>0</v>
      </c>
      <c r="N455">
        <f t="shared" ca="1" si="101"/>
        <v>1</v>
      </c>
      <c r="O455">
        <f t="shared" ca="1" si="102"/>
        <v>1</v>
      </c>
      <c r="Q455">
        <f t="shared" ca="1" si="106"/>
        <v>4.8154494163469508E-2</v>
      </c>
      <c r="R455">
        <f t="shared" ca="1" si="106"/>
        <v>0.16303954810517618</v>
      </c>
      <c r="S455">
        <f t="shared" ca="1" si="106"/>
        <v>0.44993158597853122</v>
      </c>
      <c r="T455">
        <f t="shared" ca="1" si="106"/>
        <v>0.32993585979842632</v>
      </c>
      <c r="U455">
        <f t="shared" ca="1" si="106"/>
        <v>0.71279729788487989</v>
      </c>
      <c r="V455">
        <f t="shared" ca="1" si="106"/>
        <v>0.27430922914187372</v>
      </c>
      <c r="W455">
        <f t="shared" ca="1" si="106"/>
        <v>0.994906574352169</v>
      </c>
    </row>
    <row r="456" spans="2:23" x14ac:dyDescent="0.55000000000000004">
      <c r="B456">
        <f t="shared" ca="1" si="92"/>
        <v>38</v>
      </c>
      <c r="C456" cm="1">
        <f t="array" aca="1" ref="C456" ca="1">INDIRECT(ADDRESS(myRAND(1,C$2,C$8:C$9)+5,C$1))</f>
        <v>1</v>
      </c>
      <c r="D456">
        <f t="shared" ca="1" si="93"/>
        <v>10</v>
      </c>
      <c r="E456">
        <f t="shared" ca="1" si="94"/>
        <v>37</v>
      </c>
      <c r="F456">
        <f t="shared" ca="1" si="95"/>
        <v>16</v>
      </c>
      <c r="G456" cm="1">
        <f t="array" aca="1" ref="G456" ca="1">INDIRECT(ADDRESS(myRAND(1,G$2,G$8:G$9)+5,G$1))</f>
        <v>1</v>
      </c>
      <c r="H456" cm="1">
        <f t="array" aca="1" ref="H456" ca="1">INDIRECT(ADDRESS(myRAND(1,H$2,H$8:H$9)+5,H$1))</f>
        <v>0</v>
      </c>
      <c r="I456" s="3">
        <f t="shared" ca="1" si="96"/>
        <v>1</v>
      </c>
      <c r="J456" s="16">
        <f t="shared" ca="1" si="97"/>
        <v>2</v>
      </c>
      <c r="K456">
        <f t="shared" ca="1" si="98"/>
        <v>1</v>
      </c>
      <c r="L456">
        <f t="shared" ca="1" si="99"/>
        <v>0</v>
      </c>
      <c r="M456">
        <f t="shared" ca="1" si="100"/>
        <v>0</v>
      </c>
      <c r="N456">
        <f t="shared" ca="1" si="101"/>
        <v>1</v>
      </c>
      <c r="O456">
        <f t="shared" ca="1" si="102"/>
        <v>0</v>
      </c>
      <c r="Q456">
        <f t="shared" ca="1" si="106"/>
        <v>0.11866135368697339</v>
      </c>
      <c r="R456">
        <f t="shared" ca="1" si="106"/>
        <v>0.77453621252094951</v>
      </c>
      <c r="S456">
        <f t="shared" ca="1" si="106"/>
        <v>0.48222358363853934</v>
      </c>
      <c r="T456">
        <f t="shared" ca="1" si="106"/>
        <v>9.9028035888657384E-2</v>
      </c>
      <c r="U456">
        <f t="shared" ca="1" si="106"/>
        <v>0.30343795076790581</v>
      </c>
      <c r="V456">
        <f t="shared" ca="1" si="106"/>
        <v>0.78824584789955676</v>
      </c>
      <c r="W456">
        <f t="shared" ca="1" si="106"/>
        <v>0.30599352794518353</v>
      </c>
    </row>
    <row r="457" spans="2:23" x14ac:dyDescent="0.55000000000000004">
      <c r="B457">
        <f t="shared" ca="1" si="92"/>
        <v>53</v>
      </c>
      <c r="C457" cm="1">
        <f t="array" aca="1" ref="C457" ca="1">INDIRECT(ADDRESS(myRAND(1,C$2,C$8:C$9)+5,C$1))</f>
        <v>1</v>
      </c>
      <c r="D457">
        <f t="shared" ca="1" si="93"/>
        <v>7</v>
      </c>
      <c r="E457">
        <f t="shared" ca="1" si="94"/>
        <v>40</v>
      </c>
      <c r="F457">
        <f t="shared" ca="1" si="95"/>
        <v>184</v>
      </c>
      <c r="G457" cm="1">
        <f t="array" aca="1" ref="G457" ca="1">INDIRECT(ADDRESS(myRAND(1,G$2,G$8:G$9)+5,G$1))</f>
        <v>0</v>
      </c>
      <c r="H457" cm="1">
        <f t="array" aca="1" ref="H457" ca="1">INDIRECT(ADDRESS(myRAND(1,H$2,H$8:H$9)+5,H$1))</f>
        <v>0</v>
      </c>
      <c r="I457" s="3">
        <f t="shared" ca="1" si="96"/>
        <v>1</v>
      </c>
      <c r="J457" s="16">
        <f t="shared" ca="1" si="97"/>
        <v>1</v>
      </c>
      <c r="K457">
        <f t="shared" ca="1" si="98"/>
        <v>0</v>
      </c>
      <c r="L457">
        <f t="shared" ca="1" si="99"/>
        <v>1</v>
      </c>
      <c r="M457">
        <f t="shared" ca="1" si="100"/>
        <v>0</v>
      </c>
      <c r="N457">
        <f t="shared" ca="1" si="101"/>
        <v>0</v>
      </c>
      <c r="O457">
        <f t="shared" ca="1" si="102"/>
        <v>0</v>
      </c>
      <c r="Q457">
        <f t="shared" ca="1" si="106"/>
        <v>0.60659872849362406</v>
      </c>
      <c r="R457">
        <f t="shared" ca="1" si="106"/>
        <v>0.29394323589559246</v>
      </c>
      <c r="S457">
        <f t="shared" ca="1" si="106"/>
        <v>0.8629914077688341</v>
      </c>
      <c r="T457">
        <f t="shared" ca="1" si="106"/>
        <v>0.98101384143866033</v>
      </c>
      <c r="U457">
        <f t="shared" ca="1" si="106"/>
        <v>0.50289182265198817</v>
      </c>
      <c r="V457">
        <f t="shared" ca="1" si="106"/>
        <v>0.53561855810427206</v>
      </c>
      <c r="W457">
        <f t="shared" ca="1" si="106"/>
        <v>0.35154299648008303</v>
      </c>
    </row>
    <row r="458" spans="2:23" x14ac:dyDescent="0.55000000000000004">
      <c r="B458">
        <f t="shared" ca="1" si="92"/>
        <v>51</v>
      </c>
      <c r="C458" cm="1">
        <f t="array" aca="1" ref="C458" ca="1">INDIRECT(ADDRESS(myRAND(1,C$2,C$8:C$9)+5,C$1))</f>
        <v>1</v>
      </c>
      <c r="D458">
        <f t="shared" ca="1" si="93"/>
        <v>4</v>
      </c>
      <c r="E458">
        <f t="shared" ca="1" si="94"/>
        <v>35</v>
      </c>
      <c r="F458">
        <f t="shared" ca="1" si="95"/>
        <v>80</v>
      </c>
      <c r="G458" cm="1">
        <f t="array" aca="1" ref="G458" ca="1">INDIRECT(ADDRESS(myRAND(1,G$2,G$8:G$9)+5,G$1))</f>
        <v>1</v>
      </c>
      <c r="H458" cm="1">
        <f t="array" aca="1" ref="H458" ca="1">INDIRECT(ADDRESS(myRAND(1,H$2,H$8:H$9)+5,H$1))</f>
        <v>0</v>
      </c>
      <c r="I458" s="3">
        <f t="shared" ca="1" si="96"/>
        <v>2</v>
      </c>
      <c r="J458" s="16">
        <f t="shared" ca="1" si="97"/>
        <v>3</v>
      </c>
      <c r="K458">
        <f t="shared" ca="1" si="98"/>
        <v>1</v>
      </c>
      <c r="L458">
        <f t="shared" ca="1" si="99"/>
        <v>0</v>
      </c>
      <c r="M458">
        <f t="shared" ca="1" si="100"/>
        <v>0</v>
      </c>
      <c r="N458">
        <f t="shared" ca="1" si="101"/>
        <v>1</v>
      </c>
      <c r="O458">
        <f t="shared" ca="1" si="102"/>
        <v>1</v>
      </c>
      <c r="Q458">
        <f t="shared" ca="1" si="106"/>
        <v>0.54792557674413678</v>
      </c>
      <c r="R458">
        <f t="shared" ca="1" si="106"/>
        <v>4.4823999888893296E-2</v>
      </c>
      <c r="S458">
        <f t="shared" ca="1" si="106"/>
        <v>0.26372326927783285</v>
      </c>
      <c r="T458">
        <f t="shared" ca="1" si="106"/>
        <v>0.50205739735884147</v>
      </c>
      <c r="U458">
        <f t="shared" ca="1" si="106"/>
        <v>0.77501922192513795</v>
      </c>
      <c r="V458">
        <f t="shared" ca="1" si="106"/>
        <v>0.17034067451350932</v>
      </c>
      <c r="W458">
        <f t="shared" ca="1" si="106"/>
        <v>0.92725666410900354</v>
      </c>
    </row>
    <row r="459" spans="2:23" x14ac:dyDescent="0.55000000000000004">
      <c r="B459">
        <f t="shared" ca="1" si="92"/>
        <v>65</v>
      </c>
      <c r="C459" cm="1">
        <f t="array" aca="1" ref="C459" ca="1">INDIRECT(ADDRESS(myRAND(1,C$2,C$8:C$9)+5,C$1))</f>
        <v>1</v>
      </c>
      <c r="D459">
        <f t="shared" ca="1" si="93"/>
        <v>10</v>
      </c>
      <c r="E459">
        <f t="shared" ca="1" si="94"/>
        <v>32</v>
      </c>
      <c r="F459">
        <f t="shared" ca="1" si="95"/>
        <v>112</v>
      </c>
      <c r="G459" cm="1">
        <f t="array" aca="1" ref="G459" ca="1">INDIRECT(ADDRESS(myRAND(1,G$2,G$8:G$9)+5,G$1))</f>
        <v>1</v>
      </c>
      <c r="H459" cm="1">
        <f t="array" aca="1" ref="H459" ca="1">INDIRECT(ADDRESS(myRAND(1,H$2,H$8:H$9)+5,H$1))</f>
        <v>1</v>
      </c>
      <c r="I459" s="3">
        <f t="shared" ca="1" si="96"/>
        <v>3</v>
      </c>
      <c r="J459" s="16">
        <f t="shared" ca="1" si="97"/>
        <v>5</v>
      </c>
      <c r="K459">
        <f t="shared" ca="1" si="98"/>
        <v>1</v>
      </c>
      <c r="L459">
        <f t="shared" ca="1" si="99"/>
        <v>1</v>
      </c>
      <c r="M459">
        <f t="shared" ca="1" si="100"/>
        <v>0</v>
      </c>
      <c r="N459">
        <f t="shared" ca="1" si="101"/>
        <v>2</v>
      </c>
      <c r="O459">
        <f t="shared" ca="1" si="102"/>
        <v>1</v>
      </c>
      <c r="Q459">
        <f t="shared" ca="1" si="106"/>
        <v>0.93019280913330515</v>
      </c>
      <c r="R459">
        <f t="shared" ca="1" si="106"/>
        <v>0.83458774060664809</v>
      </c>
      <c r="S459">
        <f t="shared" ca="1" si="106"/>
        <v>4.6324298310964296E-2</v>
      </c>
      <c r="T459">
        <f t="shared" ca="1" si="106"/>
        <v>0.73991428654992653</v>
      </c>
      <c r="U459">
        <f t="shared" ca="1" si="106"/>
        <v>0.59343685765325183</v>
      </c>
      <c r="V459">
        <f t="shared" ca="1" si="106"/>
        <v>2.8704301851383951E-2</v>
      </c>
      <c r="W459">
        <f t="shared" ca="1" si="106"/>
        <v>0.61396571864874994</v>
      </c>
    </row>
    <row r="460" spans="2:23" x14ac:dyDescent="0.55000000000000004">
      <c r="B460">
        <f t="shared" ca="1" si="92"/>
        <v>47</v>
      </c>
      <c r="C460" cm="1">
        <f t="array" aca="1" ref="C460" ca="1">INDIRECT(ADDRESS(myRAND(1,C$2,C$8:C$9)+5,C$1))</f>
        <v>0</v>
      </c>
      <c r="D460">
        <f t="shared" ca="1" si="93"/>
        <v>10</v>
      </c>
      <c r="E460">
        <f t="shared" ca="1" si="94"/>
        <v>38</v>
      </c>
      <c r="F460">
        <f t="shared" ca="1" si="95"/>
        <v>183</v>
      </c>
      <c r="G460" cm="1">
        <f t="array" aca="1" ref="G460" ca="1">INDIRECT(ADDRESS(myRAND(1,G$2,G$8:G$9)+5,G$1))</f>
        <v>0</v>
      </c>
      <c r="H460" cm="1">
        <f t="array" aca="1" ref="H460" ca="1">INDIRECT(ADDRESS(myRAND(1,H$2,H$8:H$9)+5,H$1))</f>
        <v>1</v>
      </c>
      <c r="I460" s="3">
        <f t="shared" ca="1" si="96"/>
        <v>2</v>
      </c>
      <c r="J460" s="16">
        <f t="shared" ca="1" si="97"/>
        <v>3</v>
      </c>
      <c r="K460">
        <f t="shared" ca="1" si="98"/>
        <v>1</v>
      </c>
      <c r="L460">
        <f t="shared" ca="1" si="99"/>
        <v>1</v>
      </c>
      <c r="M460">
        <f t="shared" ca="1" si="100"/>
        <v>0</v>
      </c>
      <c r="N460">
        <f t="shared" ca="1" si="101"/>
        <v>1</v>
      </c>
      <c r="O460">
        <f t="shared" ca="1" si="102"/>
        <v>0</v>
      </c>
      <c r="Q460">
        <f t="shared" ca="1" si="106"/>
        <v>0.39326134665633494</v>
      </c>
      <c r="R460">
        <f t="shared" ca="1" si="106"/>
        <v>0.77415982875681588</v>
      </c>
      <c r="S460">
        <f t="shared" ca="1" si="106"/>
        <v>0.67962992571192238</v>
      </c>
      <c r="T460">
        <f t="shared" ca="1" si="106"/>
        <v>0.98006372925491614</v>
      </c>
      <c r="U460">
        <f t="shared" ca="1" si="106"/>
        <v>0.87715480451733219</v>
      </c>
      <c r="V460">
        <f t="shared" ca="1" si="106"/>
        <v>0.47628427734242429</v>
      </c>
      <c r="W460">
        <f t="shared" ca="1" si="106"/>
        <v>0.88269483915746483</v>
      </c>
    </row>
    <row r="461" spans="2:23" x14ac:dyDescent="0.55000000000000004">
      <c r="B461">
        <f t="shared" ca="1" si="92"/>
        <v>51</v>
      </c>
      <c r="C461" cm="1">
        <f t="array" aca="1" ref="C461" ca="1">INDIRECT(ADDRESS(myRAND(1,C$2,C$8:C$9)+5,C$1))</f>
        <v>1</v>
      </c>
      <c r="D461">
        <f t="shared" ca="1" si="93"/>
        <v>10</v>
      </c>
      <c r="E461">
        <f t="shared" ca="1" si="94"/>
        <v>37</v>
      </c>
      <c r="F461">
        <f t="shared" ca="1" si="95"/>
        <v>66</v>
      </c>
      <c r="G461" cm="1">
        <f t="array" aca="1" ref="G461" ca="1">INDIRECT(ADDRESS(myRAND(1,G$2,G$8:G$9)+5,G$1))</f>
        <v>0</v>
      </c>
      <c r="H461" cm="1">
        <f t="array" aca="1" ref="H461" ca="1">INDIRECT(ADDRESS(myRAND(1,H$2,H$8:H$9)+5,H$1))</f>
        <v>0</v>
      </c>
      <c r="I461" s="3">
        <f t="shared" ca="1" si="96"/>
        <v>1</v>
      </c>
      <c r="J461" s="16">
        <f t="shared" ca="1" si="97"/>
        <v>1</v>
      </c>
      <c r="K461">
        <f t="shared" ca="1" si="98"/>
        <v>1</v>
      </c>
      <c r="L461">
        <f t="shared" ca="1" si="99"/>
        <v>0</v>
      </c>
      <c r="M461">
        <f t="shared" ca="1" si="100"/>
        <v>0</v>
      </c>
      <c r="N461">
        <f t="shared" ca="1" si="101"/>
        <v>0</v>
      </c>
      <c r="O461">
        <f t="shared" ca="1" si="102"/>
        <v>0</v>
      </c>
      <c r="Q461">
        <f t="shared" ca="1" si="106"/>
        <v>0.54375620559674231</v>
      </c>
      <c r="R461">
        <f t="shared" ca="1" si="106"/>
        <v>0.80663911557120005</v>
      </c>
      <c r="S461">
        <f t="shared" ca="1" si="106"/>
        <v>0.50928344920984581</v>
      </c>
      <c r="T461">
        <f t="shared" ca="1" si="106"/>
        <v>0.39305129229073721</v>
      </c>
      <c r="U461">
        <f t="shared" ca="1" si="106"/>
        <v>0.58743296888158403</v>
      </c>
      <c r="V461">
        <f t="shared" ca="1" si="106"/>
        <v>0.22348217424641181</v>
      </c>
      <c r="W461">
        <f t="shared" ca="1" si="106"/>
        <v>0.62107453101111065</v>
      </c>
    </row>
    <row r="462" spans="2:23" x14ac:dyDescent="0.55000000000000004">
      <c r="B462">
        <f t="shared" ca="1" si="92"/>
        <v>39</v>
      </c>
      <c r="C462" cm="1">
        <f t="array" aca="1" ref="C462" ca="1">INDIRECT(ADDRESS(myRAND(1,C$2,C$8:C$9)+5,C$1))</f>
        <v>0</v>
      </c>
      <c r="D462">
        <f t="shared" ca="1" si="93"/>
        <v>10</v>
      </c>
      <c r="E462">
        <f t="shared" ca="1" si="94"/>
        <v>35</v>
      </c>
      <c r="F462">
        <f t="shared" ca="1" si="95"/>
        <v>132</v>
      </c>
      <c r="G462" cm="1">
        <f t="array" aca="1" ref="G462" ca="1">INDIRECT(ADDRESS(myRAND(1,G$2,G$8:G$9)+5,G$1))</f>
        <v>0</v>
      </c>
      <c r="H462" cm="1">
        <f t="array" aca="1" ref="H462" ca="1">INDIRECT(ADDRESS(myRAND(1,H$2,H$8:H$9)+5,H$1))</f>
        <v>1</v>
      </c>
      <c r="I462" s="3">
        <f t="shared" ca="1" si="96"/>
        <v>2</v>
      </c>
      <c r="J462" s="16">
        <f t="shared" ca="1" si="97"/>
        <v>3</v>
      </c>
      <c r="K462">
        <f t="shared" ca="1" si="98"/>
        <v>1</v>
      </c>
      <c r="L462">
        <f t="shared" ca="1" si="99"/>
        <v>0</v>
      </c>
      <c r="M462">
        <f t="shared" ca="1" si="100"/>
        <v>0</v>
      </c>
      <c r="N462">
        <f t="shared" ca="1" si="101"/>
        <v>1</v>
      </c>
      <c r="O462">
        <f t="shared" ca="1" si="102"/>
        <v>1</v>
      </c>
      <c r="Q462">
        <f t="shared" ca="1" si="106"/>
        <v>0.13001142117657327</v>
      </c>
      <c r="R462">
        <f t="shared" ca="1" si="106"/>
        <v>0.75457518807388269</v>
      </c>
      <c r="S462">
        <f t="shared" ca="1" si="106"/>
        <v>0.21461564552509804</v>
      </c>
      <c r="T462">
        <f t="shared" ca="1" si="106"/>
        <v>0.84932541760909408</v>
      </c>
      <c r="U462">
        <f t="shared" ca="1" si="106"/>
        <v>0.31530988127404846</v>
      </c>
      <c r="V462">
        <f t="shared" ca="1" si="106"/>
        <v>0.82673311028510932</v>
      </c>
      <c r="W462">
        <f t="shared" ca="1" si="106"/>
        <v>0.90085549032603052</v>
      </c>
    </row>
    <row r="463" spans="2:23" x14ac:dyDescent="0.55000000000000004">
      <c r="B463">
        <f t="shared" ca="1" si="92"/>
        <v>45</v>
      </c>
      <c r="C463" cm="1">
        <f t="array" aca="1" ref="C463" ca="1">INDIRECT(ADDRESS(myRAND(1,C$2,C$8:C$9)+5,C$1))</f>
        <v>0</v>
      </c>
      <c r="D463">
        <f t="shared" ca="1" si="93"/>
        <v>7</v>
      </c>
      <c r="E463">
        <f t="shared" ca="1" si="94"/>
        <v>39</v>
      </c>
      <c r="F463">
        <f t="shared" ca="1" si="95"/>
        <v>120</v>
      </c>
      <c r="G463" cm="1">
        <f t="array" aca="1" ref="G463" ca="1">INDIRECT(ADDRESS(myRAND(1,G$2,G$8:G$9)+5,G$1))</f>
        <v>0</v>
      </c>
      <c r="H463" cm="1">
        <f t="array" aca="1" ref="H463" ca="1">INDIRECT(ADDRESS(myRAND(1,H$2,H$8:H$9)+5,H$1))</f>
        <v>0</v>
      </c>
      <c r="I463" s="3">
        <f t="shared" ca="1" si="96"/>
        <v>1</v>
      </c>
      <c r="J463" s="16">
        <f t="shared" ca="1" si="97"/>
        <v>1</v>
      </c>
      <c r="K463">
        <f t="shared" ca="1" si="98"/>
        <v>0</v>
      </c>
      <c r="L463">
        <f t="shared" ca="1" si="99"/>
        <v>1</v>
      </c>
      <c r="M463">
        <f t="shared" ca="1" si="100"/>
        <v>0</v>
      </c>
      <c r="N463">
        <f t="shared" ca="1" si="101"/>
        <v>0</v>
      </c>
      <c r="O463">
        <f t="shared" ca="1" si="102"/>
        <v>0</v>
      </c>
      <c r="Q463">
        <f t="shared" ca="1" si="106"/>
        <v>0.30696339936879735</v>
      </c>
      <c r="R463">
        <f t="shared" ca="1" si="106"/>
        <v>0.27860947701449523</v>
      </c>
      <c r="S463">
        <f t="shared" ca="1" si="106"/>
        <v>0.78575167143297064</v>
      </c>
      <c r="T463">
        <f t="shared" ca="1" si="106"/>
        <v>0.78687379729716489</v>
      </c>
      <c r="U463">
        <f t="shared" ca="1" si="106"/>
        <v>0.19067239000512892</v>
      </c>
      <c r="V463">
        <f t="shared" ca="1" si="106"/>
        <v>0.73630901217389888</v>
      </c>
      <c r="W463">
        <f t="shared" ca="1" si="106"/>
        <v>0.80728782393708554</v>
      </c>
    </row>
    <row r="464" spans="2:23" x14ac:dyDescent="0.55000000000000004">
      <c r="B464">
        <f t="shared" ref="B464:B527" ca="1" si="107">IF(ROUND(NORMINV(Q464,B$6,B$7),0)&lt;B$8,B$8,ROUND(NORMINV(Q464,B$6,B$7),0))</f>
        <v>38</v>
      </c>
      <c r="C464" cm="1">
        <f t="array" aca="1" ref="C464" ca="1">INDIRECT(ADDRESS(myRAND(1,C$2,C$8:C$9)+5,C$1))</f>
        <v>0</v>
      </c>
      <c r="D464">
        <f t="shared" ref="D464:D527" ca="1" si="108">IF(ROUND(NORMINV(R464,D$6,D$7),0)&lt;D$8,D$8,IF(ROUND(NORMINV(R464,D$6,D$7),0)&gt;$D$9,$D$9,ROUND(NORMINV(R464,D$6,D$7),0)))</f>
        <v>12</v>
      </c>
      <c r="E464">
        <f t="shared" ref="E464:E527" ca="1" si="109">IF(ROUND(NORMINV(S464,E$6,E$7),0)&lt;E$8,E$8,IF(ROUND(NORMINV(S464,E$6,E$7),0)&gt;$E$9,$E$9,ROUND(NORMINV(S464,E$6,E$7),0)))</f>
        <v>38</v>
      </c>
      <c r="F464">
        <f t="shared" ref="F464:F527" ca="1" si="110">IF(ROUND(NORMINV(T464,F$6,F$7),0)&lt;F$8,F$8,IF(ROUND(NORMINV(T464,F$6,F$7),0)&gt;$F$9,$F$9,ROUND(NORMINV(T464,F$6,F$7),0)))</f>
        <v>42</v>
      </c>
      <c r="G464" cm="1">
        <f t="array" aca="1" ref="G464" ca="1">INDIRECT(ADDRESS(myRAND(1,G$2,G$8:G$9)+5,G$1))</f>
        <v>0</v>
      </c>
      <c r="H464" cm="1">
        <f t="array" aca="1" ref="H464" ca="1">INDIRECT(ADDRESS(myRAND(1,H$2,H$8:H$9)+5,H$1))</f>
        <v>0</v>
      </c>
      <c r="I464" s="3">
        <f t="shared" ca="1" si="96"/>
        <v>1</v>
      </c>
      <c r="J464" s="16">
        <f t="shared" ca="1" si="97"/>
        <v>2</v>
      </c>
      <c r="K464">
        <f t="shared" ca="1" si="98"/>
        <v>1</v>
      </c>
      <c r="L464">
        <f t="shared" ca="1" si="99"/>
        <v>1</v>
      </c>
      <c r="M464">
        <f t="shared" ca="1" si="100"/>
        <v>0</v>
      </c>
      <c r="N464">
        <f t="shared" ca="1" si="101"/>
        <v>0</v>
      </c>
      <c r="O464">
        <f t="shared" ca="1" si="102"/>
        <v>0</v>
      </c>
      <c r="Q464">
        <f t="shared" ca="1" si="106"/>
        <v>0.11527115006294975</v>
      </c>
      <c r="R464">
        <f t="shared" ca="1" si="106"/>
        <v>0.92764342404065248</v>
      </c>
      <c r="S464">
        <f t="shared" ca="1" si="106"/>
        <v>0.59810822116946438</v>
      </c>
      <c r="T464">
        <f t="shared" ca="1" si="106"/>
        <v>0.22144106314025691</v>
      </c>
      <c r="U464">
        <f t="shared" ca="1" si="106"/>
        <v>0.26288521461331449</v>
      </c>
      <c r="V464">
        <f t="shared" ca="1" si="106"/>
        <v>2.6963954920043443E-2</v>
      </c>
      <c r="W464">
        <f t="shared" ca="1" si="106"/>
        <v>0.81365307291867861</v>
      </c>
    </row>
    <row r="465" spans="2:23" x14ac:dyDescent="0.55000000000000004">
      <c r="B465">
        <f t="shared" ca="1" si="107"/>
        <v>42</v>
      </c>
      <c r="C465" cm="1">
        <f t="array" aca="1" ref="C465" ca="1">INDIRECT(ADDRESS(myRAND(1,C$2,C$8:C$9)+5,C$1))</f>
        <v>0</v>
      </c>
      <c r="D465">
        <f t="shared" ca="1" si="108"/>
        <v>6</v>
      </c>
      <c r="E465">
        <f t="shared" ca="1" si="109"/>
        <v>36</v>
      </c>
      <c r="F465">
        <f t="shared" ca="1" si="110"/>
        <v>55</v>
      </c>
      <c r="G465" cm="1">
        <f t="array" aca="1" ref="G465" ca="1">INDIRECT(ADDRESS(myRAND(1,G$2,G$8:G$9)+5,G$1))</f>
        <v>1</v>
      </c>
      <c r="H465" cm="1">
        <f t="array" aca="1" ref="H465" ca="1">INDIRECT(ADDRESS(myRAND(1,H$2,H$8:H$9)+5,H$1))</f>
        <v>1</v>
      </c>
      <c r="I465" s="3">
        <f t="shared" ref="I465:I528" ca="1" si="111">IF(J465&gt;=$I$12,3,IF(J465&gt;=$I$11,2,1))</f>
        <v>2</v>
      </c>
      <c r="J465" s="16">
        <f t="shared" ref="J465:J528" ca="1" si="112">SUM(K465:O465)</f>
        <v>3</v>
      </c>
      <c r="K465">
        <f t="shared" ref="K465:K528" ca="1" si="113">IF(OR(D465&gt;K$12,D465&lt;K$11),1,0)</f>
        <v>0</v>
      </c>
      <c r="L465">
        <f t="shared" ref="L465:L528" ca="1" si="114">IF(OR(E465&gt;L$12,E465&lt;L$11),1,0)</f>
        <v>0</v>
      </c>
      <c r="M465">
        <f t="shared" ref="M465:M528" ca="1" si="115">IF(F465&lt;M461,1,0)</f>
        <v>0</v>
      </c>
      <c r="N465">
        <f t="shared" ref="N465:N528" ca="1" si="116">SUM(G465:H465)</f>
        <v>2</v>
      </c>
      <c r="O465">
        <f t="shared" ref="O465:O528" ca="1" si="117">IF(AND(B465&gt;O461,C465=O460),1,0)</f>
        <v>1</v>
      </c>
      <c r="Q465">
        <f t="shared" ref="Q465:W480" ca="1" si="118">RAND()</f>
        <v>0.22587071638664891</v>
      </c>
      <c r="R465">
        <f t="shared" ca="1" si="118"/>
        <v>0.25493005483393116</v>
      </c>
      <c r="S465">
        <f t="shared" ca="1" si="118"/>
        <v>0.41020921647149833</v>
      </c>
      <c r="T465">
        <f t="shared" ca="1" si="118"/>
        <v>0.30719930730748501</v>
      </c>
      <c r="U465">
        <f t="shared" ca="1" si="118"/>
        <v>0.34348771014023716</v>
      </c>
      <c r="V465">
        <f t="shared" ca="1" si="118"/>
        <v>0.42483281054965816</v>
      </c>
      <c r="W465">
        <f t="shared" ca="1" si="118"/>
        <v>0.1362889982939044</v>
      </c>
    </row>
    <row r="466" spans="2:23" x14ac:dyDescent="0.55000000000000004">
      <c r="B466">
        <f t="shared" ca="1" si="107"/>
        <v>45</v>
      </c>
      <c r="C466" cm="1">
        <f t="array" aca="1" ref="C466" ca="1">INDIRECT(ADDRESS(myRAND(1,C$2,C$8:C$9)+5,C$1))</f>
        <v>1</v>
      </c>
      <c r="D466">
        <f t="shared" ca="1" si="108"/>
        <v>10</v>
      </c>
      <c r="E466">
        <f t="shared" ca="1" si="109"/>
        <v>44</v>
      </c>
      <c r="F466">
        <f t="shared" ca="1" si="110"/>
        <v>39</v>
      </c>
      <c r="G466" cm="1">
        <f t="array" aca="1" ref="G466" ca="1">INDIRECT(ADDRESS(myRAND(1,G$2,G$8:G$9)+5,G$1))</f>
        <v>0</v>
      </c>
      <c r="H466" cm="1">
        <f t="array" aca="1" ref="H466" ca="1">INDIRECT(ADDRESS(myRAND(1,H$2,H$8:H$9)+5,H$1))</f>
        <v>0</v>
      </c>
      <c r="I466" s="3">
        <f t="shared" ca="1" si="111"/>
        <v>1</v>
      </c>
      <c r="J466" s="16">
        <f t="shared" ca="1" si="112"/>
        <v>2</v>
      </c>
      <c r="K466">
        <f t="shared" ca="1" si="113"/>
        <v>1</v>
      </c>
      <c r="L466">
        <f t="shared" ca="1" si="114"/>
        <v>1</v>
      </c>
      <c r="M466">
        <f t="shared" ca="1" si="115"/>
        <v>0</v>
      </c>
      <c r="N466">
        <f t="shared" ca="1" si="116"/>
        <v>0</v>
      </c>
      <c r="O466">
        <f t="shared" ca="1" si="117"/>
        <v>0</v>
      </c>
      <c r="Q466">
        <f t="shared" ca="1" si="118"/>
        <v>0.32574971229025684</v>
      </c>
      <c r="R466">
        <f t="shared" ca="1" si="118"/>
        <v>0.74354448997161882</v>
      </c>
      <c r="S466">
        <f t="shared" ca="1" si="118"/>
        <v>0.99338508405850723</v>
      </c>
      <c r="T466">
        <f t="shared" ca="1" si="118"/>
        <v>0.20565085520714554</v>
      </c>
      <c r="U466">
        <f t="shared" ca="1" si="118"/>
        <v>8.0646806315325059E-2</v>
      </c>
      <c r="V466">
        <f t="shared" ca="1" si="118"/>
        <v>0.19211090556506583</v>
      </c>
      <c r="W466">
        <f t="shared" ca="1" si="118"/>
        <v>8.7881284860885533E-2</v>
      </c>
    </row>
    <row r="467" spans="2:23" x14ac:dyDescent="0.55000000000000004">
      <c r="B467">
        <f t="shared" ca="1" si="107"/>
        <v>49</v>
      </c>
      <c r="C467" cm="1">
        <f t="array" aca="1" ref="C467" ca="1">INDIRECT(ADDRESS(myRAND(1,C$2,C$8:C$9)+5,C$1))</f>
        <v>0</v>
      </c>
      <c r="D467">
        <f t="shared" ca="1" si="108"/>
        <v>8</v>
      </c>
      <c r="E467">
        <f t="shared" ca="1" si="109"/>
        <v>37</v>
      </c>
      <c r="F467">
        <f t="shared" ca="1" si="110"/>
        <v>78</v>
      </c>
      <c r="G467" cm="1">
        <f t="array" aca="1" ref="G467" ca="1">INDIRECT(ADDRESS(myRAND(1,G$2,G$8:G$9)+5,G$1))</f>
        <v>0</v>
      </c>
      <c r="H467" cm="1">
        <f t="array" aca="1" ref="H467" ca="1">INDIRECT(ADDRESS(myRAND(1,H$2,H$8:H$9)+5,H$1))</f>
        <v>0</v>
      </c>
      <c r="I467" s="3">
        <f t="shared" ca="1" si="111"/>
        <v>1</v>
      </c>
      <c r="J467" s="16">
        <f t="shared" ca="1" si="112"/>
        <v>0</v>
      </c>
      <c r="K467">
        <f t="shared" ca="1" si="113"/>
        <v>0</v>
      </c>
      <c r="L467">
        <f t="shared" ca="1" si="114"/>
        <v>0</v>
      </c>
      <c r="M467">
        <f t="shared" ca="1" si="115"/>
        <v>0</v>
      </c>
      <c r="N467">
        <f t="shared" ca="1" si="116"/>
        <v>0</v>
      </c>
      <c r="O467">
        <f t="shared" ca="1" si="117"/>
        <v>0</v>
      </c>
      <c r="Q467">
        <f t="shared" ca="1" si="118"/>
        <v>0.4498380545333226</v>
      </c>
      <c r="R467">
        <f t="shared" ca="1" si="118"/>
        <v>0.56740790168843613</v>
      </c>
      <c r="S467">
        <f t="shared" ca="1" si="118"/>
        <v>0.51227410427833553</v>
      </c>
      <c r="T467">
        <f t="shared" ca="1" si="118"/>
        <v>0.48359388034300088</v>
      </c>
      <c r="U467">
        <f t="shared" ca="1" si="118"/>
        <v>0.137008479937479</v>
      </c>
      <c r="V467">
        <f t="shared" ca="1" si="118"/>
        <v>0.49736920596125367</v>
      </c>
      <c r="W467">
        <f t="shared" ca="1" si="118"/>
        <v>0.15870429464179847</v>
      </c>
    </row>
    <row r="468" spans="2:23" x14ac:dyDescent="0.55000000000000004">
      <c r="B468">
        <f t="shared" ca="1" si="107"/>
        <v>43</v>
      </c>
      <c r="C468" cm="1">
        <f t="array" aca="1" ref="C468" ca="1">INDIRECT(ADDRESS(myRAND(1,C$2,C$8:C$9)+5,C$1))</f>
        <v>1</v>
      </c>
      <c r="D468">
        <f t="shared" ca="1" si="108"/>
        <v>9</v>
      </c>
      <c r="E468">
        <f t="shared" ca="1" si="109"/>
        <v>35</v>
      </c>
      <c r="F468">
        <f t="shared" ca="1" si="110"/>
        <v>0</v>
      </c>
      <c r="G468" cm="1">
        <f t="array" aca="1" ref="G468" ca="1">INDIRECT(ADDRESS(myRAND(1,G$2,G$8:G$9)+5,G$1))</f>
        <v>1</v>
      </c>
      <c r="H468" cm="1">
        <f t="array" aca="1" ref="H468" ca="1">INDIRECT(ADDRESS(myRAND(1,H$2,H$8:H$9)+5,H$1))</f>
        <v>1</v>
      </c>
      <c r="I468" s="3">
        <f t="shared" ca="1" si="111"/>
        <v>2</v>
      </c>
      <c r="J468" s="16">
        <f t="shared" ca="1" si="112"/>
        <v>3</v>
      </c>
      <c r="K468">
        <f t="shared" ca="1" si="113"/>
        <v>1</v>
      </c>
      <c r="L468">
        <f t="shared" ca="1" si="114"/>
        <v>0</v>
      </c>
      <c r="M468">
        <f t="shared" ca="1" si="115"/>
        <v>0</v>
      </c>
      <c r="N468">
        <f t="shared" ca="1" si="116"/>
        <v>2</v>
      </c>
      <c r="O468">
        <f t="shared" ca="1" si="117"/>
        <v>0</v>
      </c>
      <c r="Q468">
        <f t="shared" ca="1" si="118"/>
        <v>0.23765499429900749</v>
      </c>
      <c r="R468">
        <f t="shared" ca="1" si="118"/>
        <v>0.68232724656749599</v>
      </c>
      <c r="S468">
        <f t="shared" ca="1" si="118"/>
        <v>0.22051968566402702</v>
      </c>
      <c r="T468">
        <f t="shared" ca="1" si="118"/>
        <v>7.2411242410209686E-3</v>
      </c>
      <c r="U468">
        <f t="shared" ca="1" si="118"/>
        <v>0.15029342594279504</v>
      </c>
      <c r="V468">
        <f t="shared" ca="1" si="118"/>
        <v>0.90751561746319276</v>
      </c>
      <c r="W468">
        <f t="shared" ca="1" si="118"/>
        <v>5.6085065882734986E-3</v>
      </c>
    </row>
    <row r="469" spans="2:23" x14ac:dyDescent="0.55000000000000004">
      <c r="B469">
        <f t="shared" ca="1" si="107"/>
        <v>63</v>
      </c>
      <c r="C469" cm="1">
        <f t="array" aca="1" ref="C469" ca="1">INDIRECT(ADDRESS(myRAND(1,C$2,C$8:C$9)+5,C$1))</f>
        <v>1</v>
      </c>
      <c r="D469">
        <f t="shared" ca="1" si="108"/>
        <v>7</v>
      </c>
      <c r="E469">
        <f t="shared" ca="1" si="109"/>
        <v>34</v>
      </c>
      <c r="F469">
        <f t="shared" ca="1" si="110"/>
        <v>115</v>
      </c>
      <c r="G469" cm="1">
        <f t="array" aca="1" ref="G469" ca="1">INDIRECT(ADDRESS(myRAND(1,G$2,G$8:G$9)+5,G$1))</f>
        <v>1</v>
      </c>
      <c r="H469" cm="1">
        <f t="array" aca="1" ref="H469" ca="1">INDIRECT(ADDRESS(myRAND(1,H$2,H$8:H$9)+5,H$1))</f>
        <v>0</v>
      </c>
      <c r="I469" s="3">
        <f t="shared" ca="1" si="111"/>
        <v>1</v>
      </c>
      <c r="J469" s="16">
        <f t="shared" ca="1" si="112"/>
        <v>2</v>
      </c>
      <c r="K469">
        <f t="shared" ca="1" si="113"/>
        <v>0</v>
      </c>
      <c r="L469">
        <f t="shared" ca="1" si="114"/>
        <v>1</v>
      </c>
      <c r="M469">
        <f t="shared" ca="1" si="115"/>
        <v>0</v>
      </c>
      <c r="N469">
        <f t="shared" ca="1" si="116"/>
        <v>1</v>
      </c>
      <c r="O469">
        <f t="shared" ca="1" si="117"/>
        <v>0</v>
      </c>
      <c r="Q469">
        <f t="shared" ca="1" si="118"/>
        <v>0.90244075624751563</v>
      </c>
      <c r="R469">
        <f t="shared" ca="1" si="118"/>
        <v>0.27837767496785892</v>
      </c>
      <c r="S469">
        <f t="shared" ca="1" si="118"/>
        <v>0.15868532321958517</v>
      </c>
      <c r="T469">
        <f t="shared" ca="1" si="118"/>
        <v>0.76012498687567664</v>
      </c>
      <c r="U469">
        <f t="shared" ca="1" si="118"/>
        <v>0.5959847918612875</v>
      </c>
      <c r="V469">
        <f t="shared" ca="1" si="118"/>
        <v>0.10112971890297795</v>
      </c>
      <c r="W469">
        <f t="shared" ca="1" si="118"/>
        <v>0.78230742128345765</v>
      </c>
    </row>
    <row r="470" spans="2:23" x14ac:dyDescent="0.55000000000000004">
      <c r="B470">
        <f t="shared" ca="1" si="107"/>
        <v>49</v>
      </c>
      <c r="C470" cm="1">
        <f t="array" aca="1" ref="C470" ca="1">INDIRECT(ADDRESS(myRAND(1,C$2,C$8:C$9)+5,C$1))</f>
        <v>0</v>
      </c>
      <c r="D470">
        <f t="shared" ca="1" si="108"/>
        <v>12</v>
      </c>
      <c r="E470">
        <f t="shared" ca="1" si="109"/>
        <v>42</v>
      </c>
      <c r="F470">
        <f t="shared" ca="1" si="110"/>
        <v>96</v>
      </c>
      <c r="G470" cm="1">
        <f t="array" aca="1" ref="G470" ca="1">INDIRECT(ADDRESS(myRAND(1,G$2,G$8:G$9)+5,G$1))</f>
        <v>0</v>
      </c>
      <c r="H470" cm="1">
        <f t="array" aca="1" ref="H470" ca="1">INDIRECT(ADDRESS(myRAND(1,H$2,H$8:H$9)+5,H$1))</f>
        <v>1</v>
      </c>
      <c r="I470" s="3">
        <f t="shared" ca="1" si="111"/>
        <v>2</v>
      </c>
      <c r="J470" s="16">
        <f t="shared" ca="1" si="112"/>
        <v>3</v>
      </c>
      <c r="K470">
        <f t="shared" ca="1" si="113"/>
        <v>1</v>
      </c>
      <c r="L470">
        <f t="shared" ca="1" si="114"/>
        <v>1</v>
      </c>
      <c r="M470">
        <f t="shared" ca="1" si="115"/>
        <v>0</v>
      </c>
      <c r="N470">
        <f t="shared" ca="1" si="116"/>
        <v>1</v>
      </c>
      <c r="O470">
        <f t="shared" ca="1" si="117"/>
        <v>0</v>
      </c>
      <c r="Q470">
        <f t="shared" ca="1" si="118"/>
        <v>0.44227959407196926</v>
      </c>
      <c r="R470">
        <f t="shared" ca="1" si="118"/>
        <v>0.96627922249931086</v>
      </c>
      <c r="S470">
        <f t="shared" ca="1" si="118"/>
        <v>0.95103210600562404</v>
      </c>
      <c r="T470">
        <f t="shared" ca="1" si="118"/>
        <v>0.62571246385004109</v>
      </c>
      <c r="U470">
        <f t="shared" ca="1" si="118"/>
        <v>0.80786841604692672</v>
      </c>
      <c r="V470">
        <f t="shared" ca="1" si="118"/>
        <v>0.39793649451316826</v>
      </c>
      <c r="W470">
        <f t="shared" ca="1" si="118"/>
        <v>0.62237937250576258</v>
      </c>
    </row>
    <row r="471" spans="2:23" x14ac:dyDescent="0.55000000000000004">
      <c r="B471">
        <f t="shared" ca="1" si="107"/>
        <v>59</v>
      </c>
      <c r="C471" cm="1">
        <f t="array" aca="1" ref="C471" ca="1">INDIRECT(ADDRESS(myRAND(1,C$2,C$8:C$9)+5,C$1))</f>
        <v>0</v>
      </c>
      <c r="D471">
        <f t="shared" ca="1" si="108"/>
        <v>8</v>
      </c>
      <c r="E471">
        <f t="shared" ca="1" si="109"/>
        <v>35</v>
      </c>
      <c r="F471">
        <f t="shared" ca="1" si="110"/>
        <v>128</v>
      </c>
      <c r="G471" cm="1">
        <f t="array" aca="1" ref="G471" ca="1">INDIRECT(ADDRESS(myRAND(1,G$2,G$8:G$9)+5,G$1))</f>
        <v>0</v>
      </c>
      <c r="H471" cm="1">
        <f t="array" aca="1" ref="H471" ca="1">INDIRECT(ADDRESS(myRAND(1,H$2,H$8:H$9)+5,H$1))</f>
        <v>0</v>
      </c>
      <c r="I471" s="3">
        <f t="shared" ca="1" si="111"/>
        <v>1</v>
      </c>
      <c r="J471" s="16">
        <f t="shared" ca="1" si="112"/>
        <v>1</v>
      </c>
      <c r="K471">
        <f t="shared" ca="1" si="113"/>
        <v>0</v>
      </c>
      <c r="L471">
        <f t="shared" ca="1" si="114"/>
        <v>0</v>
      </c>
      <c r="M471">
        <f t="shared" ca="1" si="115"/>
        <v>0</v>
      </c>
      <c r="N471">
        <f t="shared" ca="1" si="116"/>
        <v>0</v>
      </c>
      <c r="O471">
        <f t="shared" ca="1" si="117"/>
        <v>1</v>
      </c>
      <c r="Q471">
        <f t="shared" ca="1" si="118"/>
        <v>0.82720769352049961</v>
      </c>
      <c r="R471">
        <f t="shared" ca="1" si="118"/>
        <v>0.52095603964206605</v>
      </c>
      <c r="S471">
        <f t="shared" ca="1" si="118"/>
        <v>0.22020899245503855</v>
      </c>
      <c r="T471">
        <f t="shared" ca="1" si="118"/>
        <v>0.83019684014424711</v>
      </c>
      <c r="U471">
        <f t="shared" ca="1" si="118"/>
        <v>0.63701271979450269</v>
      </c>
      <c r="V471">
        <f t="shared" ca="1" si="118"/>
        <v>0.186069632788878</v>
      </c>
      <c r="W471">
        <f t="shared" ca="1" si="118"/>
        <v>0.12409815065419705</v>
      </c>
    </row>
    <row r="472" spans="2:23" x14ac:dyDescent="0.55000000000000004">
      <c r="B472">
        <f t="shared" ca="1" si="107"/>
        <v>42</v>
      </c>
      <c r="C472" cm="1">
        <f t="array" aca="1" ref="C472" ca="1">INDIRECT(ADDRESS(myRAND(1,C$2,C$8:C$9)+5,C$1))</f>
        <v>1</v>
      </c>
      <c r="D472">
        <f t="shared" ca="1" si="108"/>
        <v>5</v>
      </c>
      <c r="E472">
        <f t="shared" ca="1" si="109"/>
        <v>34</v>
      </c>
      <c r="F472">
        <f t="shared" ca="1" si="110"/>
        <v>60</v>
      </c>
      <c r="G472" cm="1">
        <f t="array" aca="1" ref="G472" ca="1">INDIRECT(ADDRESS(myRAND(1,G$2,G$8:G$9)+5,G$1))</f>
        <v>1</v>
      </c>
      <c r="H472" cm="1">
        <f t="array" aca="1" ref="H472" ca="1">INDIRECT(ADDRESS(myRAND(1,H$2,H$8:H$9)+5,H$1))</f>
        <v>1</v>
      </c>
      <c r="I472" s="3">
        <f t="shared" ca="1" si="111"/>
        <v>2</v>
      </c>
      <c r="J472" s="16">
        <f t="shared" ca="1" si="112"/>
        <v>3</v>
      </c>
      <c r="K472">
        <f t="shared" ca="1" si="113"/>
        <v>0</v>
      </c>
      <c r="L472">
        <f t="shared" ca="1" si="114"/>
        <v>1</v>
      </c>
      <c r="M472">
        <f t="shared" ca="1" si="115"/>
        <v>0</v>
      </c>
      <c r="N472">
        <f t="shared" ca="1" si="116"/>
        <v>2</v>
      </c>
      <c r="O472">
        <f t="shared" ca="1" si="117"/>
        <v>0</v>
      </c>
      <c r="Q472">
        <f t="shared" ca="1" si="118"/>
        <v>0.2101486750921141</v>
      </c>
      <c r="R472">
        <f t="shared" ca="1" si="118"/>
        <v>9.2286121227337481E-2</v>
      </c>
      <c r="S472">
        <f t="shared" ca="1" si="118"/>
        <v>0.19054486473975907</v>
      </c>
      <c r="T472">
        <f t="shared" ca="1" si="118"/>
        <v>0.34312069344999507</v>
      </c>
      <c r="U472">
        <f t="shared" ca="1" si="118"/>
        <v>0.19773788284682625</v>
      </c>
      <c r="V472">
        <f t="shared" ca="1" si="118"/>
        <v>0.53973894868120065</v>
      </c>
      <c r="W472">
        <f t="shared" ca="1" si="118"/>
        <v>0.52940120349565367</v>
      </c>
    </row>
    <row r="473" spans="2:23" x14ac:dyDescent="0.55000000000000004">
      <c r="B473">
        <f t="shared" ca="1" si="107"/>
        <v>57</v>
      </c>
      <c r="C473" cm="1">
        <f t="array" aca="1" ref="C473" ca="1">INDIRECT(ADDRESS(myRAND(1,C$2,C$8:C$9)+5,C$1))</f>
        <v>0</v>
      </c>
      <c r="D473">
        <f t="shared" ca="1" si="108"/>
        <v>6</v>
      </c>
      <c r="E473">
        <f t="shared" ca="1" si="109"/>
        <v>37</v>
      </c>
      <c r="F473">
        <f t="shared" ca="1" si="110"/>
        <v>157</v>
      </c>
      <c r="G473" cm="1">
        <f t="array" aca="1" ref="G473" ca="1">INDIRECT(ADDRESS(myRAND(1,G$2,G$8:G$9)+5,G$1))</f>
        <v>1</v>
      </c>
      <c r="H473" cm="1">
        <f t="array" aca="1" ref="H473" ca="1">INDIRECT(ADDRESS(myRAND(1,H$2,H$8:H$9)+5,H$1))</f>
        <v>0</v>
      </c>
      <c r="I473" s="3">
        <f t="shared" ca="1" si="111"/>
        <v>1</v>
      </c>
      <c r="J473" s="16">
        <f t="shared" ca="1" si="112"/>
        <v>2</v>
      </c>
      <c r="K473">
        <f t="shared" ca="1" si="113"/>
        <v>0</v>
      </c>
      <c r="L473">
        <f t="shared" ca="1" si="114"/>
        <v>0</v>
      </c>
      <c r="M473">
        <f t="shared" ca="1" si="115"/>
        <v>0</v>
      </c>
      <c r="N473">
        <f t="shared" ca="1" si="116"/>
        <v>1</v>
      </c>
      <c r="O473">
        <f t="shared" ca="1" si="117"/>
        <v>1</v>
      </c>
      <c r="Q473">
        <f t="shared" ca="1" si="118"/>
        <v>0.74660649334708185</v>
      </c>
      <c r="R473">
        <f t="shared" ca="1" si="118"/>
        <v>0.22046005287547399</v>
      </c>
      <c r="S473">
        <f t="shared" ca="1" si="118"/>
        <v>0.49002691350276517</v>
      </c>
      <c r="T473">
        <f t="shared" ca="1" si="118"/>
        <v>0.9387385323073828</v>
      </c>
      <c r="U473">
        <f t="shared" ca="1" si="118"/>
        <v>0.64599780107875193</v>
      </c>
      <c r="V473">
        <f t="shared" ca="1" si="118"/>
        <v>0.86203058536871779</v>
      </c>
      <c r="W473">
        <f t="shared" ca="1" si="118"/>
        <v>0.38606514207844622</v>
      </c>
    </row>
    <row r="474" spans="2:23" x14ac:dyDescent="0.55000000000000004">
      <c r="B474">
        <f t="shared" ca="1" si="107"/>
        <v>47</v>
      </c>
      <c r="C474" cm="1">
        <f t="array" aca="1" ref="C474" ca="1">INDIRECT(ADDRESS(myRAND(1,C$2,C$8:C$9)+5,C$1))</f>
        <v>1</v>
      </c>
      <c r="D474">
        <f t="shared" ca="1" si="108"/>
        <v>7</v>
      </c>
      <c r="E474">
        <f t="shared" ca="1" si="109"/>
        <v>37</v>
      </c>
      <c r="F474">
        <f t="shared" ca="1" si="110"/>
        <v>64</v>
      </c>
      <c r="G474" cm="1">
        <f t="array" aca="1" ref="G474" ca="1">INDIRECT(ADDRESS(myRAND(1,G$2,G$8:G$9)+5,G$1))</f>
        <v>0</v>
      </c>
      <c r="H474" cm="1">
        <f t="array" aca="1" ref="H474" ca="1">INDIRECT(ADDRESS(myRAND(1,H$2,H$8:H$9)+5,H$1))</f>
        <v>0</v>
      </c>
      <c r="I474" s="3">
        <f t="shared" ca="1" si="111"/>
        <v>1</v>
      </c>
      <c r="J474" s="16">
        <f t="shared" ca="1" si="112"/>
        <v>0</v>
      </c>
      <c r="K474">
        <f t="shared" ca="1" si="113"/>
        <v>0</v>
      </c>
      <c r="L474">
        <f t="shared" ca="1" si="114"/>
        <v>0</v>
      </c>
      <c r="M474">
        <f t="shared" ca="1" si="115"/>
        <v>0</v>
      </c>
      <c r="N474">
        <f t="shared" ca="1" si="116"/>
        <v>0</v>
      </c>
      <c r="O474">
        <f t="shared" ca="1" si="117"/>
        <v>0</v>
      </c>
      <c r="Q474">
        <f t="shared" ca="1" si="118"/>
        <v>0.39377480997307346</v>
      </c>
      <c r="R474">
        <f t="shared" ca="1" si="118"/>
        <v>0.39168082766531775</v>
      </c>
      <c r="S474">
        <f t="shared" ca="1" si="118"/>
        <v>0.45284665637495447</v>
      </c>
      <c r="T474">
        <f t="shared" ca="1" si="118"/>
        <v>0.37424662942482412</v>
      </c>
      <c r="U474">
        <f t="shared" ca="1" si="118"/>
        <v>0.42573731562343065</v>
      </c>
      <c r="V474">
        <f t="shared" ca="1" si="118"/>
        <v>0.39462554612891554</v>
      </c>
      <c r="W474">
        <f t="shared" ca="1" si="118"/>
        <v>0.60826138961202914</v>
      </c>
    </row>
    <row r="475" spans="2:23" x14ac:dyDescent="0.55000000000000004">
      <c r="B475">
        <f t="shared" ca="1" si="107"/>
        <v>48</v>
      </c>
      <c r="C475" cm="1">
        <f t="array" aca="1" ref="C475" ca="1">INDIRECT(ADDRESS(myRAND(1,C$2,C$8:C$9)+5,C$1))</f>
        <v>1</v>
      </c>
      <c r="D475">
        <f t="shared" ca="1" si="108"/>
        <v>7</v>
      </c>
      <c r="E475">
        <f t="shared" ca="1" si="109"/>
        <v>37</v>
      </c>
      <c r="F475">
        <f t="shared" ca="1" si="110"/>
        <v>30</v>
      </c>
      <c r="G475" cm="1">
        <f t="array" aca="1" ref="G475" ca="1">INDIRECT(ADDRESS(myRAND(1,G$2,G$8:G$9)+5,G$1))</f>
        <v>1</v>
      </c>
      <c r="H475" cm="1">
        <f t="array" aca="1" ref="H475" ca="1">INDIRECT(ADDRESS(myRAND(1,H$2,H$8:H$9)+5,H$1))</f>
        <v>0</v>
      </c>
      <c r="I475" s="3">
        <f t="shared" ca="1" si="111"/>
        <v>1</v>
      </c>
      <c r="J475" s="16">
        <f t="shared" ca="1" si="112"/>
        <v>1</v>
      </c>
      <c r="K475">
        <f t="shared" ca="1" si="113"/>
        <v>0</v>
      </c>
      <c r="L475">
        <f t="shared" ca="1" si="114"/>
        <v>0</v>
      </c>
      <c r="M475">
        <f t="shared" ca="1" si="115"/>
        <v>0</v>
      </c>
      <c r="N475">
        <f t="shared" ca="1" si="116"/>
        <v>1</v>
      </c>
      <c r="O475">
        <f t="shared" ca="1" si="117"/>
        <v>0</v>
      </c>
      <c r="Q475">
        <f t="shared" ca="1" si="118"/>
        <v>0.42178316765609425</v>
      </c>
      <c r="R475">
        <f t="shared" ca="1" si="118"/>
        <v>0.38975625504759503</v>
      </c>
      <c r="S475">
        <f t="shared" ca="1" si="118"/>
        <v>0.48269242372862564</v>
      </c>
      <c r="T475">
        <f t="shared" ca="1" si="118"/>
        <v>0.16086203769226159</v>
      </c>
      <c r="U475">
        <f t="shared" ca="1" si="118"/>
        <v>0.41973938766915975</v>
      </c>
      <c r="V475">
        <f t="shared" ca="1" si="118"/>
        <v>0.58381526492174263</v>
      </c>
      <c r="W475">
        <f t="shared" ca="1" si="118"/>
        <v>0.48299427392823524</v>
      </c>
    </row>
    <row r="476" spans="2:23" x14ac:dyDescent="0.55000000000000004">
      <c r="B476">
        <f t="shared" ca="1" si="107"/>
        <v>50</v>
      </c>
      <c r="C476" cm="1">
        <f t="array" aca="1" ref="C476" ca="1">INDIRECT(ADDRESS(myRAND(1,C$2,C$8:C$9)+5,C$1))</f>
        <v>0</v>
      </c>
      <c r="D476">
        <f t="shared" ca="1" si="108"/>
        <v>10</v>
      </c>
      <c r="E476">
        <f t="shared" ca="1" si="109"/>
        <v>39</v>
      </c>
      <c r="F476">
        <f t="shared" ca="1" si="110"/>
        <v>16</v>
      </c>
      <c r="G476" cm="1">
        <f t="array" aca="1" ref="G476" ca="1">INDIRECT(ADDRESS(myRAND(1,G$2,G$8:G$9)+5,G$1))</f>
        <v>0</v>
      </c>
      <c r="H476" cm="1">
        <f t="array" aca="1" ref="H476" ca="1">INDIRECT(ADDRESS(myRAND(1,H$2,H$8:H$9)+5,H$1))</f>
        <v>0</v>
      </c>
      <c r="I476" s="3">
        <f t="shared" ca="1" si="111"/>
        <v>1</v>
      </c>
      <c r="J476" s="16">
        <f t="shared" ca="1" si="112"/>
        <v>2</v>
      </c>
      <c r="K476">
        <f t="shared" ca="1" si="113"/>
        <v>1</v>
      </c>
      <c r="L476">
        <f t="shared" ca="1" si="114"/>
        <v>1</v>
      </c>
      <c r="M476">
        <f t="shared" ca="1" si="115"/>
        <v>0</v>
      </c>
      <c r="N476">
        <f t="shared" ca="1" si="116"/>
        <v>0</v>
      </c>
      <c r="O476">
        <f t="shared" ca="1" si="117"/>
        <v>0</v>
      </c>
      <c r="Q476">
        <f t="shared" ca="1" si="118"/>
        <v>0.51509301427163368</v>
      </c>
      <c r="R476">
        <f t="shared" ca="1" si="118"/>
        <v>0.83720337109226095</v>
      </c>
      <c r="S476">
        <f t="shared" ca="1" si="118"/>
        <v>0.70850167803667474</v>
      </c>
      <c r="T476">
        <f t="shared" ca="1" si="118"/>
        <v>0.10174622460623761</v>
      </c>
      <c r="U476">
        <f t="shared" ca="1" si="118"/>
        <v>2.6923987633735713E-2</v>
      </c>
      <c r="V476">
        <f t="shared" ca="1" si="118"/>
        <v>0.64005835465835692</v>
      </c>
      <c r="W476">
        <f t="shared" ca="1" si="118"/>
        <v>0.12826951295658329</v>
      </c>
    </row>
    <row r="477" spans="2:23" x14ac:dyDescent="0.55000000000000004">
      <c r="B477">
        <f t="shared" ca="1" si="107"/>
        <v>54</v>
      </c>
      <c r="C477" cm="1">
        <f t="array" aca="1" ref="C477" ca="1">INDIRECT(ADDRESS(myRAND(1,C$2,C$8:C$9)+5,C$1))</f>
        <v>1</v>
      </c>
      <c r="D477">
        <f t="shared" ca="1" si="108"/>
        <v>10</v>
      </c>
      <c r="E477">
        <f t="shared" ca="1" si="109"/>
        <v>37</v>
      </c>
      <c r="F477">
        <f t="shared" ca="1" si="110"/>
        <v>89</v>
      </c>
      <c r="G477" cm="1">
        <f t="array" aca="1" ref="G477" ca="1">INDIRECT(ADDRESS(myRAND(1,G$2,G$8:G$9)+5,G$1))</f>
        <v>1</v>
      </c>
      <c r="H477" cm="1">
        <f t="array" aca="1" ref="H477" ca="1">INDIRECT(ADDRESS(myRAND(1,H$2,H$8:H$9)+5,H$1))</f>
        <v>0</v>
      </c>
      <c r="I477" s="3">
        <f t="shared" ca="1" si="111"/>
        <v>1</v>
      </c>
      <c r="J477" s="16">
        <f t="shared" ca="1" si="112"/>
        <v>2</v>
      </c>
      <c r="K477">
        <f t="shared" ca="1" si="113"/>
        <v>1</v>
      </c>
      <c r="L477">
        <f t="shared" ca="1" si="114"/>
        <v>0</v>
      </c>
      <c r="M477">
        <f t="shared" ca="1" si="115"/>
        <v>0</v>
      </c>
      <c r="N477">
        <f t="shared" ca="1" si="116"/>
        <v>1</v>
      </c>
      <c r="O477">
        <f t="shared" ca="1" si="117"/>
        <v>0</v>
      </c>
      <c r="Q477">
        <f t="shared" ca="1" si="118"/>
        <v>0.67189377331268552</v>
      </c>
      <c r="R477">
        <f t="shared" ca="1" si="118"/>
        <v>0.76147887699689332</v>
      </c>
      <c r="S477">
        <f t="shared" ca="1" si="118"/>
        <v>0.44194099706509438</v>
      </c>
      <c r="T477">
        <f t="shared" ca="1" si="118"/>
        <v>0.57183992981094911</v>
      </c>
      <c r="U477">
        <f t="shared" ca="1" si="118"/>
        <v>0.30298860399734751</v>
      </c>
      <c r="V477">
        <f t="shared" ca="1" si="118"/>
        <v>0.32547941400728153</v>
      </c>
      <c r="W477">
        <f t="shared" ca="1" si="118"/>
        <v>0.92136614440722786</v>
      </c>
    </row>
    <row r="478" spans="2:23" x14ac:dyDescent="0.55000000000000004">
      <c r="B478">
        <f t="shared" ca="1" si="107"/>
        <v>37</v>
      </c>
      <c r="C478" cm="1">
        <f t="array" aca="1" ref="C478" ca="1">INDIRECT(ADDRESS(myRAND(1,C$2,C$8:C$9)+5,C$1))</f>
        <v>1</v>
      </c>
      <c r="D478">
        <f t="shared" ca="1" si="108"/>
        <v>10</v>
      </c>
      <c r="E478">
        <f t="shared" ca="1" si="109"/>
        <v>35</v>
      </c>
      <c r="F478">
        <f t="shared" ca="1" si="110"/>
        <v>41</v>
      </c>
      <c r="G478" cm="1">
        <f t="array" aca="1" ref="G478" ca="1">INDIRECT(ADDRESS(myRAND(1,G$2,G$8:G$9)+5,G$1))</f>
        <v>0</v>
      </c>
      <c r="H478" cm="1">
        <f t="array" aca="1" ref="H478" ca="1">INDIRECT(ADDRESS(myRAND(1,H$2,H$8:H$9)+5,H$1))</f>
        <v>0</v>
      </c>
      <c r="I478" s="3">
        <f t="shared" ca="1" si="111"/>
        <v>1</v>
      </c>
      <c r="J478" s="16">
        <f t="shared" ca="1" si="112"/>
        <v>2</v>
      </c>
      <c r="K478">
        <f t="shared" ca="1" si="113"/>
        <v>1</v>
      </c>
      <c r="L478">
        <f t="shared" ca="1" si="114"/>
        <v>0</v>
      </c>
      <c r="M478">
        <f t="shared" ca="1" si="115"/>
        <v>0</v>
      </c>
      <c r="N478">
        <f t="shared" ca="1" si="116"/>
        <v>0</v>
      </c>
      <c r="O478">
        <f t="shared" ca="1" si="117"/>
        <v>1</v>
      </c>
      <c r="Q478">
        <f t="shared" ca="1" si="118"/>
        <v>9.030172697703398E-2</v>
      </c>
      <c r="R478">
        <f t="shared" ca="1" si="118"/>
        <v>0.76934465274946018</v>
      </c>
      <c r="S478">
        <f t="shared" ca="1" si="118"/>
        <v>0.22701507237216623</v>
      </c>
      <c r="T478">
        <f t="shared" ca="1" si="118"/>
        <v>0.21625062600470735</v>
      </c>
      <c r="U478">
        <f t="shared" ca="1" si="118"/>
        <v>0.27724886229776891</v>
      </c>
      <c r="V478">
        <f t="shared" ca="1" si="118"/>
        <v>0.57259585772060462</v>
      </c>
      <c r="W478">
        <f t="shared" ca="1" si="118"/>
        <v>2.9004744581505815E-2</v>
      </c>
    </row>
    <row r="479" spans="2:23" x14ac:dyDescent="0.55000000000000004">
      <c r="B479">
        <f t="shared" ca="1" si="107"/>
        <v>53</v>
      </c>
      <c r="C479" cm="1">
        <f t="array" aca="1" ref="C479" ca="1">INDIRECT(ADDRESS(myRAND(1,C$2,C$8:C$9)+5,C$1))</f>
        <v>0</v>
      </c>
      <c r="D479">
        <f t="shared" ca="1" si="108"/>
        <v>7</v>
      </c>
      <c r="E479">
        <f t="shared" ca="1" si="109"/>
        <v>36</v>
      </c>
      <c r="F479">
        <f t="shared" ca="1" si="110"/>
        <v>77</v>
      </c>
      <c r="G479" cm="1">
        <f t="array" aca="1" ref="G479" ca="1">INDIRECT(ADDRESS(myRAND(1,G$2,G$8:G$9)+5,G$1))</f>
        <v>0</v>
      </c>
      <c r="H479" cm="1">
        <f t="array" aca="1" ref="H479" ca="1">INDIRECT(ADDRESS(myRAND(1,H$2,H$8:H$9)+5,H$1))</f>
        <v>0</v>
      </c>
      <c r="I479" s="3">
        <f t="shared" ca="1" si="111"/>
        <v>1</v>
      </c>
      <c r="J479" s="16">
        <f t="shared" ca="1" si="112"/>
        <v>1</v>
      </c>
      <c r="K479">
        <f t="shared" ca="1" si="113"/>
        <v>0</v>
      </c>
      <c r="L479">
        <f t="shared" ca="1" si="114"/>
        <v>0</v>
      </c>
      <c r="M479">
        <f t="shared" ca="1" si="115"/>
        <v>0</v>
      </c>
      <c r="N479">
        <f t="shared" ca="1" si="116"/>
        <v>0</v>
      </c>
      <c r="O479">
        <f t="shared" ca="1" si="117"/>
        <v>1</v>
      </c>
      <c r="Q479">
        <f t="shared" ca="1" si="118"/>
        <v>0.61626508732075658</v>
      </c>
      <c r="R479">
        <f t="shared" ca="1" si="118"/>
        <v>0.36037397184708408</v>
      </c>
      <c r="S479">
        <f t="shared" ca="1" si="118"/>
        <v>0.34014876725121934</v>
      </c>
      <c r="T479">
        <f t="shared" ca="1" si="118"/>
        <v>0.47434110081892045</v>
      </c>
      <c r="U479">
        <f t="shared" ca="1" si="118"/>
        <v>0.59670556867482238</v>
      </c>
      <c r="V479">
        <f t="shared" ca="1" si="118"/>
        <v>0.65270689289898365</v>
      </c>
      <c r="W479">
        <f t="shared" ca="1" si="118"/>
        <v>0.81380858227013297</v>
      </c>
    </row>
    <row r="480" spans="2:23" x14ac:dyDescent="0.55000000000000004">
      <c r="B480">
        <f t="shared" ca="1" si="107"/>
        <v>60</v>
      </c>
      <c r="C480" cm="1">
        <f t="array" aca="1" ref="C480" ca="1">INDIRECT(ADDRESS(myRAND(1,C$2,C$8:C$9)+5,C$1))</f>
        <v>1</v>
      </c>
      <c r="D480">
        <f t="shared" ca="1" si="108"/>
        <v>10</v>
      </c>
      <c r="E480">
        <f t="shared" ca="1" si="109"/>
        <v>40</v>
      </c>
      <c r="F480">
        <f t="shared" ca="1" si="110"/>
        <v>15</v>
      </c>
      <c r="G480" cm="1">
        <f t="array" aca="1" ref="G480" ca="1">INDIRECT(ADDRESS(myRAND(1,G$2,G$8:G$9)+5,G$1))</f>
        <v>0</v>
      </c>
      <c r="H480" cm="1">
        <f t="array" aca="1" ref="H480" ca="1">INDIRECT(ADDRESS(myRAND(1,H$2,H$8:H$9)+5,H$1))</f>
        <v>0</v>
      </c>
      <c r="I480" s="3">
        <f t="shared" ca="1" si="111"/>
        <v>1</v>
      </c>
      <c r="J480" s="16">
        <f t="shared" ca="1" si="112"/>
        <v>2</v>
      </c>
      <c r="K480">
        <f t="shared" ca="1" si="113"/>
        <v>1</v>
      </c>
      <c r="L480">
        <f t="shared" ca="1" si="114"/>
        <v>1</v>
      </c>
      <c r="M480">
        <f t="shared" ca="1" si="115"/>
        <v>0</v>
      </c>
      <c r="N480">
        <f t="shared" ca="1" si="116"/>
        <v>0</v>
      </c>
      <c r="O480">
        <f t="shared" ca="1" si="117"/>
        <v>0</v>
      </c>
      <c r="Q480">
        <f t="shared" ca="1" si="118"/>
        <v>0.82910311439263851</v>
      </c>
      <c r="R480">
        <f t="shared" ca="1" si="118"/>
        <v>0.80271302826312496</v>
      </c>
      <c r="S480">
        <f t="shared" ca="1" si="118"/>
        <v>0.87450183968401796</v>
      </c>
      <c r="T480">
        <f t="shared" ca="1" si="118"/>
        <v>9.5353963938109909E-2</v>
      </c>
      <c r="U480">
        <f t="shared" ca="1" si="118"/>
        <v>0.56091028579660795</v>
      </c>
      <c r="V480">
        <f t="shared" ca="1" si="118"/>
        <v>0.34095515064303272</v>
      </c>
      <c r="W480">
        <f t="shared" ca="1" si="118"/>
        <v>0.79223716160412416</v>
      </c>
    </row>
    <row r="481" spans="2:23" x14ac:dyDescent="0.55000000000000004">
      <c r="B481">
        <f t="shared" ca="1" si="107"/>
        <v>49</v>
      </c>
      <c r="C481" cm="1">
        <f t="array" aca="1" ref="C481" ca="1">INDIRECT(ADDRESS(myRAND(1,C$2,C$8:C$9)+5,C$1))</f>
        <v>1</v>
      </c>
      <c r="D481">
        <f t="shared" ca="1" si="108"/>
        <v>12</v>
      </c>
      <c r="E481">
        <f t="shared" ca="1" si="109"/>
        <v>42</v>
      </c>
      <c r="F481">
        <f t="shared" ca="1" si="110"/>
        <v>138</v>
      </c>
      <c r="G481" cm="1">
        <f t="array" aca="1" ref="G481" ca="1">INDIRECT(ADDRESS(myRAND(1,G$2,G$8:G$9)+5,G$1))</f>
        <v>0</v>
      </c>
      <c r="H481" cm="1">
        <f t="array" aca="1" ref="H481" ca="1">INDIRECT(ADDRESS(myRAND(1,H$2,H$8:H$9)+5,H$1))</f>
        <v>1</v>
      </c>
      <c r="I481" s="3">
        <f t="shared" ca="1" si="111"/>
        <v>2</v>
      </c>
      <c r="J481" s="16">
        <f t="shared" ca="1" si="112"/>
        <v>3</v>
      </c>
      <c r="K481">
        <f t="shared" ca="1" si="113"/>
        <v>1</v>
      </c>
      <c r="L481">
        <f t="shared" ca="1" si="114"/>
        <v>1</v>
      </c>
      <c r="M481">
        <f t="shared" ca="1" si="115"/>
        <v>0</v>
      </c>
      <c r="N481">
        <f t="shared" ca="1" si="116"/>
        <v>1</v>
      </c>
      <c r="O481">
        <f t="shared" ca="1" si="117"/>
        <v>0</v>
      </c>
      <c r="Q481">
        <f t="shared" ref="Q481:W496" ca="1" si="119">RAND()</f>
        <v>0.46956338439760592</v>
      </c>
      <c r="R481">
        <f t="shared" ca="1" si="119"/>
        <v>0.95586717920158426</v>
      </c>
      <c r="S481">
        <f t="shared" ca="1" si="119"/>
        <v>0.94062071123568836</v>
      </c>
      <c r="T481">
        <f t="shared" ca="1" si="119"/>
        <v>0.87895488336960881</v>
      </c>
      <c r="U481">
        <f t="shared" ca="1" si="119"/>
        <v>0.97228854890474836</v>
      </c>
      <c r="V481">
        <f t="shared" ca="1" si="119"/>
        <v>0.81141650590175751</v>
      </c>
      <c r="W481">
        <f t="shared" ca="1" si="119"/>
        <v>0.33042371075025934</v>
      </c>
    </row>
    <row r="482" spans="2:23" x14ac:dyDescent="0.55000000000000004">
      <c r="B482">
        <f t="shared" ca="1" si="107"/>
        <v>78</v>
      </c>
      <c r="C482" cm="1">
        <f t="array" aca="1" ref="C482" ca="1">INDIRECT(ADDRESS(myRAND(1,C$2,C$8:C$9)+5,C$1))</f>
        <v>1</v>
      </c>
      <c r="D482">
        <f t="shared" ca="1" si="108"/>
        <v>8</v>
      </c>
      <c r="E482">
        <f t="shared" ca="1" si="109"/>
        <v>35</v>
      </c>
      <c r="F482">
        <f t="shared" ca="1" si="110"/>
        <v>66</v>
      </c>
      <c r="G482" cm="1">
        <f t="array" aca="1" ref="G482" ca="1">INDIRECT(ADDRESS(myRAND(1,G$2,G$8:G$9)+5,G$1))</f>
        <v>0</v>
      </c>
      <c r="H482" cm="1">
        <f t="array" aca="1" ref="H482" ca="1">INDIRECT(ADDRESS(myRAND(1,H$2,H$8:H$9)+5,H$1))</f>
        <v>0</v>
      </c>
      <c r="I482" s="3">
        <f t="shared" ca="1" si="111"/>
        <v>1</v>
      </c>
      <c r="J482" s="16">
        <f t="shared" ca="1" si="112"/>
        <v>0</v>
      </c>
      <c r="K482">
        <f t="shared" ca="1" si="113"/>
        <v>0</v>
      </c>
      <c r="L482">
        <f t="shared" ca="1" si="114"/>
        <v>0</v>
      </c>
      <c r="M482">
        <f t="shared" ca="1" si="115"/>
        <v>0</v>
      </c>
      <c r="N482">
        <f t="shared" ca="1" si="116"/>
        <v>0</v>
      </c>
      <c r="O482">
        <f t="shared" ca="1" si="117"/>
        <v>0</v>
      </c>
      <c r="Q482">
        <f t="shared" ca="1" si="119"/>
        <v>0.99737006288251162</v>
      </c>
      <c r="R482">
        <f t="shared" ca="1" si="119"/>
        <v>0.47079472737378292</v>
      </c>
      <c r="S482">
        <f t="shared" ca="1" si="119"/>
        <v>0.22415847149702373</v>
      </c>
      <c r="T482">
        <f t="shared" ca="1" si="119"/>
        <v>0.39110446975411461</v>
      </c>
      <c r="U482">
        <f t="shared" ca="1" si="119"/>
        <v>6.995864431763843E-2</v>
      </c>
      <c r="V482">
        <f t="shared" ca="1" si="119"/>
        <v>0.9185479134271306</v>
      </c>
      <c r="W482">
        <f t="shared" ca="1" si="119"/>
        <v>0.55540656619236484</v>
      </c>
    </row>
    <row r="483" spans="2:23" x14ac:dyDescent="0.55000000000000004">
      <c r="B483">
        <f t="shared" ca="1" si="107"/>
        <v>20</v>
      </c>
      <c r="C483" cm="1">
        <f t="array" aca="1" ref="C483" ca="1">INDIRECT(ADDRESS(myRAND(1,C$2,C$8:C$9)+5,C$1))</f>
        <v>1</v>
      </c>
      <c r="D483">
        <f t="shared" ca="1" si="108"/>
        <v>11</v>
      </c>
      <c r="E483">
        <f t="shared" ca="1" si="109"/>
        <v>35</v>
      </c>
      <c r="F483">
        <f t="shared" ca="1" si="110"/>
        <v>200</v>
      </c>
      <c r="G483" cm="1">
        <f t="array" aca="1" ref="G483" ca="1">INDIRECT(ADDRESS(myRAND(1,G$2,G$8:G$9)+5,G$1))</f>
        <v>1</v>
      </c>
      <c r="H483" cm="1">
        <f t="array" aca="1" ref="H483" ca="1">INDIRECT(ADDRESS(myRAND(1,H$2,H$8:H$9)+5,H$1))</f>
        <v>0</v>
      </c>
      <c r="I483" s="3">
        <f t="shared" ca="1" si="111"/>
        <v>2</v>
      </c>
      <c r="J483" s="16">
        <f t="shared" ca="1" si="112"/>
        <v>3</v>
      </c>
      <c r="K483">
        <f t="shared" ca="1" si="113"/>
        <v>1</v>
      </c>
      <c r="L483">
        <f t="shared" ca="1" si="114"/>
        <v>0</v>
      </c>
      <c r="M483">
        <f t="shared" ca="1" si="115"/>
        <v>0</v>
      </c>
      <c r="N483">
        <f t="shared" ca="1" si="116"/>
        <v>1</v>
      </c>
      <c r="O483">
        <f t="shared" ca="1" si="117"/>
        <v>1</v>
      </c>
      <c r="Q483">
        <f t="shared" ca="1" si="119"/>
        <v>7.6613897786881324E-4</v>
      </c>
      <c r="R483">
        <f t="shared" ca="1" si="119"/>
        <v>0.91540083096581926</v>
      </c>
      <c r="S483">
        <f t="shared" ca="1" si="119"/>
        <v>0.24681328292528082</v>
      </c>
      <c r="T483">
        <f t="shared" ca="1" si="119"/>
        <v>0.99384924963448273</v>
      </c>
      <c r="U483">
        <f t="shared" ca="1" si="119"/>
        <v>0.37764977836732183</v>
      </c>
      <c r="V483">
        <f t="shared" ca="1" si="119"/>
        <v>0.27489416696573843</v>
      </c>
      <c r="W483">
        <f t="shared" ca="1" si="119"/>
        <v>0.62321346679091294</v>
      </c>
    </row>
    <row r="484" spans="2:23" x14ac:dyDescent="0.55000000000000004">
      <c r="B484">
        <f t="shared" ca="1" si="107"/>
        <v>54</v>
      </c>
      <c r="C484" cm="1">
        <f t="array" aca="1" ref="C484" ca="1">INDIRECT(ADDRESS(myRAND(1,C$2,C$8:C$9)+5,C$1))</f>
        <v>1</v>
      </c>
      <c r="D484">
        <f t="shared" ca="1" si="108"/>
        <v>9</v>
      </c>
      <c r="E484">
        <f t="shared" ca="1" si="109"/>
        <v>35</v>
      </c>
      <c r="F484">
        <f t="shared" ca="1" si="110"/>
        <v>130</v>
      </c>
      <c r="G484" cm="1">
        <f t="array" aca="1" ref="G484" ca="1">INDIRECT(ADDRESS(myRAND(1,G$2,G$8:G$9)+5,G$1))</f>
        <v>0</v>
      </c>
      <c r="H484" cm="1">
        <f t="array" aca="1" ref="H484" ca="1">INDIRECT(ADDRESS(myRAND(1,H$2,H$8:H$9)+5,H$1))</f>
        <v>0</v>
      </c>
      <c r="I484" s="3">
        <f t="shared" ca="1" si="111"/>
        <v>1</v>
      </c>
      <c r="J484" s="16">
        <f t="shared" ca="1" si="112"/>
        <v>2</v>
      </c>
      <c r="K484">
        <f t="shared" ca="1" si="113"/>
        <v>1</v>
      </c>
      <c r="L484">
        <f t="shared" ca="1" si="114"/>
        <v>0</v>
      </c>
      <c r="M484">
        <f t="shared" ca="1" si="115"/>
        <v>0</v>
      </c>
      <c r="N484">
        <f t="shared" ca="1" si="116"/>
        <v>0</v>
      </c>
      <c r="O484">
        <f t="shared" ca="1" si="117"/>
        <v>1</v>
      </c>
      <c r="Q484">
        <f t="shared" ca="1" si="119"/>
        <v>0.66066444886456266</v>
      </c>
      <c r="R484">
        <f t="shared" ca="1" si="119"/>
        <v>0.69997217254900923</v>
      </c>
      <c r="S484">
        <f t="shared" ca="1" si="119"/>
        <v>0.28352583364570516</v>
      </c>
      <c r="T484">
        <f t="shared" ca="1" si="119"/>
        <v>0.83899026211390615</v>
      </c>
      <c r="U484">
        <f t="shared" ca="1" si="119"/>
        <v>0.7324365838155672</v>
      </c>
      <c r="V484">
        <f t="shared" ca="1" si="119"/>
        <v>0.18415594967531923</v>
      </c>
      <c r="W484">
        <f t="shared" ca="1" si="119"/>
        <v>0.30270750840767424</v>
      </c>
    </row>
    <row r="485" spans="2:23" x14ac:dyDescent="0.55000000000000004">
      <c r="B485">
        <f t="shared" ca="1" si="107"/>
        <v>32</v>
      </c>
      <c r="C485" cm="1">
        <f t="array" aca="1" ref="C485" ca="1">INDIRECT(ADDRESS(myRAND(1,C$2,C$8:C$9)+5,C$1))</f>
        <v>0</v>
      </c>
      <c r="D485">
        <f t="shared" ca="1" si="108"/>
        <v>8</v>
      </c>
      <c r="E485">
        <f t="shared" ca="1" si="109"/>
        <v>34</v>
      </c>
      <c r="F485">
        <f t="shared" ca="1" si="110"/>
        <v>80</v>
      </c>
      <c r="G485" cm="1">
        <f t="array" aca="1" ref="G485" ca="1">INDIRECT(ADDRESS(myRAND(1,G$2,G$8:G$9)+5,G$1))</f>
        <v>0</v>
      </c>
      <c r="H485" cm="1">
        <f t="array" aca="1" ref="H485" ca="1">INDIRECT(ADDRESS(myRAND(1,H$2,H$8:H$9)+5,H$1))</f>
        <v>0</v>
      </c>
      <c r="I485" s="3">
        <f t="shared" ca="1" si="111"/>
        <v>1</v>
      </c>
      <c r="J485" s="16">
        <f t="shared" ca="1" si="112"/>
        <v>2</v>
      </c>
      <c r="K485">
        <f t="shared" ca="1" si="113"/>
        <v>0</v>
      </c>
      <c r="L485">
        <f t="shared" ca="1" si="114"/>
        <v>1</v>
      </c>
      <c r="M485">
        <f t="shared" ca="1" si="115"/>
        <v>0</v>
      </c>
      <c r="N485">
        <f t="shared" ca="1" si="116"/>
        <v>0</v>
      </c>
      <c r="O485">
        <f t="shared" ca="1" si="117"/>
        <v>1</v>
      </c>
      <c r="Q485">
        <f t="shared" ca="1" si="119"/>
        <v>3.3575714050061656E-2</v>
      </c>
      <c r="R485">
        <f t="shared" ca="1" si="119"/>
        <v>0.42628339254197989</v>
      </c>
      <c r="S485">
        <f t="shared" ca="1" si="119"/>
        <v>0.18040272818026193</v>
      </c>
      <c r="T485">
        <f t="shared" ca="1" si="119"/>
        <v>0.50116243276451933</v>
      </c>
      <c r="U485">
        <f t="shared" ca="1" si="119"/>
        <v>0.26595902537093852</v>
      </c>
      <c r="V485">
        <f t="shared" ca="1" si="119"/>
        <v>0.57488708383059706</v>
      </c>
      <c r="W485">
        <f t="shared" ca="1" si="119"/>
        <v>0.48243599071981769</v>
      </c>
    </row>
    <row r="486" spans="2:23" x14ac:dyDescent="0.55000000000000004">
      <c r="B486">
        <f t="shared" ca="1" si="107"/>
        <v>44</v>
      </c>
      <c r="C486" cm="1">
        <f t="array" aca="1" ref="C486" ca="1">INDIRECT(ADDRESS(myRAND(1,C$2,C$8:C$9)+5,C$1))</f>
        <v>1</v>
      </c>
      <c r="D486">
        <f t="shared" ca="1" si="108"/>
        <v>9</v>
      </c>
      <c r="E486">
        <f t="shared" ca="1" si="109"/>
        <v>41</v>
      </c>
      <c r="F486">
        <f t="shared" ca="1" si="110"/>
        <v>5</v>
      </c>
      <c r="G486" cm="1">
        <f t="array" aca="1" ref="G486" ca="1">INDIRECT(ADDRESS(myRAND(1,G$2,G$8:G$9)+5,G$1))</f>
        <v>0</v>
      </c>
      <c r="H486" cm="1">
        <f t="array" aca="1" ref="H486" ca="1">INDIRECT(ADDRESS(myRAND(1,H$2,H$8:H$9)+5,H$1))</f>
        <v>0</v>
      </c>
      <c r="I486" s="3">
        <f t="shared" ca="1" si="111"/>
        <v>1</v>
      </c>
      <c r="J486" s="16">
        <f t="shared" ca="1" si="112"/>
        <v>2</v>
      </c>
      <c r="K486">
        <f t="shared" ca="1" si="113"/>
        <v>1</v>
      </c>
      <c r="L486">
        <f t="shared" ca="1" si="114"/>
        <v>1</v>
      </c>
      <c r="M486">
        <f t="shared" ca="1" si="115"/>
        <v>0</v>
      </c>
      <c r="N486">
        <f t="shared" ca="1" si="116"/>
        <v>0</v>
      </c>
      <c r="O486">
        <f t="shared" ca="1" si="117"/>
        <v>0</v>
      </c>
      <c r="Q486">
        <f t="shared" ca="1" si="119"/>
        <v>0.26995293174573043</v>
      </c>
      <c r="R486">
        <f t="shared" ca="1" si="119"/>
        <v>0.61753459579099013</v>
      </c>
      <c r="S486">
        <f t="shared" ca="1" si="119"/>
        <v>0.91292537941257346</v>
      </c>
      <c r="T486">
        <f t="shared" ca="1" si="119"/>
        <v>6.801498306749687E-2</v>
      </c>
      <c r="U486">
        <f t="shared" ca="1" si="119"/>
        <v>0.16914279504930352</v>
      </c>
      <c r="V486">
        <f t="shared" ca="1" si="119"/>
        <v>0.18277530437145262</v>
      </c>
      <c r="W486">
        <f t="shared" ca="1" si="119"/>
        <v>5.1132512796242868E-2</v>
      </c>
    </row>
    <row r="487" spans="2:23" x14ac:dyDescent="0.55000000000000004">
      <c r="B487">
        <f t="shared" ca="1" si="107"/>
        <v>41</v>
      </c>
      <c r="C487" cm="1">
        <f t="array" aca="1" ref="C487" ca="1">INDIRECT(ADDRESS(myRAND(1,C$2,C$8:C$9)+5,C$1))</f>
        <v>1</v>
      </c>
      <c r="D487">
        <f t="shared" ca="1" si="108"/>
        <v>12</v>
      </c>
      <c r="E487">
        <f t="shared" ca="1" si="109"/>
        <v>37</v>
      </c>
      <c r="F487">
        <f t="shared" ca="1" si="110"/>
        <v>82</v>
      </c>
      <c r="G487" cm="1">
        <f t="array" aca="1" ref="G487" ca="1">INDIRECT(ADDRESS(myRAND(1,G$2,G$8:G$9)+5,G$1))</f>
        <v>0</v>
      </c>
      <c r="H487" cm="1">
        <f t="array" aca="1" ref="H487" ca="1">INDIRECT(ADDRESS(myRAND(1,H$2,H$8:H$9)+5,H$1))</f>
        <v>0</v>
      </c>
      <c r="I487" s="3">
        <f t="shared" ca="1" si="111"/>
        <v>1</v>
      </c>
      <c r="J487" s="16">
        <f t="shared" ca="1" si="112"/>
        <v>1</v>
      </c>
      <c r="K487">
        <f t="shared" ca="1" si="113"/>
        <v>1</v>
      </c>
      <c r="L487">
        <f t="shared" ca="1" si="114"/>
        <v>0</v>
      </c>
      <c r="M487">
        <f t="shared" ca="1" si="115"/>
        <v>0</v>
      </c>
      <c r="N487">
        <f t="shared" ca="1" si="116"/>
        <v>0</v>
      </c>
      <c r="O487">
        <f t="shared" ca="1" si="117"/>
        <v>0</v>
      </c>
      <c r="Q487">
        <f t="shared" ca="1" si="119"/>
        <v>0.18270093917602925</v>
      </c>
      <c r="R487">
        <f t="shared" ca="1" si="119"/>
        <v>0.96358461101440618</v>
      </c>
      <c r="S487">
        <f t="shared" ca="1" si="119"/>
        <v>0.53201335299786023</v>
      </c>
      <c r="T487">
        <f t="shared" ca="1" si="119"/>
        <v>0.51673306032485211</v>
      </c>
      <c r="U487">
        <f t="shared" ca="1" si="119"/>
        <v>0.22198422808268448</v>
      </c>
      <c r="V487">
        <f t="shared" ca="1" si="119"/>
        <v>0.24163964058045961</v>
      </c>
      <c r="W487">
        <f t="shared" ca="1" si="119"/>
        <v>0.93921455418795263</v>
      </c>
    </row>
    <row r="488" spans="2:23" x14ac:dyDescent="0.55000000000000004">
      <c r="B488">
        <f t="shared" ca="1" si="107"/>
        <v>45</v>
      </c>
      <c r="C488" cm="1">
        <f t="array" aca="1" ref="C488" ca="1">INDIRECT(ADDRESS(myRAND(1,C$2,C$8:C$9)+5,C$1))</f>
        <v>1</v>
      </c>
      <c r="D488">
        <f t="shared" ca="1" si="108"/>
        <v>8</v>
      </c>
      <c r="E488">
        <f t="shared" ca="1" si="109"/>
        <v>32</v>
      </c>
      <c r="F488">
        <f t="shared" ca="1" si="110"/>
        <v>137</v>
      </c>
      <c r="G488" cm="1">
        <f t="array" aca="1" ref="G488" ca="1">INDIRECT(ADDRESS(myRAND(1,G$2,G$8:G$9)+5,G$1))</f>
        <v>0</v>
      </c>
      <c r="H488" cm="1">
        <f t="array" aca="1" ref="H488" ca="1">INDIRECT(ADDRESS(myRAND(1,H$2,H$8:H$9)+5,H$1))</f>
        <v>0</v>
      </c>
      <c r="I488" s="3">
        <f t="shared" ca="1" si="111"/>
        <v>1</v>
      </c>
      <c r="J488" s="16">
        <f t="shared" ca="1" si="112"/>
        <v>2</v>
      </c>
      <c r="K488">
        <f t="shared" ca="1" si="113"/>
        <v>0</v>
      </c>
      <c r="L488">
        <f t="shared" ca="1" si="114"/>
        <v>1</v>
      </c>
      <c r="M488">
        <f t="shared" ca="1" si="115"/>
        <v>0</v>
      </c>
      <c r="N488">
        <f t="shared" ca="1" si="116"/>
        <v>0</v>
      </c>
      <c r="O488">
        <f t="shared" ca="1" si="117"/>
        <v>1</v>
      </c>
      <c r="Q488">
        <f t="shared" ca="1" si="119"/>
        <v>0.323286807530069</v>
      </c>
      <c r="R488">
        <f t="shared" ca="1" si="119"/>
        <v>0.50390600250265416</v>
      </c>
      <c r="S488">
        <f t="shared" ca="1" si="119"/>
        <v>4.2404513478187744E-2</v>
      </c>
      <c r="T488">
        <f t="shared" ca="1" si="119"/>
        <v>0.87207910241369324</v>
      </c>
      <c r="U488">
        <f t="shared" ca="1" si="119"/>
        <v>0.81786622255768215</v>
      </c>
      <c r="V488">
        <f t="shared" ca="1" si="119"/>
        <v>0.33992190203928896</v>
      </c>
      <c r="W488">
        <f t="shared" ca="1" si="119"/>
        <v>0.53905400512805646</v>
      </c>
    </row>
    <row r="489" spans="2:23" x14ac:dyDescent="0.55000000000000004">
      <c r="B489">
        <f t="shared" ca="1" si="107"/>
        <v>80</v>
      </c>
      <c r="C489" cm="1">
        <f t="array" aca="1" ref="C489" ca="1">INDIRECT(ADDRESS(myRAND(1,C$2,C$8:C$9)+5,C$1))</f>
        <v>0</v>
      </c>
      <c r="D489">
        <f t="shared" ca="1" si="108"/>
        <v>6</v>
      </c>
      <c r="E489">
        <f t="shared" ca="1" si="109"/>
        <v>39</v>
      </c>
      <c r="F489">
        <f t="shared" ca="1" si="110"/>
        <v>60</v>
      </c>
      <c r="G489" cm="1">
        <f t="array" aca="1" ref="G489" ca="1">INDIRECT(ADDRESS(myRAND(1,G$2,G$8:G$9)+5,G$1))</f>
        <v>0</v>
      </c>
      <c r="H489" cm="1">
        <f t="array" aca="1" ref="H489" ca="1">INDIRECT(ADDRESS(myRAND(1,H$2,H$8:H$9)+5,H$1))</f>
        <v>1</v>
      </c>
      <c r="I489" s="3">
        <f t="shared" ca="1" si="111"/>
        <v>1</v>
      </c>
      <c r="J489" s="16">
        <f t="shared" ca="1" si="112"/>
        <v>2</v>
      </c>
      <c r="K489">
        <f t="shared" ca="1" si="113"/>
        <v>0</v>
      </c>
      <c r="L489">
        <f t="shared" ca="1" si="114"/>
        <v>1</v>
      </c>
      <c r="M489">
        <f t="shared" ca="1" si="115"/>
        <v>0</v>
      </c>
      <c r="N489">
        <f t="shared" ca="1" si="116"/>
        <v>1</v>
      </c>
      <c r="O489">
        <f t="shared" ca="1" si="117"/>
        <v>0</v>
      </c>
      <c r="Q489">
        <f t="shared" ca="1" si="119"/>
        <v>0.9987475423408273</v>
      </c>
      <c r="R489">
        <f t="shared" ca="1" si="119"/>
        <v>0.21723309988720207</v>
      </c>
      <c r="S489">
        <f t="shared" ca="1" si="119"/>
        <v>0.7630974263978525</v>
      </c>
      <c r="T489">
        <f t="shared" ca="1" si="119"/>
        <v>0.3440368667759981</v>
      </c>
      <c r="U489">
        <f t="shared" ca="1" si="119"/>
        <v>0.62625820115722386</v>
      </c>
      <c r="V489">
        <f t="shared" ca="1" si="119"/>
        <v>0.73816801638452922</v>
      </c>
      <c r="W489">
        <f t="shared" ca="1" si="119"/>
        <v>0.90366507452416356</v>
      </c>
    </row>
    <row r="490" spans="2:23" x14ac:dyDescent="0.55000000000000004">
      <c r="B490">
        <f t="shared" ca="1" si="107"/>
        <v>35</v>
      </c>
      <c r="C490" cm="1">
        <f t="array" aca="1" ref="C490" ca="1">INDIRECT(ADDRESS(myRAND(1,C$2,C$8:C$9)+5,C$1))</f>
        <v>0</v>
      </c>
      <c r="D490">
        <f t="shared" ca="1" si="108"/>
        <v>7</v>
      </c>
      <c r="E490">
        <f t="shared" ca="1" si="109"/>
        <v>33</v>
      </c>
      <c r="F490">
        <f t="shared" ca="1" si="110"/>
        <v>121</v>
      </c>
      <c r="G490" cm="1">
        <f t="array" aca="1" ref="G490" ca="1">INDIRECT(ADDRESS(myRAND(1,G$2,G$8:G$9)+5,G$1))</f>
        <v>1</v>
      </c>
      <c r="H490" cm="1">
        <f t="array" aca="1" ref="H490" ca="1">INDIRECT(ADDRESS(myRAND(1,H$2,H$8:H$9)+5,H$1))</f>
        <v>0</v>
      </c>
      <c r="I490" s="3">
        <f t="shared" ca="1" si="111"/>
        <v>1</v>
      </c>
      <c r="J490" s="16">
        <f t="shared" ca="1" si="112"/>
        <v>2</v>
      </c>
      <c r="K490">
        <f t="shared" ca="1" si="113"/>
        <v>0</v>
      </c>
      <c r="L490">
        <f t="shared" ca="1" si="114"/>
        <v>1</v>
      </c>
      <c r="M490">
        <f t="shared" ca="1" si="115"/>
        <v>0</v>
      </c>
      <c r="N490">
        <f t="shared" ca="1" si="116"/>
        <v>1</v>
      </c>
      <c r="O490">
        <f t="shared" ca="1" si="117"/>
        <v>0</v>
      </c>
      <c r="Q490">
        <f t="shared" ca="1" si="119"/>
        <v>6.1247002753321511E-2</v>
      </c>
      <c r="R490">
        <f t="shared" ca="1" si="119"/>
        <v>0.34601972352024901</v>
      </c>
      <c r="S490">
        <f t="shared" ca="1" si="119"/>
        <v>8.9107201370574374E-2</v>
      </c>
      <c r="T490">
        <f t="shared" ca="1" si="119"/>
        <v>0.79178522981453781</v>
      </c>
      <c r="U490">
        <f t="shared" ca="1" si="119"/>
        <v>0.92009200082560783</v>
      </c>
      <c r="V490">
        <f t="shared" ca="1" si="119"/>
        <v>0.94132661051202338</v>
      </c>
      <c r="W490">
        <f t="shared" ca="1" si="119"/>
        <v>0.90361418557649753</v>
      </c>
    </row>
    <row r="491" spans="2:23" x14ac:dyDescent="0.55000000000000004">
      <c r="B491">
        <f t="shared" ca="1" si="107"/>
        <v>38</v>
      </c>
      <c r="C491" cm="1">
        <f t="array" aca="1" ref="C491" ca="1">INDIRECT(ADDRESS(myRAND(1,C$2,C$8:C$9)+5,C$1))</f>
        <v>0</v>
      </c>
      <c r="D491">
        <f t="shared" ca="1" si="108"/>
        <v>12</v>
      </c>
      <c r="E491">
        <f t="shared" ca="1" si="109"/>
        <v>36</v>
      </c>
      <c r="F491">
        <f t="shared" ca="1" si="110"/>
        <v>43</v>
      </c>
      <c r="G491" cm="1">
        <f t="array" aca="1" ref="G491" ca="1">INDIRECT(ADDRESS(myRAND(1,G$2,G$8:G$9)+5,G$1))</f>
        <v>1</v>
      </c>
      <c r="H491" cm="1">
        <f t="array" aca="1" ref="H491" ca="1">INDIRECT(ADDRESS(myRAND(1,H$2,H$8:H$9)+5,H$1))</f>
        <v>0</v>
      </c>
      <c r="I491" s="3">
        <f t="shared" ca="1" si="111"/>
        <v>2</v>
      </c>
      <c r="J491" s="16">
        <f t="shared" ca="1" si="112"/>
        <v>3</v>
      </c>
      <c r="K491">
        <f t="shared" ca="1" si="113"/>
        <v>1</v>
      </c>
      <c r="L491">
        <f t="shared" ca="1" si="114"/>
        <v>0</v>
      </c>
      <c r="M491">
        <f t="shared" ca="1" si="115"/>
        <v>0</v>
      </c>
      <c r="N491">
        <f t="shared" ca="1" si="116"/>
        <v>1</v>
      </c>
      <c r="O491">
        <f t="shared" ca="1" si="117"/>
        <v>1</v>
      </c>
      <c r="Q491">
        <f t="shared" ca="1" si="119"/>
        <v>0.12505210654538668</v>
      </c>
      <c r="R491">
        <f t="shared" ca="1" si="119"/>
        <v>0.94952143010851697</v>
      </c>
      <c r="S491">
        <f t="shared" ca="1" si="119"/>
        <v>0.42600085050726266</v>
      </c>
      <c r="T491">
        <f t="shared" ca="1" si="119"/>
        <v>0.22845300734753549</v>
      </c>
      <c r="U491">
        <f t="shared" ca="1" si="119"/>
        <v>0.99103310284827284</v>
      </c>
      <c r="V491">
        <f t="shared" ca="1" si="119"/>
        <v>0.87419866767358201</v>
      </c>
      <c r="W491">
        <f t="shared" ca="1" si="119"/>
        <v>4.027396808450534E-2</v>
      </c>
    </row>
    <row r="492" spans="2:23" x14ac:dyDescent="0.55000000000000004">
      <c r="B492">
        <f t="shared" ca="1" si="107"/>
        <v>53</v>
      </c>
      <c r="C492" cm="1">
        <f t="array" aca="1" ref="C492" ca="1">INDIRECT(ADDRESS(myRAND(1,C$2,C$8:C$9)+5,C$1))</f>
        <v>1</v>
      </c>
      <c r="D492">
        <f t="shared" ca="1" si="108"/>
        <v>4</v>
      </c>
      <c r="E492">
        <f t="shared" ca="1" si="109"/>
        <v>40</v>
      </c>
      <c r="F492">
        <f t="shared" ca="1" si="110"/>
        <v>99</v>
      </c>
      <c r="G492" cm="1">
        <f t="array" aca="1" ref="G492" ca="1">INDIRECT(ADDRESS(myRAND(1,G$2,G$8:G$9)+5,G$1))</f>
        <v>0</v>
      </c>
      <c r="H492" cm="1">
        <f t="array" aca="1" ref="H492" ca="1">INDIRECT(ADDRESS(myRAND(1,H$2,H$8:H$9)+5,H$1))</f>
        <v>1</v>
      </c>
      <c r="I492" s="3">
        <f t="shared" ca="1" si="111"/>
        <v>2</v>
      </c>
      <c r="J492" s="16">
        <f t="shared" ca="1" si="112"/>
        <v>3</v>
      </c>
      <c r="K492">
        <f t="shared" ca="1" si="113"/>
        <v>1</v>
      </c>
      <c r="L492">
        <f t="shared" ca="1" si="114"/>
        <v>1</v>
      </c>
      <c r="M492">
        <f t="shared" ca="1" si="115"/>
        <v>0</v>
      </c>
      <c r="N492">
        <f t="shared" ca="1" si="116"/>
        <v>1</v>
      </c>
      <c r="O492">
        <f t="shared" ca="1" si="117"/>
        <v>0</v>
      </c>
      <c r="Q492">
        <f t="shared" ca="1" si="119"/>
        <v>0.61411984230794447</v>
      </c>
      <c r="R492">
        <f t="shared" ca="1" si="119"/>
        <v>7.015999135597617E-2</v>
      </c>
      <c r="S492">
        <f t="shared" ca="1" si="119"/>
        <v>0.86731611170678879</v>
      </c>
      <c r="T492">
        <f t="shared" ca="1" si="119"/>
        <v>0.6470967323496114</v>
      </c>
      <c r="U492">
        <f t="shared" ca="1" si="119"/>
        <v>0.5007870388647605</v>
      </c>
      <c r="V492">
        <f t="shared" ca="1" si="119"/>
        <v>0.14082632947691731</v>
      </c>
      <c r="W492">
        <f t="shared" ca="1" si="119"/>
        <v>0.24315103578522823</v>
      </c>
    </row>
    <row r="493" spans="2:23" x14ac:dyDescent="0.55000000000000004">
      <c r="B493">
        <f t="shared" ca="1" si="107"/>
        <v>52</v>
      </c>
      <c r="C493" cm="1">
        <f t="array" aca="1" ref="C493" ca="1">INDIRECT(ADDRESS(myRAND(1,C$2,C$8:C$9)+5,C$1))</f>
        <v>1</v>
      </c>
      <c r="D493">
        <f t="shared" ca="1" si="108"/>
        <v>5</v>
      </c>
      <c r="E493">
        <f t="shared" ca="1" si="109"/>
        <v>34</v>
      </c>
      <c r="F493">
        <f t="shared" ca="1" si="110"/>
        <v>126</v>
      </c>
      <c r="G493" cm="1">
        <f t="array" aca="1" ref="G493" ca="1">INDIRECT(ADDRESS(myRAND(1,G$2,G$8:G$9)+5,G$1))</f>
        <v>1</v>
      </c>
      <c r="H493" cm="1">
        <f t="array" aca="1" ref="H493" ca="1">INDIRECT(ADDRESS(myRAND(1,H$2,H$8:H$9)+5,H$1))</f>
        <v>0</v>
      </c>
      <c r="I493" s="3">
        <f t="shared" ca="1" si="111"/>
        <v>2</v>
      </c>
      <c r="J493" s="16">
        <f t="shared" ca="1" si="112"/>
        <v>3</v>
      </c>
      <c r="K493">
        <f t="shared" ca="1" si="113"/>
        <v>0</v>
      </c>
      <c r="L493">
        <f t="shared" ca="1" si="114"/>
        <v>1</v>
      </c>
      <c r="M493">
        <f t="shared" ca="1" si="115"/>
        <v>0</v>
      </c>
      <c r="N493">
        <f t="shared" ca="1" si="116"/>
        <v>1</v>
      </c>
      <c r="O493">
        <f t="shared" ca="1" si="117"/>
        <v>1</v>
      </c>
      <c r="Q493">
        <f t="shared" ca="1" si="119"/>
        <v>0.5879370841007675</v>
      </c>
      <c r="R493">
        <f t="shared" ca="1" si="119"/>
        <v>0.10513046993397679</v>
      </c>
      <c r="S493">
        <f t="shared" ca="1" si="119"/>
        <v>0.14118991090247623</v>
      </c>
      <c r="T493">
        <f t="shared" ca="1" si="119"/>
        <v>0.82051281135128018</v>
      </c>
      <c r="U493">
        <f t="shared" ca="1" si="119"/>
        <v>0.61436833947733793</v>
      </c>
      <c r="V493">
        <f t="shared" ca="1" si="119"/>
        <v>0.54009793412829799</v>
      </c>
      <c r="W493">
        <f t="shared" ca="1" si="119"/>
        <v>0.80508295217313086</v>
      </c>
    </row>
    <row r="494" spans="2:23" x14ac:dyDescent="0.55000000000000004">
      <c r="B494">
        <f t="shared" ca="1" si="107"/>
        <v>44</v>
      </c>
      <c r="C494" cm="1">
        <f t="array" aca="1" ref="C494" ca="1">INDIRECT(ADDRESS(myRAND(1,C$2,C$8:C$9)+5,C$1))</f>
        <v>0</v>
      </c>
      <c r="D494">
        <f t="shared" ca="1" si="108"/>
        <v>8</v>
      </c>
      <c r="E494">
        <f t="shared" ca="1" si="109"/>
        <v>35</v>
      </c>
      <c r="F494">
        <f t="shared" ca="1" si="110"/>
        <v>88</v>
      </c>
      <c r="G494" cm="1">
        <f t="array" aca="1" ref="G494" ca="1">INDIRECT(ADDRESS(myRAND(1,G$2,G$8:G$9)+5,G$1))</f>
        <v>0</v>
      </c>
      <c r="H494" cm="1">
        <f t="array" aca="1" ref="H494" ca="1">INDIRECT(ADDRESS(myRAND(1,H$2,H$8:H$9)+5,H$1))</f>
        <v>0</v>
      </c>
      <c r="I494" s="3">
        <f t="shared" ca="1" si="111"/>
        <v>1</v>
      </c>
      <c r="J494" s="16">
        <f t="shared" ca="1" si="112"/>
        <v>1</v>
      </c>
      <c r="K494">
        <f t="shared" ca="1" si="113"/>
        <v>0</v>
      </c>
      <c r="L494">
        <f t="shared" ca="1" si="114"/>
        <v>0</v>
      </c>
      <c r="M494">
        <f t="shared" ca="1" si="115"/>
        <v>0</v>
      </c>
      <c r="N494">
        <f t="shared" ca="1" si="116"/>
        <v>0</v>
      </c>
      <c r="O494">
        <f t="shared" ca="1" si="117"/>
        <v>1</v>
      </c>
      <c r="Q494">
        <f t="shared" ca="1" si="119"/>
        <v>0.26341835268740443</v>
      </c>
      <c r="R494">
        <f t="shared" ca="1" si="119"/>
        <v>0.5522854094125802</v>
      </c>
      <c r="S494">
        <f t="shared" ca="1" si="119"/>
        <v>0.27951683438246189</v>
      </c>
      <c r="T494">
        <f t="shared" ca="1" si="119"/>
        <v>0.56156203797799586</v>
      </c>
      <c r="U494">
        <f t="shared" ca="1" si="119"/>
        <v>0.22336469137147175</v>
      </c>
      <c r="V494">
        <f t="shared" ca="1" si="119"/>
        <v>0.34712800550526024</v>
      </c>
      <c r="W494">
        <f t="shared" ca="1" si="119"/>
        <v>0.68108723802953131</v>
      </c>
    </row>
    <row r="495" spans="2:23" x14ac:dyDescent="0.55000000000000004">
      <c r="B495">
        <f t="shared" ca="1" si="107"/>
        <v>53</v>
      </c>
      <c r="C495" cm="1">
        <f t="array" aca="1" ref="C495" ca="1">INDIRECT(ADDRESS(myRAND(1,C$2,C$8:C$9)+5,C$1))</f>
        <v>1</v>
      </c>
      <c r="D495">
        <f t="shared" ca="1" si="108"/>
        <v>11</v>
      </c>
      <c r="E495">
        <f t="shared" ca="1" si="109"/>
        <v>35</v>
      </c>
      <c r="F495">
        <f t="shared" ca="1" si="110"/>
        <v>54</v>
      </c>
      <c r="G495" cm="1">
        <f t="array" aca="1" ref="G495" ca="1">INDIRECT(ADDRESS(myRAND(1,G$2,G$8:G$9)+5,G$1))</f>
        <v>0</v>
      </c>
      <c r="H495" cm="1">
        <f t="array" aca="1" ref="H495" ca="1">INDIRECT(ADDRESS(myRAND(1,H$2,H$8:H$9)+5,H$1))</f>
        <v>0</v>
      </c>
      <c r="I495" s="3">
        <f t="shared" ca="1" si="111"/>
        <v>1</v>
      </c>
      <c r="J495" s="16">
        <f t="shared" ca="1" si="112"/>
        <v>1</v>
      </c>
      <c r="K495">
        <f t="shared" ca="1" si="113"/>
        <v>1</v>
      </c>
      <c r="L495">
        <f t="shared" ca="1" si="114"/>
        <v>0</v>
      </c>
      <c r="M495">
        <f t="shared" ca="1" si="115"/>
        <v>0</v>
      </c>
      <c r="N495">
        <f t="shared" ca="1" si="116"/>
        <v>0</v>
      </c>
      <c r="O495">
        <f t="shared" ca="1" si="117"/>
        <v>0</v>
      </c>
      <c r="Q495">
        <f t="shared" ca="1" si="119"/>
        <v>0.63078915362548182</v>
      </c>
      <c r="R495">
        <f t="shared" ca="1" si="119"/>
        <v>0.8668042198740501</v>
      </c>
      <c r="S495">
        <f t="shared" ca="1" si="119"/>
        <v>0.21994944334947708</v>
      </c>
      <c r="T495">
        <f t="shared" ca="1" si="119"/>
        <v>0.30423524717314943</v>
      </c>
      <c r="U495">
        <f t="shared" ca="1" si="119"/>
        <v>0.6041543808305071</v>
      </c>
      <c r="V495">
        <f t="shared" ca="1" si="119"/>
        <v>0.91869224694288065</v>
      </c>
      <c r="W495">
        <f t="shared" ca="1" si="119"/>
        <v>0.73027825962051951</v>
      </c>
    </row>
    <row r="496" spans="2:23" x14ac:dyDescent="0.55000000000000004">
      <c r="B496">
        <f t="shared" ca="1" si="107"/>
        <v>44</v>
      </c>
      <c r="C496" cm="1">
        <f t="array" aca="1" ref="C496" ca="1">INDIRECT(ADDRESS(myRAND(1,C$2,C$8:C$9)+5,C$1))</f>
        <v>1</v>
      </c>
      <c r="D496">
        <f t="shared" ca="1" si="108"/>
        <v>11</v>
      </c>
      <c r="E496">
        <f t="shared" ca="1" si="109"/>
        <v>40</v>
      </c>
      <c r="F496">
        <f t="shared" ca="1" si="110"/>
        <v>121</v>
      </c>
      <c r="G496" cm="1">
        <f t="array" aca="1" ref="G496" ca="1">INDIRECT(ADDRESS(myRAND(1,G$2,G$8:G$9)+5,G$1))</f>
        <v>1</v>
      </c>
      <c r="H496" cm="1">
        <f t="array" aca="1" ref="H496" ca="1">INDIRECT(ADDRESS(myRAND(1,H$2,H$8:H$9)+5,H$1))</f>
        <v>1</v>
      </c>
      <c r="I496" s="3">
        <f t="shared" ca="1" si="111"/>
        <v>3</v>
      </c>
      <c r="J496" s="16">
        <f t="shared" ca="1" si="112"/>
        <v>5</v>
      </c>
      <c r="K496">
        <f t="shared" ca="1" si="113"/>
        <v>1</v>
      </c>
      <c r="L496">
        <f t="shared" ca="1" si="114"/>
        <v>1</v>
      </c>
      <c r="M496">
        <f t="shared" ca="1" si="115"/>
        <v>0</v>
      </c>
      <c r="N496">
        <f t="shared" ca="1" si="116"/>
        <v>2</v>
      </c>
      <c r="O496">
        <f t="shared" ca="1" si="117"/>
        <v>1</v>
      </c>
      <c r="Q496">
        <f t="shared" ca="1" si="119"/>
        <v>0.28176787130980852</v>
      </c>
      <c r="R496">
        <f t="shared" ca="1" si="119"/>
        <v>0.86561522273376379</v>
      </c>
      <c r="S496">
        <f t="shared" ca="1" si="119"/>
        <v>0.8575076924568299</v>
      </c>
      <c r="T496">
        <f t="shared" ca="1" si="119"/>
        <v>0.79657660963865395</v>
      </c>
      <c r="U496">
        <f t="shared" ca="1" si="119"/>
        <v>0.39998145107195382</v>
      </c>
      <c r="V496">
        <f t="shared" ca="1" si="119"/>
        <v>0.56039223637941626</v>
      </c>
      <c r="W496">
        <f t="shared" ca="1" si="119"/>
        <v>0.26438173886137262</v>
      </c>
    </row>
    <row r="497" spans="2:23" x14ac:dyDescent="0.55000000000000004">
      <c r="B497">
        <f t="shared" ca="1" si="107"/>
        <v>50</v>
      </c>
      <c r="C497" cm="1">
        <f t="array" aca="1" ref="C497" ca="1">INDIRECT(ADDRESS(myRAND(1,C$2,C$8:C$9)+5,C$1))</f>
        <v>1</v>
      </c>
      <c r="D497">
        <f t="shared" ca="1" si="108"/>
        <v>7</v>
      </c>
      <c r="E497">
        <f t="shared" ca="1" si="109"/>
        <v>36</v>
      </c>
      <c r="F497">
        <f t="shared" ca="1" si="110"/>
        <v>76</v>
      </c>
      <c r="G497" cm="1">
        <f t="array" aca="1" ref="G497" ca="1">INDIRECT(ADDRESS(myRAND(1,G$2,G$8:G$9)+5,G$1))</f>
        <v>0</v>
      </c>
      <c r="H497" cm="1">
        <f t="array" aca="1" ref="H497" ca="1">INDIRECT(ADDRESS(myRAND(1,H$2,H$8:H$9)+5,H$1))</f>
        <v>0</v>
      </c>
      <c r="I497" s="3">
        <f t="shared" ca="1" si="111"/>
        <v>1</v>
      </c>
      <c r="J497" s="16">
        <f t="shared" ca="1" si="112"/>
        <v>0</v>
      </c>
      <c r="K497">
        <f t="shared" ca="1" si="113"/>
        <v>0</v>
      </c>
      <c r="L497">
        <f t="shared" ca="1" si="114"/>
        <v>0</v>
      </c>
      <c r="M497">
        <f t="shared" ca="1" si="115"/>
        <v>0</v>
      </c>
      <c r="N497">
        <f t="shared" ca="1" si="116"/>
        <v>0</v>
      </c>
      <c r="O497">
        <f t="shared" ca="1" si="117"/>
        <v>0</v>
      </c>
      <c r="Q497">
        <f t="shared" ref="Q497:W512" ca="1" si="120">RAND()</f>
        <v>0.49629825735308764</v>
      </c>
      <c r="R497">
        <f t="shared" ca="1" si="120"/>
        <v>0.34935813921171133</v>
      </c>
      <c r="S497">
        <f t="shared" ca="1" si="120"/>
        <v>0.42528327744665662</v>
      </c>
      <c r="T497">
        <f t="shared" ca="1" si="120"/>
        <v>0.46534891370829279</v>
      </c>
      <c r="U497">
        <f t="shared" ca="1" si="120"/>
        <v>0.2385836457702305</v>
      </c>
      <c r="V497">
        <f t="shared" ca="1" si="120"/>
        <v>1.2828152708558749E-2</v>
      </c>
      <c r="W497">
        <f t="shared" ca="1" si="120"/>
        <v>0.43659614349161879</v>
      </c>
    </row>
    <row r="498" spans="2:23" x14ac:dyDescent="0.55000000000000004">
      <c r="B498">
        <f t="shared" ca="1" si="107"/>
        <v>36</v>
      </c>
      <c r="C498" cm="1">
        <f t="array" aca="1" ref="C498" ca="1">INDIRECT(ADDRESS(myRAND(1,C$2,C$8:C$9)+5,C$1))</f>
        <v>1</v>
      </c>
      <c r="D498">
        <f t="shared" ca="1" si="108"/>
        <v>9</v>
      </c>
      <c r="E498">
        <f t="shared" ca="1" si="109"/>
        <v>34</v>
      </c>
      <c r="F498">
        <f t="shared" ca="1" si="110"/>
        <v>49</v>
      </c>
      <c r="G498" cm="1">
        <f t="array" aca="1" ref="G498" ca="1">INDIRECT(ADDRESS(myRAND(1,G$2,G$8:G$9)+5,G$1))</f>
        <v>0</v>
      </c>
      <c r="H498" cm="1">
        <f t="array" aca="1" ref="H498" ca="1">INDIRECT(ADDRESS(myRAND(1,H$2,H$8:H$9)+5,H$1))</f>
        <v>0</v>
      </c>
      <c r="I498" s="3">
        <f t="shared" ca="1" si="111"/>
        <v>2</v>
      </c>
      <c r="J498" s="16">
        <f t="shared" ca="1" si="112"/>
        <v>3</v>
      </c>
      <c r="K498">
        <f t="shared" ca="1" si="113"/>
        <v>1</v>
      </c>
      <c r="L498">
        <f t="shared" ca="1" si="114"/>
        <v>1</v>
      </c>
      <c r="M498">
        <f t="shared" ca="1" si="115"/>
        <v>0</v>
      </c>
      <c r="N498">
        <f t="shared" ca="1" si="116"/>
        <v>0</v>
      </c>
      <c r="O498">
        <f t="shared" ca="1" si="117"/>
        <v>1</v>
      </c>
      <c r="Q498">
        <f t="shared" ca="1" si="120"/>
        <v>7.4781382225745596E-2</v>
      </c>
      <c r="R498">
        <f t="shared" ca="1" si="120"/>
        <v>0.61141370029797348</v>
      </c>
      <c r="S498">
        <f t="shared" ca="1" si="120"/>
        <v>0.19869697694638999</v>
      </c>
      <c r="T498">
        <f t="shared" ca="1" si="120"/>
        <v>0.26831760948456673</v>
      </c>
      <c r="U498">
        <f t="shared" ca="1" si="120"/>
        <v>8.2626034339083887E-3</v>
      </c>
      <c r="V498">
        <f t="shared" ca="1" si="120"/>
        <v>0.73392793029107639</v>
      </c>
      <c r="W498">
        <f t="shared" ca="1" si="120"/>
        <v>4.2827588772173741E-2</v>
      </c>
    </row>
    <row r="499" spans="2:23" x14ac:dyDescent="0.55000000000000004">
      <c r="B499">
        <f t="shared" ca="1" si="107"/>
        <v>49</v>
      </c>
      <c r="C499" cm="1">
        <f t="array" aca="1" ref="C499" ca="1">INDIRECT(ADDRESS(myRAND(1,C$2,C$8:C$9)+5,C$1))</f>
        <v>0</v>
      </c>
      <c r="D499">
        <f t="shared" ca="1" si="108"/>
        <v>10</v>
      </c>
      <c r="E499">
        <f t="shared" ca="1" si="109"/>
        <v>40</v>
      </c>
      <c r="F499">
        <f t="shared" ca="1" si="110"/>
        <v>124</v>
      </c>
      <c r="G499" cm="1">
        <f t="array" aca="1" ref="G499" ca="1">INDIRECT(ADDRESS(myRAND(1,G$2,G$8:G$9)+5,G$1))</f>
        <v>1</v>
      </c>
      <c r="H499" cm="1">
        <f t="array" aca="1" ref="H499" ca="1">INDIRECT(ADDRESS(myRAND(1,H$2,H$8:H$9)+5,H$1))</f>
        <v>0</v>
      </c>
      <c r="I499" s="3">
        <f t="shared" ca="1" si="111"/>
        <v>2</v>
      </c>
      <c r="J499" s="16">
        <f t="shared" ca="1" si="112"/>
        <v>3</v>
      </c>
      <c r="K499">
        <f t="shared" ca="1" si="113"/>
        <v>1</v>
      </c>
      <c r="L499">
        <f t="shared" ca="1" si="114"/>
        <v>1</v>
      </c>
      <c r="M499">
        <f t="shared" ca="1" si="115"/>
        <v>0</v>
      </c>
      <c r="N499">
        <f t="shared" ca="1" si="116"/>
        <v>1</v>
      </c>
      <c r="O499">
        <f t="shared" ca="1" si="117"/>
        <v>0</v>
      </c>
      <c r="Q499">
        <f t="shared" ca="1" si="120"/>
        <v>0.45377873096399324</v>
      </c>
      <c r="R499">
        <f t="shared" ca="1" si="120"/>
        <v>0.78855889864242723</v>
      </c>
      <c r="S499">
        <f t="shared" ca="1" si="120"/>
        <v>0.83830758556357643</v>
      </c>
      <c r="T499">
        <f t="shared" ca="1" si="120"/>
        <v>0.80849727738039379</v>
      </c>
      <c r="U499">
        <f t="shared" ca="1" si="120"/>
        <v>0.56164020440264062</v>
      </c>
      <c r="V499">
        <f t="shared" ca="1" si="120"/>
        <v>9.5945422413787562E-2</v>
      </c>
      <c r="W499">
        <f t="shared" ca="1" si="120"/>
        <v>0.82264931054599899</v>
      </c>
    </row>
    <row r="500" spans="2:23" x14ac:dyDescent="0.55000000000000004">
      <c r="B500">
        <f t="shared" ca="1" si="107"/>
        <v>35</v>
      </c>
      <c r="C500" cm="1">
        <f t="array" aca="1" ref="C500" ca="1">INDIRECT(ADDRESS(myRAND(1,C$2,C$8:C$9)+5,C$1))</f>
        <v>1</v>
      </c>
      <c r="D500">
        <f t="shared" ca="1" si="108"/>
        <v>8</v>
      </c>
      <c r="E500">
        <f t="shared" ca="1" si="109"/>
        <v>43</v>
      </c>
      <c r="F500">
        <f t="shared" ca="1" si="110"/>
        <v>103</v>
      </c>
      <c r="G500" cm="1">
        <f t="array" aca="1" ref="G500" ca="1">INDIRECT(ADDRESS(myRAND(1,G$2,G$8:G$9)+5,G$1))</f>
        <v>0</v>
      </c>
      <c r="H500" cm="1">
        <f t="array" aca="1" ref="H500" ca="1">INDIRECT(ADDRESS(myRAND(1,H$2,H$8:H$9)+5,H$1))</f>
        <v>0</v>
      </c>
      <c r="I500" s="3">
        <f t="shared" ca="1" si="111"/>
        <v>1</v>
      </c>
      <c r="J500" s="16">
        <f t="shared" ca="1" si="112"/>
        <v>1</v>
      </c>
      <c r="K500">
        <f t="shared" ca="1" si="113"/>
        <v>0</v>
      </c>
      <c r="L500">
        <f t="shared" ca="1" si="114"/>
        <v>1</v>
      </c>
      <c r="M500">
        <f t="shared" ca="1" si="115"/>
        <v>0</v>
      </c>
      <c r="N500">
        <f t="shared" ca="1" si="116"/>
        <v>0</v>
      </c>
      <c r="O500">
        <f t="shared" ca="1" si="117"/>
        <v>0</v>
      </c>
      <c r="Q500">
        <f t="shared" ca="1" si="120"/>
        <v>6.350087083107514E-2</v>
      </c>
      <c r="R500">
        <f t="shared" ca="1" si="120"/>
        <v>0.53796832974879449</v>
      </c>
      <c r="S500">
        <f t="shared" ca="1" si="120"/>
        <v>0.98188903207044465</v>
      </c>
      <c r="T500">
        <f t="shared" ca="1" si="120"/>
        <v>0.67489736183715154</v>
      </c>
      <c r="U500">
        <f t="shared" ca="1" si="120"/>
        <v>0.8344407755891371</v>
      </c>
      <c r="V500">
        <f t="shared" ca="1" si="120"/>
        <v>0.45884755145468326</v>
      </c>
      <c r="W500">
        <f t="shared" ca="1" si="120"/>
        <v>9.5585257162503878E-2</v>
      </c>
    </row>
    <row r="501" spans="2:23" x14ac:dyDescent="0.55000000000000004">
      <c r="B501">
        <f t="shared" ca="1" si="107"/>
        <v>32</v>
      </c>
      <c r="C501" cm="1">
        <f t="array" aca="1" ref="C501" ca="1">INDIRECT(ADDRESS(myRAND(1,C$2,C$8:C$9)+5,C$1))</f>
        <v>0</v>
      </c>
      <c r="D501">
        <f t="shared" ca="1" si="108"/>
        <v>7</v>
      </c>
      <c r="E501">
        <f t="shared" ca="1" si="109"/>
        <v>37</v>
      </c>
      <c r="F501">
        <f t="shared" ca="1" si="110"/>
        <v>4</v>
      </c>
      <c r="G501" cm="1">
        <f t="array" aca="1" ref="G501" ca="1">INDIRECT(ADDRESS(myRAND(1,G$2,G$8:G$9)+5,G$1))</f>
        <v>0</v>
      </c>
      <c r="H501" cm="1">
        <f t="array" aca="1" ref="H501" ca="1">INDIRECT(ADDRESS(myRAND(1,H$2,H$8:H$9)+5,H$1))</f>
        <v>0</v>
      </c>
      <c r="I501" s="3">
        <f t="shared" ca="1" si="111"/>
        <v>1</v>
      </c>
      <c r="J501" s="16">
        <f t="shared" ca="1" si="112"/>
        <v>0</v>
      </c>
      <c r="K501">
        <f t="shared" ca="1" si="113"/>
        <v>0</v>
      </c>
      <c r="L501">
        <f t="shared" ca="1" si="114"/>
        <v>0</v>
      </c>
      <c r="M501">
        <f t="shared" ca="1" si="115"/>
        <v>0</v>
      </c>
      <c r="N501">
        <f t="shared" ca="1" si="116"/>
        <v>0</v>
      </c>
      <c r="O501">
        <f t="shared" ca="1" si="117"/>
        <v>0</v>
      </c>
      <c r="Q501">
        <f t="shared" ca="1" si="120"/>
        <v>3.323996208475466E-2</v>
      </c>
      <c r="R501">
        <f t="shared" ca="1" si="120"/>
        <v>0.27954720785726017</v>
      </c>
      <c r="S501">
        <f t="shared" ca="1" si="120"/>
        <v>0.5578231289700013</v>
      </c>
      <c r="T501">
        <f t="shared" ca="1" si="120"/>
        <v>6.4861225717426252E-2</v>
      </c>
      <c r="U501">
        <f t="shared" ca="1" si="120"/>
        <v>0.95861605859473131</v>
      </c>
      <c r="V501">
        <f t="shared" ca="1" si="120"/>
        <v>0.51093006535539665</v>
      </c>
      <c r="W501">
        <f t="shared" ca="1" si="120"/>
        <v>0.21158248585076889</v>
      </c>
    </row>
    <row r="502" spans="2:23" x14ac:dyDescent="0.55000000000000004">
      <c r="B502">
        <f t="shared" ca="1" si="107"/>
        <v>59</v>
      </c>
      <c r="C502" cm="1">
        <f t="array" aca="1" ref="C502" ca="1">INDIRECT(ADDRESS(myRAND(1,C$2,C$8:C$9)+5,C$1))</f>
        <v>1</v>
      </c>
      <c r="D502">
        <f t="shared" ca="1" si="108"/>
        <v>6</v>
      </c>
      <c r="E502">
        <f t="shared" ca="1" si="109"/>
        <v>39</v>
      </c>
      <c r="F502">
        <f t="shared" ca="1" si="110"/>
        <v>106</v>
      </c>
      <c r="G502" cm="1">
        <f t="array" aca="1" ref="G502" ca="1">INDIRECT(ADDRESS(myRAND(1,G$2,G$8:G$9)+5,G$1))</f>
        <v>0</v>
      </c>
      <c r="H502" cm="1">
        <f t="array" aca="1" ref="H502" ca="1">INDIRECT(ADDRESS(myRAND(1,H$2,H$8:H$9)+5,H$1))</f>
        <v>1</v>
      </c>
      <c r="I502" s="3">
        <f t="shared" ca="1" si="111"/>
        <v>1</v>
      </c>
      <c r="J502" s="16">
        <f t="shared" ca="1" si="112"/>
        <v>2</v>
      </c>
      <c r="K502">
        <f t="shared" ca="1" si="113"/>
        <v>0</v>
      </c>
      <c r="L502">
        <f t="shared" ca="1" si="114"/>
        <v>1</v>
      </c>
      <c r="M502">
        <f t="shared" ca="1" si="115"/>
        <v>0</v>
      </c>
      <c r="N502">
        <f t="shared" ca="1" si="116"/>
        <v>1</v>
      </c>
      <c r="O502">
        <f t="shared" ca="1" si="117"/>
        <v>0</v>
      </c>
      <c r="Q502">
        <f t="shared" ca="1" si="120"/>
        <v>0.80374181648713072</v>
      </c>
      <c r="R502">
        <f t="shared" ca="1" si="120"/>
        <v>0.16899524106314823</v>
      </c>
      <c r="S502">
        <f t="shared" ca="1" si="120"/>
        <v>0.75183719786497161</v>
      </c>
      <c r="T502">
        <f t="shared" ca="1" si="120"/>
        <v>0.69704205401948338</v>
      </c>
      <c r="U502">
        <f t="shared" ca="1" si="120"/>
        <v>0.77178800139875292</v>
      </c>
      <c r="V502">
        <f t="shared" ca="1" si="120"/>
        <v>0.97610691486193923</v>
      </c>
      <c r="W502">
        <f t="shared" ca="1" si="120"/>
        <v>0.37132498551156035</v>
      </c>
    </row>
    <row r="503" spans="2:23" x14ac:dyDescent="0.55000000000000004">
      <c r="B503">
        <f t="shared" ca="1" si="107"/>
        <v>34</v>
      </c>
      <c r="C503" cm="1">
        <f t="array" aca="1" ref="C503" ca="1">INDIRECT(ADDRESS(myRAND(1,C$2,C$8:C$9)+5,C$1))</f>
        <v>1</v>
      </c>
      <c r="D503">
        <f t="shared" ca="1" si="108"/>
        <v>10</v>
      </c>
      <c r="E503">
        <f t="shared" ca="1" si="109"/>
        <v>44</v>
      </c>
      <c r="F503">
        <f t="shared" ca="1" si="110"/>
        <v>65</v>
      </c>
      <c r="G503" cm="1">
        <f t="array" aca="1" ref="G503" ca="1">INDIRECT(ADDRESS(myRAND(1,G$2,G$8:G$9)+5,G$1))</f>
        <v>0</v>
      </c>
      <c r="H503" cm="1">
        <f t="array" aca="1" ref="H503" ca="1">INDIRECT(ADDRESS(myRAND(1,H$2,H$8:H$9)+5,H$1))</f>
        <v>1</v>
      </c>
      <c r="I503" s="3">
        <f t="shared" ca="1" si="111"/>
        <v>3</v>
      </c>
      <c r="J503" s="16">
        <f t="shared" ca="1" si="112"/>
        <v>4</v>
      </c>
      <c r="K503">
        <f t="shared" ca="1" si="113"/>
        <v>1</v>
      </c>
      <c r="L503">
        <f t="shared" ca="1" si="114"/>
        <v>1</v>
      </c>
      <c r="M503">
        <f t="shared" ca="1" si="115"/>
        <v>0</v>
      </c>
      <c r="N503">
        <f t="shared" ca="1" si="116"/>
        <v>1</v>
      </c>
      <c r="O503">
        <f t="shared" ca="1" si="117"/>
        <v>1</v>
      </c>
      <c r="Q503">
        <f t="shared" ca="1" si="120"/>
        <v>5.4191753461762415E-2</v>
      </c>
      <c r="R503">
        <f t="shared" ca="1" si="120"/>
        <v>0.74611366865210826</v>
      </c>
      <c r="S503">
        <f t="shared" ca="1" si="120"/>
        <v>0.98663582180818632</v>
      </c>
      <c r="T503">
        <f t="shared" ca="1" si="120"/>
        <v>0.38378752882447187</v>
      </c>
      <c r="U503">
        <f t="shared" ca="1" si="120"/>
        <v>0.69974695471355353</v>
      </c>
      <c r="V503">
        <f t="shared" ca="1" si="120"/>
        <v>0.125426709331244</v>
      </c>
      <c r="W503">
        <f t="shared" ca="1" si="120"/>
        <v>0.80531669500311542</v>
      </c>
    </row>
    <row r="504" spans="2:23" x14ac:dyDescent="0.55000000000000004">
      <c r="B504">
        <f t="shared" ca="1" si="107"/>
        <v>52</v>
      </c>
      <c r="C504" cm="1">
        <f t="array" aca="1" ref="C504" ca="1">INDIRECT(ADDRESS(myRAND(1,C$2,C$8:C$9)+5,C$1))</f>
        <v>0</v>
      </c>
      <c r="D504">
        <f t="shared" ca="1" si="108"/>
        <v>10</v>
      </c>
      <c r="E504">
        <f t="shared" ca="1" si="109"/>
        <v>39</v>
      </c>
      <c r="F504">
        <f t="shared" ca="1" si="110"/>
        <v>59</v>
      </c>
      <c r="G504" cm="1">
        <f t="array" aca="1" ref="G504" ca="1">INDIRECT(ADDRESS(myRAND(1,G$2,G$8:G$9)+5,G$1))</f>
        <v>0</v>
      </c>
      <c r="H504" cm="1">
        <f t="array" aca="1" ref="H504" ca="1">INDIRECT(ADDRESS(myRAND(1,H$2,H$8:H$9)+5,H$1))</f>
        <v>1</v>
      </c>
      <c r="I504" s="3">
        <f t="shared" ca="1" si="111"/>
        <v>3</v>
      </c>
      <c r="J504" s="16">
        <f t="shared" ca="1" si="112"/>
        <v>4</v>
      </c>
      <c r="K504">
        <f t="shared" ca="1" si="113"/>
        <v>1</v>
      </c>
      <c r="L504">
        <f t="shared" ca="1" si="114"/>
        <v>1</v>
      </c>
      <c r="M504">
        <f t="shared" ca="1" si="115"/>
        <v>0</v>
      </c>
      <c r="N504">
        <f t="shared" ca="1" si="116"/>
        <v>1</v>
      </c>
      <c r="O504">
        <f t="shared" ca="1" si="117"/>
        <v>1</v>
      </c>
      <c r="Q504">
        <f t="shared" ca="1" si="120"/>
        <v>0.59198238558331984</v>
      </c>
      <c r="R504">
        <f t="shared" ca="1" si="120"/>
        <v>0.81431252595599168</v>
      </c>
      <c r="S504">
        <f t="shared" ca="1" si="120"/>
        <v>0.71671932581923181</v>
      </c>
      <c r="T504">
        <f t="shared" ca="1" si="120"/>
        <v>0.33614307623658946</v>
      </c>
      <c r="U504">
        <f t="shared" ca="1" si="120"/>
        <v>0.23749215303417393</v>
      </c>
      <c r="V504">
        <f t="shared" ca="1" si="120"/>
        <v>0.10437829303882329</v>
      </c>
      <c r="W504">
        <f t="shared" ca="1" si="120"/>
        <v>0.69708835512204625</v>
      </c>
    </row>
    <row r="505" spans="2:23" x14ac:dyDescent="0.55000000000000004">
      <c r="B505">
        <f t="shared" ca="1" si="107"/>
        <v>54</v>
      </c>
      <c r="C505" cm="1">
        <f t="array" aca="1" ref="C505" ca="1">INDIRECT(ADDRESS(myRAND(1,C$2,C$8:C$9)+5,C$1))</f>
        <v>1</v>
      </c>
      <c r="D505">
        <f t="shared" ca="1" si="108"/>
        <v>8</v>
      </c>
      <c r="E505">
        <f t="shared" ca="1" si="109"/>
        <v>38</v>
      </c>
      <c r="F505">
        <f t="shared" ca="1" si="110"/>
        <v>94</v>
      </c>
      <c r="G505" cm="1">
        <f t="array" aca="1" ref="G505" ca="1">INDIRECT(ADDRESS(myRAND(1,G$2,G$8:G$9)+5,G$1))</f>
        <v>0</v>
      </c>
      <c r="H505" cm="1">
        <f t="array" aca="1" ref="H505" ca="1">INDIRECT(ADDRESS(myRAND(1,H$2,H$8:H$9)+5,H$1))</f>
        <v>0</v>
      </c>
      <c r="I505" s="3">
        <f t="shared" ca="1" si="111"/>
        <v>1</v>
      </c>
      <c r="J505" s="16">
        <f t="shared" ca="1" si="112"/>
        <v>1</v>
      </c>
      <c r="K505">
        <f t="shared" ca="1" si="113"/>
        <v>0</v>
      </c>
      <c r="L505">
        <f t="shared" ca="1" si="114"/>
        <v>1</v>
      </c>
      <c r="M505">
        <f t="shared" ca="1" si="115"/>
        <v>0</v>
      </c>
      <c r="N505">
        <f t="shared" ca="1" si="116"/>
        <v>0</v>
      </c>
      <c r="O505">
        <f t="shared" ca="1" si="117"/>
        <v>0</v>
      </c>
      <c r="Q505">
        <f t="shared" ca="1" si="120"/>
        <v>0.65464730853513464</v>
      </c>
      <c r="R505">
        <f t="shared" ca="1" si="120"/>
        <v>0.53331665541793105</v>
      </c>
      <c r="S505">
        <f t="shared" ca="1" si="120"/>
        <v>0.57992154486335179</v>
      </c>
      <c r="T505">
        <f t="shared" ca="1" si="120"/>
        <v>0.60726572597582928</v>
      </c>
      <c r="U505">
        <f t="shared" ca="1" si="120"/>
        <v>0.6580737375812068</v>
      </c>
      <c r="V505">
        <f t="shared" ca="1" si="120"/>
        <v>0.90645668356150844</v>
      </c>
      <c r="W505">
        <f t="shared" ca="1" si="120"/>
        <v>0.35016963401864998</v>
      </c>
    </row>
    <row r="506" spans="2:23" x14ac:dyDescent="0.55000000000000004">
      <c r="B506">
        <f t="shared" ca="1" si="107"/>
        <v>47</v>
      </c>
      <c r="C506" cm="1">
        <f t="array" aca="1" ref="C506" ca="1">INDIRECT(ADDRESS(myRAND(1,C$2,C$8:C$9)+5,C$1))</f>
        <v>1</v>
      </c>
      <c r="D506">
        <f t="shared" ca="1" si="108"/>
        <v>7</v>
      </c>
      <c r="E506">
        <f t="shared" ca="1" si="109"/>
        <v>39</v>
      </c>
      <c r="F506">
        <f t="shared" ca="1" si="110"/>
        <v>21</v>
      </c>
      <c r="G506" cm="1">
        <f t="array" aca="1" ref="G506" ca="1">INDIRECT(ADDRESS(myRAND(1,G$2,G$8:G$9)+5,G$1))</f>
        <v>1</v>
      </c>
      <c r="H506" cm="1">
        <f t="array" aca="1" ref="H506" ca="1">INDIRECT(ADDRESS(myRAND(1,H$2,H$8:H$9)+5,H$1))</f>
        <v>0</v>
      </c>
      <c r="I506" s="3">
        <f t="shared" ca="1" si="111"/>
        <v>1</v>
      </c>
      <c r="J506" s="16">
        <f t="shared" ca="1" si="112"/>
        <v>2</v>
      </c>
      <c r="K506">
        <f t="shared" ca="1" si="113"/>
        <v>0</v>
      </c>
      <c r="L506">
        <f t="shared" ca="1" si="114"/>
        <v>1</v>
      </c>
      <c r="M506">
        <f t="shared" ca="1" si="115"/>
        <v>0</v>
      </c>
      <c r="N506">
        <f t="shared" ca="1" si="116"/>
        <v>1</v>
      </c>
      <c r="O506">
        <f t="shared" ca="1" si="117"/>
        <v>0</v>
      </c>
      <c r="Q506">
        <f t="shared" ca="1" si="120"/>
        <v>0.38398536107212877</v>
      </c>
      <c r="R506">
        <f t="shared" ca="1" si="120"/>
        <v>0.27426490783141666</v>
      </c>
      <c r="S506">
        <f t="shared" ca="1" si="120"/>
        <v>0.79026329027215503</v>
      </c>
      <c r="T506">
        <f t="shared" ca="1" si="120"/>
        <v>0.11748932369899701</v>
      </c>
      <c r="U506">
        <f t="shared" ca="1" si="120"/>
        <v>0.55479742519359088</v>
      </c>
      <c r="V506">
        <f t="shared" ca="1" si="120"/>
        <v>0.92487137836291178</v>
      </c>
      <c r="W506">
        <f t="shared" ca="1" si="120"/>
        <v>0.91961399851087122</v>
      </c>
    </row>
    <row r="507" spans="2:23" x14ac:dyDescent="0.55000000000000004">
      <c r="B507">
        <f t="shared" ca="1" si="107"/>
        <v>49</v>
      </c>
      <c r="C507" cm="1">
        <f t="array" aca="1" ref="C507" ca="1">INDIRECT(ADDRESS(myRAND(1,C$2,C$8:C$9)+5,C$1))</f>
        <v>1</v>
      </c>
      <c r="D507">
        <f t="shared" ca="1" si="108"/>
        <v>7</v>
      </c>
      <c r="E507">
        <f t="shared" ca="1" si="109"/>
        <v>41</v>
      </c>
      <c r="F507">
        <f t="shared" ca="1" si="110"/>
        <v>117</v>
      </c>
      <c r="G507" cm="1">
        <f t="array" aca="1" ref="G507" ca="1">INDIRECT(ADDRESS(myRAND(1,G$2,G$8:G$9)+5,G$1))</f>
        <v>0</v>
      </c>
      <c r="H507" cm="1">
        <f t="array" aca="1" ref="H507" ca="1">INDIRECT(ADDRESS(myRAND(1,H$2,H$8:H$9)+5,H$1))</f>
        <v>0</v>
      </c>
      <c r="I507" s="3">
        <f t="shared" ca="1" si="111"/>
        <v>1</v>
      </c>
      <c r="J507" s="16">
        <f t="shared" ca="1" si="112"/>
        <v>1</v>
      </c>
      <c r="K507">
        <f t="shared" ca="1" si="113"/>
        <v>0</v>
      </c>
      <c r="L507">
        <f t="shared" ca="1" si="114"/>
        <v>1</v>
      </c>
      <c r="M507">
        <f t="shared" ca="1" si="115"/>
        <v>0</v>
      </c>
      <c r="N507">
        <f t="shared" ca="1" si="116"/>
        <v>0</v>
      </c>
      <c r="O507">
        <f t="shared" ca="1" si="117"/>
        <v>0</v>
      </c>
      <c r="Q507">
        <f t="shared" ca="1" si="120"/>
        <v>0.4505949499681422</v>
      </c>
      <c r="R507">
        <f t="shared" ca="1" si="120"/>
        <v>0.36165557566568851</v>
      </c>
      <c r="S507">
        <f t="shared" ca="1" si="120"/>
        <v>0.93301344796857522</v>
      </c>
      <c r="T507">
        <f t="shared" ca="1" si="120"/>
        <v>0.77324333311187043</v>
      </c>
      <c r="U507">
        <f t="shared" ca="1" si="120"/>
        <v>0.87805775608548908</v>
      </c>
      <c r="V507">
        <f t="shared" ca="1" si="120"/>
        <v>0.4196829673593796</v>
      </c>
      <c r="W507">
        <f t="shared" ca="1" si="120"/>
        <v>0.79079920319658303</v>
      </c>
    </row>
    <row r="508" spans="2:23" x14ac:dyDescent="0.55000000000000004">
      <c r="B508">
        <f t="shared" ca="1" si="107"/>
        <v>35</v>
      </c>
      <c r="C508" cm="1">
        <f t="array" aca="1" ref="C508" ca="1">INDIRECT(ADDRESS(myRAND(1,C$2,C$8:C$9)+5,C$1))</f>
        <v>1</v>
      </c>
      <c r="D508">
        <f t="shared" ca="1" si="108"/>
        <v>7</v>
      </c>
      <c r="E508">
        <f t="shared" ca="1" si="109"/>
        <v>36</v>
      </c>
      <c r="F508">
        <f t="shared" ca="1" si="110"/>
        <v>105</v>
      </c>
      <c r="G508" cm="1">
        <f t="array" aca="1" ref="G508" ca="1">INDIRECT(ADDRESS(myRAND(1,G$2,G$8:G$9)+5,G$1))</f>
        <v>0</v>
      </c>
      <c r="H508" cm="1">
        <f t="array" aca="1" ref="H508" ca="1">INDIRECT(ADDRESS(myRAND(1,H$2,H$8:H$9)+5,H$1))</f>
        <v>0</v>
      </c>
      <c r="I508" s="3">
        <f t="shared" ca="1" si="111"/>
        <v>1</v>
      </c>
      <c r="J508" s="16">
        <f t="shared" ca="1" si="112"/>
        <v>1</v>
      </c>
      <c r="K508">
        <f t="shared" ca="1" si="113"/>
        <v>0</v>
      </c>
      <c r="L508">
        <f t="shared" ca="1" si="114"/>
        <v>0</v>
      </c>
      <c r="M508">
        <f t="shared" ca="1" si="115"/>
        <v>0</v>
      </c>
      <c r="N508">
        <f t="shared" ca="1" si="116"/>
        <v>0</v>
      </c>
      <c r="O508">
        <f t="shared" ca="1" si="117"/>
        <v>1</v>
      </c>
      <c r="Q508">
        <f t="shared" ca="1" si="120"/>
        <v>7.1000309520239169E-2</v>
      </c>
      <c r="R508">
        <f t="shared" ca="1" si="120"/>
        <v>0.29415042051185736</v>
      </c>
      <c r="S508">
        <f t="shared" ca="1" si="120"/>
        <v>0.36260179645935986</v>
      </c>
      <c r="T508">
        <f t="shared" ca="1" si="120"/>
        <v>0.68897051234626072</v>
      </c>
      <c r="U508">
        <f t="shared" ca="1" si="120"/>
        <v>0.44449289521404745</v>
      </c>
      <c r="V508">
        <f t="shared" ca="1" si="120"/>
        <v>0.99754780561486034</v>
      </c>
      <c r="W508">
        <f t="shared" ca="1" si="120"/>
        <v>0.97942419667038583</v>
      </c>
    </row>
    <row r="509" spans="2:23" x14ac:dyDescent="0.55000000000000004">
      <c r="B509">
        <f t="shared" ca="1" si="107"/>
        <v>52</v>
      </c>
      <c r="C509" cm="1">
        <f t="array" aca="1" ref="C509" ca="1">INDIRECT(ADDRESS(myRAND(1,C$2,C$8:C$9)+5,C$1))</f>
        <v>0</v>
      </c>
      <c r="D509">
        <f t="shared" ca="1" si="108"/>
        <v>8</v>
      </c>
      <c r="E509">
        <f t="shared" ca="1" si="109"/>
        <v>36</v>
      </c>
      <c r="F509">
        <f t="shared" ca="1" si="110"/>
        <v>90</v>
      </c>
      <c r="G509" cm="1">
        <f t="array" aca="1" ref="G509" ca="1">INDIRECT(ADDRESS(myRAND(1,G$2,G$8:G$9)+5,G$1))</f>
        <v>1</v>
      </c>
      <c r="H509" cm="1">
        <f t="array" aca="1" ref="H509" ca="1">INDIRECT(ADDRESS(myRAND(1,H$2,H$8:H$9)+5,H$1))</f>
        <v>0</v>
      </c>
      <c r="I509" s="3">
        <f t="shared" ca="1" si="111"/>
        <v>1</v>
      </c>
      <c r="J509" s="16">
        <f t="shared" ca="1" si="112"/>
        <v>1</v>
      </c>
      <c r="K509">
        <f t="shared" ca="1" si="113"/>
        <v>0</v>
      </c>
      <c r="L509">
        <f t="shared" ca="1" si="114"/>
        <v>0</v>
      </c>
      <c r="M509">
        <f t="shared" ca="1" si="115"/>
        <v>0</v>
      </c>
      <c r="N509">
        <f t="shared" ca="1" si="116"/>
        <v>1</v>
      </c>
      <c r="O509">
        <f t="shared" ca="1" si="117"/>
        <v>0</v>
      </c>
      <c r="Q509">
        <f t="shared" ca="1" si="120"/>
        <v>0.59699235353929259</v>
      </c>
      <c r="R509">
        <f t="shared" ca="1" si="120"/>
        <v>0.45698092769103849</v>
      </c>
      <c r="S509">
        <f t="shared" ca="1" si="120"/>
        <v>0.41282016590649173</v>
      </c>
      <c r="T509">
        <f t="shared" ca="1" si="120"/>
        <v>0.57609958580184084</v>
      </c>
      <c r="U509">
        <f t="shared" ca="1" si="120"/>
        <v>0.44945343592743381</v>
      </c>
      <c r="V509">
        <f t="shared" ca="1" si="120"/>
        <v>0.44618023652358396</v>
      </c>
      <c r="W509">
        <f t="shared" ca="1" si="120"/>
        <v>0.12757336045261158</v>
      </c>
    </row>
    <row r="510" spans="2:23" x14ac:dyDescent="0.55000000000000004">
      <c r="B510">
        <f t="shared" ca="1" si="107"/>
        <v>54</v>
      </c>
      <c r="C510" cm="1">
        <f t="array" aca="1" ref="C510" ca="1">INDIRECT(ADDRESS(myRAND(1,C$2,C$8:C$9)+5,C$1))</f>
        <v>0</v>
      </c>
      <c r="D510">
        <f t="shared" ca="1" si="108"/>
        <v>8</v>
      </c>
      <c r="E510">
        <f t="shared" ca="1" si="109"/>
        <v>35</v>
      </c>
      <c r="F510">
        <f t="shared" ca="1" si="110"/>
        <v>79</v>
      </c>
      <c r="G510" cm="1">
        <f t="array" aca="1" ref="G510" ca="1">INDIRECT(ADDRESS(myRAND(1,G$2,G$8:G$9)+5,G$1))</f>
        <v>1</v>
      </c>
      <c r="H510" cm="1">
        <f t="array" aca="1" ref="H510" ca="1">INDIRECT(ADDRESS(myRAND(1,H$2,H$8:H$9)+5,H$1))</f>
        <v>0</v>
      </c>
      <c r="I510" s="3">
        <f t="shared" ca="1" si="111"/>
        <v>1</v>
      </c>
      <c r="J510" s="16">
        <f t="shared" ca="1" si="112"/>
        <v>2</v>
      </c>
      <c r="K510">
        <f t="shared" ca="1" si="113"/>
        <v>0</v>
      </c>
      <c r="L510">
        <f t="shared" ca="1" si="114"/>
        <v>0</v>
      </c>
      <c r="M510">
        <f t="shared" ca="1" si="115"/>
        <v>0</v>
      </c>
      <c r="N510">
        <f t="shared" ca="1" si="116"/>
        <v>1</v>
      </c>
      <c r="O510">
        <f t="shared" ca="1" si="117"/>
        <v>1</v>
      </c>
      <c r="Q510">
        <f t="shared" ca="1" si="120"/>
        <v>0.67163708636054009</v>
      </c>
      <c r="R510">
        <f t="shared" ca="1" si="120"/>
        <v>0.5373035353452783</v>
      </c>
      <c r="S510">
        <f t="shared" ca="1" si="120"/>
        <v>0.2096977942427658</v>
      </c>
      <c r="T510">
        <f t="shared" ca="1" si="120"/>
        <v>0.48946697509732939</v>
      </c>
      <c r="U510">
        <f t="shared" ca="1" si="120"/>
        <v>0.48696542039955104</v>
      </c>
      <c r="V510">
        <f t="shared" ca="1" si="120"/>
        <v>0.6437594597052454</v>
      </c>
      <c r="W510">
        <f t="shared" ca="1" si="120"/>
        <v>8.4399657554960816E-2</v>
      </c>
    </row>
    <row r="511" spans="2:23" x14ac:dyDescent="0.55000000000000004">
      <c r="B511">
        <f t="shared" ca="1" si="107"/>
        <v>45</v>
      </c>
      <c r="C511" cm="1">
        <f t="array" aca="1" ref="C511" ca="1">INDIRECT(ADDRESS(myRAND(1,C$2,C$8:C$9)+5,C$1))</f>
        <v>0</v>
      </c>
      <c r="D511">
        <f t="shared" ca="1" si="108"/>
        <v>8</v>
      </c>
      <c r="E511">
        <f t="shared" ca="1" si="109"/>
        <v>32</v>
      </c>
      <c r="F511">
        <f t="shared" ca="1" si="110"/>
        <v>83</v>
      </c>
      <c r="G511" cm="1">
        <f t="array" aca="1" ref="G511" ca="1">INDIRECT(ADDRESS(myRAND(1,G$2,G$8:G$9)+5,G$1))</f>
        <v>0</v>
      </c>
      <c r="H511" cm="1">
        <f t="array" aca="1" ref="H511" ca="1">INDIRECT(ADDRESS(myRAND(1,H$2,H$8:H$9)+5,H$1))</f>
        <v>0</v>
      </c>
      <c r="I511" s="3">
        <f t="shared" ca="1" si="111"/>
        <v>1</v>
      </c>
      <c r="J511" s="16">
        <f t="shared" ca="1" si="112"/>
        <v>2</v>
      </c>
      <c r="K511">
        <f t="shared" ca="1" si="113"/>
        <v>0</v>
      </c>
      <c r="L511">
        <f t="shared" ca="1" si="114"/>
        <v>1</v>
      </c>
      <c r="M511">
        <f t="shared" ca="1" si="115"/>
        <v>0</v>
      </c>
      <c r="N511">
        <f t="shared" ca="1" si="116"/>
        <v>0</v>
      </c>
      <c r="O511">
        <f t="shared" ca="1" si="117"/>
        <v>1</v>
      </c>
      <c r="Q511">
        <f t="shared" ca="1" si="120"/>
        <v>0.32054871425229203</v>
      </c>
      <c r="R511">
        <f t="shared" ca="1" si="120"/>
        <v>0.43013629985084967</v>
      </c>
      <c r="S511">
        <f t="shared" ca="1" si="120"/>
        <v>3.79382087531418E-2</v>
      </c>
      <c r="T511">
        <f t="shared" ca="1" si="120"/>
        <v>0.5265926505393721</v>
      </c>
      <c r="U511">
        <f t="shared" ca="1" si="120"/>
        <v>0.97180586984817985</v>
      </c>
      <c r="V511">
        <f t="shared" ca="1" si="120"/>
        <v>0.38124404971168346</v>
      </c>
      <c r="W511">
        <f t="shared" ca="1" si="120"/>
        <v>0.9853841732694012</v>
      </c>
    </row>
    <row r="512" spans="2:23" x14ac:dyDescent="0.55000000000000004">
      <c r="B512">
        <f t="shared" ca="1" si="107"/>
        <v>55</v>
      </c>
      <c r="C512" cm="1">
        <f t="array" aca="1" ref="C512" ca="1">INDIRECT(ADDRESS(myRAND(1,C$2,C$8:C$9)+5,C$1))</f>
        <v>1</v>
      </c>
      <c r="D512">
        <f t="shared" ca="1" si="108"/>
        <v>3</v>
      </c>
      <c r="E512">
        <f t="shared" ca="1" si="109"/>
        <v>40</v>
      </c>
      <c r="F512">
        <f t="shared" ca="1" si="110"/>
        <v>57</v>
      </c>
      <c r="G512" cm="1">
        <f t="array" aca="1" ref="G512" ca="1">INDIRECT(ADDRESS(myRAND(1,G$2,G$8:G$9)+5,G$1))</f>
        <v>0</v>
      </c>
      <c r="H512" cm="1">
        <f t="array" aca="1" ref="H512" ca="1">INDIRECT(ADDRESS(myRAND(1,H$2,H$8:H$9)+5,H$1))</f>
        <v>1</v>
      </c>
      <c r="I512" s="3">
        <f t="shared" ca="1" si="111"/>
        <v>2</v>
      </c>
      <c r="J512" s="16">
        <f t="shared" ca="1" si="112"/>
        <v>3</v>
      </c>
      <c r="K512">
        <f t="shared" ca="1" si="113"/>
        <v>1</v>
      </c>
      <c r="L512">
        <f t="shared" ca="1" si="114"/>
        <v>1</v>
      </c>
      <c r="M512">
        <f t="shared" ca="1" si="115"/>
        <v>0</v>
      </c>
      <c r="N512">
        <f t="shared" ca="1" si="116"/>
        <v>1</v>
      </c>
      <c r="O512">
        <f t="shared" ca="1" si="117"/>
        <v>0</v>
      </c>
      <c r="Q512">
        <f t="shared" ca="1" si="120"/>
        <v>0.68748869674493263</v>
      </c>
      <c r="R512">
        <f t="shared" ca="1" si="120"/>
        <v>2.9280950250930582E-2</v>
      </c>
      <c r="S512">
        <f t="shared" ca="1" si="120"/>
        <v>0.86166412350225441</v>
      </c>
      <c r="T512">
        <f t="shared" ca="1" si="120"/>
        <v>0.32306818271886639</v>
      </c>
      <c r="U512">
        <f t="shared" ca="1" si="120"/>
        <v>0.42855403573993989</v>
      </c>
      <c r="V512">
        <f t="shared" ca="1" si="120"/>
        <v>0.63738652367706539</v>
      </c>
      <c r="W512">
        <f t="shared" ca="1" si="120"/>
        <v>0.23726651637638407</v>
      </c>
    </row>
    <row r="513" spans="2:23" x14ac:dyDescent="0.55000000000000004">
      <c r="B513">
        <f t="shared" ca="1" si="107"/>
        <v>65</v>
      </c>
      <c r="C513" cm="1">
        <f t="array" aca="1" ref="C513" ca="1">INDIRECT(ADDRESS(myRAND(1,C$2,C$8:C$9)+5,C$1))</f>
        <v>1</v>
      </c>
      <c r="D513">
        <f t="shared" ca="1" si="108"/>
        <v>9</v>
      </c>
      <c r="E513">
        <f t="shared" ca="1" si="109"/>
        <v>38</v>
      </c>
      <c r="F513">
        <f t="shared" ca="1" si="110"/>
        <v>8</v>
      </c>
      <c r="G513" cm="1">
        <f t="array" aca="1" ref="G513" ca="1">INDIRECT(ADDRESS(myRAND(1,G$2,G$8:G$9)+5,G$1))</f>
        <v>1</v>
      </c>
      <c r="H513" cm="1">
        <f t="array" aca="1" ref="H513" ca="1">INDIRECT(ADDRESS(myRAND(1,H$2,H$8:H$9)+5,H$1))</f>
        <v>0</v>
      </c>
      <c r="I513" s="3">
        <f t="shared" ca="1" si="111"/>
        <v>3</v>
      </c>
      <c r="J513" s="16">
        <f t="shared" ca="1" si="112"/>
        <v>4</v>
      </c>
      <c r="K513">
        <f t="shared" ca="1" si="113"/>
        <v>1</v>
      </c>
      <c r="L513">
        <f t="shared" ca="1" si="114"/>
        <v>1</v>
      </c>
      <c r="M513">
        <f t="shared" ca="1" si="115"/>
        <v>0</v>
      </c>
      <c r="N513">
        <f t="shared" ca="1" si="116"/>
        <v>1</v>
      </c>
      <c r="O513">
        <f t="shared" ca="1" si="117"/>
        <v>1</v>
      </c>
      <c r="Q513">
        <f t="shared" ref="Q513:W528" ca="1" si="121">RAND()</f>
        <v>0.92797311533194005</v>
      </c>
      <c r="R513">
        <f t="shared" ca="1" si="121"/>
        <v>0.61689557305648124</v>
      </c>
      <c r="S513">
        <f t="shared" ca="1" si="121"/>
        <v>0.57328129912079662</v>
      </c>
      <c r="T513">
        <f t="shared" ca="1" si="121"/>
        <v>7.4281358539931452E-2</v>
      </c>
      <c r="U513">
        <f t="shared" ca="1" si="121"/>
        <v>7.8977018352198725E-3</v>
      </c>
      <c r="V513">
        <f t="shared" ca="1" si="121"/>
        <v>0.80282385072366225</v>
      </c>
      <c r="W513">
        <f t="shared" ca="1" si="121"/>
        <v>0.57620285382243952</v>
      </c>
    </row>
    <row r="514" spans="2:23" x14ac:dyDescent="0.55000000000000004">
      <c r="B514">
        <f t="shared" ca="1" si="107"/>
        <v>51</v>
      </c>
      <c r="C514" cm="1">
        <f t="array" aca="1" ref="C514" ca="1">INDIRECT(ADDRESS(myRAND(1,C$2,C$8:C$9)+5,C$1))</f>
        <v>1</v>
      </c>
      <c r="D514">
        <f t="shared" ca="1" si="108"/>
        <v>8</v>
      </c>
      <c r="E514">
        <f t="shared" ca="1" si="109"/>
        <v>39</v>
      </c>
      <c r="F514">
        <f t="shared" ca="1" si="110"/>
        <v>96</v>
      </c>
      <c r="G514" cm="1">
        <f t="array" aca="1" ref="G514" ca="1">INDIRECT(ADDRESS(myRAND(1,G$2,G$8:G$9)+5,G$1))</f>
        <v>0</v>
      </c>
      <c r="H514" cm="1">
        <f t="array" aca="1" ref="H514" ca="1">INDIRECT(ADDRESS(myRAND(1,H$2,H$8:H$9)+5,H$1))</f>
        <v>1</v>
      </c>
      <c r="I514" s="3">
        <f t="shared" ca="1" si="111"/>
        <v>1</v>
      </c>
      <c r="J514" s="16">
        <f t="shared" ca="1" si="112"/>
        <v>2</v>
      </c>
      <c r="K514">
        <f t="shared" ca="1" si="113"/>
        <v>0</v>
      </c>
      <c r="L514">
        <f t="shared" ca="1" si="114"/>
        <v>1</v>
      </c>
      <c r="M514">
        <f t="shared" ca="1" si="115"/>
        <v>0</v>
      </c>
      <c r="N514">
        <f t="shared" ca="1" si="116"/>
        <v>1</v>
      </c>
      <c r="O514">
        <f t="shared" ca="1" si="117"/>
        <v>0</v>
      </c>
      <c r="Q514">
        <f t="shared" ca="1" si="121"/>
        <v>0.52615525654470741</v>
      </c>
      <c r="R514">
        <f t="shared" ca="1" si="121"/>
        <v>0.44349310615296789</v>
      </c>
      <c r="S514">
        <f t="shared" ca="1" si="121"/>
        <v>0.78767179350842109</v>
      </c>
      <c r="T514">
        <f t="shared" ca="1" si="121"/>
        <v>0.62521967281204516</v>
      </c>
      <c r="U514">
        <f t="shared" ca="1" si="121"/>
        <v>0.34324052402058547</v>
      </c>
      <c r="V514">
        <f t="shared" ca="1" si="121"/>
        <v>3.76123552651213E-2</v>
      </c>
      <c r="W514">
        <f t="shared" ca="1" si="121"/>
        <v>0.23024530351399242</v>
      </c>
    </row>
    <row r="515" spans="2:23" x14ac:dyDescent="0.55000000000000004">
      <c r="B515">
        <f t="shared" ca="1" si="107"/>
        <v>35</v>
      </c>
      <c r="C515" cm="1">
        <f t="array" aca="1" ref="C515" ca="1">INDIRECT(ADDRESS(myRAND(1,C$2,C$8:C$9)+5,C$1))</f>
        <v>0</v>
      </c>
      <c r="D515">
        <f t="shared" ca="1" si="108"/>
        <v>12</v>
      </c>
      <c r="E515">
        <f t="shared" ca="1" si="109"/>
        <v>42</v>
      </c>
      <c r="F515">
        <f t="shared" ca="1" si="110"/>
        <v>114</v>
      </c>
      <c r="G515" cm="1">
        <f t="array" aca="1" ref="G515" ca="1">INDIRECT(ADDRESS(myRAND(1,G$2,G$8:G$9)+5,G$1))</f>
        <v>0</v>
      </c>
      <c r="H515" cm="1">
        <f t="array" aca="1" ref="H515" ca="1">INDIRECT(ADDRESS(myRAND(1,H$2,H$8:H$9)+5,H$1))</f>
        <v>1</v>
      </c>
      <c r="I515" s="3">
        <f t="shared" ca="1" si="111"/>
        <v>2</v>
      </c>
      <c r="J515" s="16">
        <f t="shared" ca="1" si="112"/>
        <v>3</v>
      </c>
      <c r="K515">
        <f t="shared" ca="1" si="113"/>
        <v>1</v>
      </c>
      <c r="L515">
        <f t="shared" ca="1" si="114"/>
        <v>1</v>
      </c>
      <c r="M515">
        <f t="shared" ca="1" si="115"/>
        <v>0</v>
      </c>
      <c r="N515">
        <f t="shared" ca="1" si="116"/>
        <v>1</v>
      </c>
      <c r="O515">
        <f t="shared" ca="1" si="117"/>
        <v>0</v>
      </c>
      <c r="Q515">
        <f t="shared" ca="1" si="121"/>
        <v>6.7711371871157611E-2</v>
      </c>
      <c r="R515">
        <f t="shared" ca="1" si="121"/>
        <v>0.94974864746493382</v>
      </c>
      <c r="S515">
        <f t="shared" ca="1" si="121"/>
        <v>0.93561813581718833</v>
      </c>
      <c r="T515">
        <f t="shared" ca="1" si="121"/>
        <v>0.74987153147799923</v>
      </c>
      <c r="U515">
        <f t="shared" ca="1" si="121"/>
        <v>0.55539443417639289</v>
      </c>
      <c r="V515">
        <f t="shared" ca="1" si="121"/>
        <v>0.72754471582828117</v>
      </c>
      <c r="W515">
        <f t="shared" ca="1" si="121"/>
        <v>0.38145428025466166</v>
      </c>
    </row>
    <row r="516" spans="2:23" x14ac:dyDescent="0.55000000000000004">
      <c r="B516">
        <f t="shared" ca="1" si="107"/>
        <v>49</v>
      </c>
      <c r="C516" cm="1">
        <f t="array" aca="1" ref="C516" ca="1">INDIRECT(ADDRESS(myRAND(1,C$2,C$8:C$9)+5,C$1))</f>
        <v>1</v>
      </c>
      <c r="D516">
        <f t="shared" ca="1" si="108"/>
        <v>9</v>
      </c>
      <c r="E516">
        <f t="shared" ca="1" si="109"/>
        <v>42</v>
      </c>
      <c r="F516">
        <f t="shared" ca="1" si="110"/>
        <v>82</v>
      </c>
      <c r="G516" cm="1">
        <f t="array" aca="1" ref="G516" ca="1">INDIRECT(ADDRESS(myRAND(1,G$2,G$8:G$9)+5,G$1))</f>
        <v>0</v>
      </c>
      <c r="H516" cm="1">
        <f t="array" aca="1" ref="H516" ca="1">INDIRECT(ADDRESS(myRAND(1,H$2,H$8:H$9)+5,H$1))</f>
        <v>0</v>
      </c>
      <c r="I516" s="3">
        <f t="shared" ca="1" si="111"/>
        <v>2</v>
      </c>
      <c r="J516" s="16">
        <f t="shared" ca="1" si="112"/>
        <v>3</v>
      </c>
      <c r="K516">
        <f t="shared" ca="1" si="113"/>
        <v>1</v>
      </c>
      <c r="L516">
        <f t="shared" ca="1" si="114"/>
        <v>1</v>
      </c>
      <c r="M516">
        <f t="shared" ca="1" si="115"/>
        <v>0</v>
      </c>
      <c r="N516">
        <f t="shared" ca="1" si="116"/>
        <v>0</v>
      </c>
      <c r="O516">
        <f t="shared" ca="1" si="117"/>
        <v>1</v>
      </c>
      <c r="Q516">
        <f t="shared" ca="1" si="121"/>
        <v>0.44480479136618656</v>
      </c>
      <c r="R516">
        <f t="shared" ca="1" si="121"/>
        <v>0.63731883773241294</v>
      </c>
      <c r="S516">
        <f t="shared" ca="1" si="121"/>
        <v>0.95752928756872657</v>
      </c>
      <c r="T516">
        <f t="shared" ca="1" si="121"/>
        <v>0.51700959321572537</v>
      </c>
      <c r="U516">
        <f t="shared" ca="1" si="121"/>
        <v>0.27860928109477823</v>
      </c>
      <c r="V516">
        <f t="shared" ca="1" si="121"/>
        <v>0.23132149857110718</v>
      </c>
      <c r="W516">
        <f t="shared" ca="1" si="121"/>
        <v>0.48722978193885991</v>
      </c>
    </row>
    <row r="517" spans="2:23" x14ac:dyDescent="0.55000000000000004">
      <c r="B517">
        <f t="shared" ca="1" si="107"/>
        <v>50</v>
      </c>
      <c r="C517" cm="1">
        <f t="array" aca="1" ref="C517" ca="1">INDIRECT(ADDRESS(myRAND(1,C$2,C$8:C$9)+5,C$1))</f>
        <v>1</v>
      </c>
      <c r="D517">
        <f t="shared" ca="1" si="108"/>
        <v>4</v>
      </c>
      <c r="E517">
        <f t="shared" ca="1" si="109"/>
        <v>36</v>
      </c>
      <c r="F517">
        <f t="shared" ca="1" si="110"/>
        <v>27</v>
      </c>
      <c r="G517" cm="1">
        <f t="array" aca="1" ref="G517" ca="1">INDIRECT(ADDRESS(myRAND(1,G$2,G$8:G$9)+5,G$1))</f>
        <v>0</v>
      </c>
      <c r="H517" cm="1">
        <f t="array" aca="1" ref="H517" ca="1">INDIRECT(ADDRESS(myRAND(1,H$2,H$8:H$9)+5,H$1))</f>
        <v>1</v>
      </c>
      <c r="I517" s="3">
        <f t="shared" ca="1" si="111"/>
        <v>1</v>
      </c>
      <c r="J517" s="16">
        <f t="shared" ca="1" si="112"/>
        <v>2</v>
      </c>
      <c r="K517">
        <f t="shared" ca="1" si="113"/>
        <v>1</v>
      </c>
      <c r="L517">
        <f t="shared" ca="1" si="114"/>
        <v>0</v>
      </c>
      <c r="M517">
        <f t="shared" ca="1" si="115"/>
        <v>0</v>
      </c>
      <c r="N517">
        <f t="shared" ca="1" si="116"/>
        <v>1</v>
      </c>
      <c r="O517">
        <f t="shared" ca="1" si="117"/>
        <v>0</v>
      </c>
      <c r="Q517">
        <f t="shared" ca="1" si="121"/>
        <v>0.48179665230896473</v>
      </c>
      <c r="R517">
        <f t="shared" ca="1" si="121"/>
        <v>7.9457834617223111E-2</v>
      </c>
      <c r="S517">
        <f t="shared" ca="1" si="121"/>
        <v>0.32002154077471945</v>
      </c>
      <c r="T517">
        <f t="shared" ca="1" si="121"/>
        <v>0.14269218846580556</v>
      </c>
      <c r="U517">
        <f t="shared" ca="1" si="121"/>
        <v>0.92551167192120243</v>
      </c>
      <c r="V517">
        <f t="shared" ca="1" si="121"/>
        <v>0.1082865688344038</v>
      </c>
      <c r="W517">
        <f t="shared" ca="1" si="121"/>
        <v>0.25304146869268318</v>
      </c>
    </row>
    <row r="518" spans="2:23" x14ac:dyDescent="0.55000000000000004">
      <c r="B518">
        <f t="shared" ca="1" si="107"/>
        <v>51</v>
      </c>
      <c r="C518" cm="1">
        <f t="array" aca="1" ref="C518" ca="1">INDIRECT(ADDRESS(myRAND(1,C$2,C$8:C$9)+5,C$1))</f>
        <v>0</v>
      </c>
      <c r="D518">
        <f t="shared" ca="1" si="108"/>
        <v>7</v>
      </c>
      <c r="E518">
        <f t="shared" ca="1" si="109"/>
        <v>37</v>
      </c>
      <c r="F518">
        <f t="shared" ca="1" si="110"/>
        <v>25</v>
      </c>
      <c r="G518" cm="1">
        <f t="array" aca="1" ref="G518" ca="1">INDIRECT(ADDRESS(myRAND(1,G$2,G$8:G$9)+5,G$1))</f>
        <v>0</v>
      </c>
      <c r="H518" cm="1">
        <f t="array" aca="1" ref="H518" ca="1">INDIRECT(ADDRESS(myRAND(1,H$2,H$8:H$9)+5,H$1))</f>
        <v>0</v>
      </c>
      <c r="I518" s="3">
        <f t="shared" ca="1" si="111"/>
        <v>1</v>
      </c>
      <c r="J518" s="16">
        <f t="shared" ca="1" si="112"/>
        <v>0</v>
      </c>
      <c r="K518">
        <f t="shared" ca="1" si="113"/>
        <v>0</v>
      </c>
      <c r="L518">
        <f t="shared" ca="1" si="114"/>
        <v>0</v>
      </c>
      <c r="M518">
        <f t="shared" ca="1" si="115"/>
        <v>0</v>
      </c>
      <c r="N518">
        <f t="shared" ca="1" si="116"/>
        <v>0</v>
      </c>
      <c r="O518">
        <f t="shared" ca="1" si="117"/>
        <v>0</v>
      </c>
      <c r="Q518">
        <f t="shared" ca="1" si="121"/>
        <v>0.52675166835361198</v>
      </c>
      <c r="R518">
        <f t="shared" ca="1" si="121"/>
        <v>0.33346987980768539</v>
      </c>
      <c r="S518">
        <f t="shared" ca="1" si="121"/>
        <v>0.47611540332191604</v>
      </c>
      <c r="T518">
        <f t="shared" ca="1" si="121"/>
        <v>0.1343152036501789</v>
      </c>
      <c r="U518">
        <f t="shared" ca="1" si="121"/>
        <v>0.98926045005522378</v>
      </c>
      <c r="V518">
        <f t="shared" ca="1" si="121"/>
        <v>0.17250755986496058</v>
      </c>
      <c r="W518">
        <f t="shared" ca="1" si="121"/>
        <v>0.28567718909237239</v>
      </c>
    </row>
    <row r="519" spans="2:23" x14ac:dyDescent="0.55000000000000004">
      <c r="B519">
        <f t="shared" ca="1" si="107"/>
        <v>76</v>
      </c>
      <c r="C519" cm="1">
        <f t="array" aca="1" ref="C519" ca="1">INDIRECT(ADDRESS(myRAND(1,C$2,C$8:C$9)+5,C$1))</f>
        <v>0</v>
      </c>
      <c r="D519">
        <f t="shared" ca="1" si="108"/>
        <v>5</v>
      </c>
      <c r="E519">
        <f t="shared" ca="1" si="109"/>
        <v>37</v>
      </c>
      <c r="F519">
        <f t="shared" ca="1" si="110"/>
        <v>102</v>
      </c>
      <c r="G519" cm="1">
        <f t="array" aca="1" ref="G519" ca="1">INDIRECT(ADDRESS(myRAND(1,G$2,G$8:G$9)+5,G$1))</f>
        <v>0</v>
      </c>
      <c r="H519" cm="1">
        <f t="array" aca="1" ref="H519" ca="1">INDIRECT(ADDRESS(myRAND(1,H$2,H$8:H$9)+5,H$1))</f>
        <v>0</v>
      </c>
      <c r="I519" s="3">
        <f t="shared" ca="1" si="111"/>
        <v>1</v>
      </c>
      <c r="J519" s="16">
        <f t="shared" ca="1" si="112"/>
        <v>1</v>
      </c>
      <c r="K519">
        <f t="shared" ca="1" si="113"/>
        <v>0</v>
      </c>
      <c r="L519">
        <f t="shared" ca="1" si="114"/>
        <v>0</v>
      </c>
      <c r="M519">
        <f t="shared" ca="1" si="115"/>
        <v>0</v>
      </c>
      <c r="N519">
        <f t="shared" ca="1" si="116"/>
        <v>0</v>
      </c>
      <c r="O519">
        <f t="shared" ca="1" si="117"/>
        <v>1</v>
      </c>
      <c r="Q519">
        <f t="shared" ca="1" si="121"/>
        <v>0.99558080447528696</v>
      </c>
      <c r="R519">
        <f t="shared" ca="1" si="121"/>
        <v>0.13973187504930051</v>
      </c>
      <c r="S519">
        <f t="shared" ca="1" si="121"/>
        <v>0.5052305636632477</v>
      </c>
      <c r="T519">
        <f t="shared" ca="1" si="121"/>
        <v>0.67332096078639669</v>
      </c>
      <c r="U519">
        <f t="shared" ca="1" si="121"/>
        <v>0.63749668267630444</v>
      </c>
      <c r="V519">
        <f t="shared" ca="1" si="121"/>
        <v>0.92027348480971183</v>
      </c>
      <c r="W519">
        <f t="shared" ca="1" si="121"/>
        <v>5.245055390588671E-2</v>
      </c>
    </row>
    <row r="520" spans="2:23" x14ac:dyDescent="0.55000000000000004">
      <c r="B520">
        <f t="shared" ca="1" si="107"/>
        <v>51</v>
      </c>
      <c r="C520" cm="1">
        <f t="array" aca="1" ref="C520" ca="1">INDIRECT(ADDRESS(myRAND(1,C$2,C$8:C$9)+5,C$1))</f>
        <v>1</v>
      </c>
      <c r="D520">
        <f t="shared" ca="1" si="108"/>
        <v>5</v>
      </c>
      <c r="E520">
        <f t="shared" ca="1" si="109"/>
        <v>35</v>
      </c>
      <c r="F520">
        <f t="shared" ca="1" si="110"/>
        <v>88</v>
      </c>
      <c r="G520" cm="1">
        <f t="array" aca="1" ref="G520" ca="1">INDIRECT(ADDRESS(myRAND(1,G$2,G$8:G$9)+5,G$1))</f>
        <v>0</v>
      </c>
      <c r="H520" cm="1">
        <f t="array" aca="1" ref="H520" ca="1">INDIRECT(ADDRESS(myRAND(1,H$2,H$8:H$9)+5,H$1))</f>
        <v>1</v>
      </c>
      <c r="I520" s="3">
        <f t="shared" ca="1" si="111"/>
        <v>1</v>
      </c>
      <c r="J520" s="16">
        <f t="shared" ca="1" si="112"/>
        <v>1</v>
      </c>
      <c r="K520">
        <f t="shared" ca="1" si="113"/>
        <v>0</v>
      </c>
      <c r="L520">
        <f t="shared" ca="1" si="114"/>
        <v>0</v>
      </c>
      <c r="M520">
        <f t="shared" ca="1" si="115"/>
        <v>0</v>
      </c>
      <c r="N520">
        <f t="shared" ca="1" si="116"/>
        <v>1</v>
      </c>
      <c r="O520">
        <f t="shared" ca="1" si="117"/>
        <v>0</v>
      </c>
      <c r="Q520">
        <f t="shared" ca="1" si="121"/>
        <v>0.54369750698882335</v>
      </c>
      <c r="R520">
        <f t="shared" ca="1" si="121"/>
        <v>0.12893598514060967</v>
      </c>
      <c r="S520">
        <f t="shared" ca="1" si="121"/>
        <v>0.27426684588281103</v>
      </c>
      <c r="T520">
        <f t="shared" ca="1" si="121"/>
        <v>0.56005365036143395</v>
      </c>
      <c r="U520">
        <f t="shared" ca="1" si="121"/>
        <v>0.23148526227843269</v>
      </c>
      <c r="V520">
        <f t="shared" ca="1" si="121"/>
        <v>0.18662538791340555</v>
      </c>
      <c r="W520">
        <f t="shared" ca="1" si="121"/>
        <v>0.23752035123569071</v>
      </c>
    </row>
    <row r="521" spans="2:23" x14ac:dyDescent="0.55000000000000004">
      <c r="B521">
        <f t="shared" ca="1" si="107"/>
        <v>60</v>
      </c>
      <c r="C521" cm="1">
        <f t="array" aca="1" ref="C521" ca="1">INDIRECT(ADDRESS(myRAND(1,C$2,C$8:C$9)+5,C$1))</f>
        <v>0</v>
      </c>
      <c r="D521">
        <f t="shared" ca="1" si="108"/>
        <v>11</v>
      </c>
      <c r="E521">
        <f t="shared" ca="1" si="109"/>
        <v>39</v>
      </c>
      <c r="F521">
        <f t="shared" ca="1" si="110"/>
        <v>69</v>
      </c>
      <c r="G521" cm="1">
        <f t="array" aca="1" ref="G521" ca="1">INDIRECT(ADDRESS(myRAND(1,G$2,G$8:G$9)+5,G$1))</f>
        <v>0</v>
      </c>
      <c r="H521" cm="1">
        <f t="array" aca="1" ref="H521" ca="1">INDIRECT(ADDRESS(myRAND(1,H$2,H$8:H$9)+5,H$1))</f>
        <v>0</v>
      </c>
      <c r="I521" s="3">
        <f t="shared" ca="1" si="111"/>
        <v>1</v>
      </c>
      <c r="J521" s="16">
        <f t="shared" ca="1" si="112"/>
        <v>2</v>
      </c>
      <c r="K521">
        <f t="shared" ca="1" si="113"/>
        <v>1</v>
      </c>
      <c r="L521">
        <f t="shared" ca="1" si="114"/>
        <v>1</v>
      </c>
      <c r="M521">
        <f t="shared" ca="1" si="115"/>
        <v>0</v>
      </c>
      <c r="N521">
        <f t="shared" ca="1" si="116"/>
        <v>0</v>
      </c>
      <c r="O521">
        <f t="shared" ca="1" si="117"/>
        <v>0</v>
      </c>
      <c r="Q521">
        <f t="shared" ca="1" si="121"/>
        <v>0.85074289870689335</v>
      </c>
      <c r="R521">
        <f t="shared" ca="1" si="121"/>
        <v>0.85740540175027946</v>
      </c>
      <c r="S521">
        <f t="shared" ca="1" si="121"/>
        <v>0.74791653177943918</v>
      </c>
      <c r="T521">
        <f t="shared" ca="1" si="121"/>
        <v>0.41669686154864638</v>
      </c>
      <c r="U521">
        <f t="shared" ca="1" si="121"/>
        <v>0.72436431916869892</v>
      </c>
      <c r="V521">
        <f t="shared" ca="1" si="121"/>
        <v>0.67603706312124012</v>
      </c>
      <c r="W521">
        <f t="shared" ca="1" si="121"/>
        <v>0.47129004552283105</v>
      </c>
    </row>
    <row r="522" spans="2:23" x14ac:dyDescent="0.55000000000000004">
      <c r="B522">
        <f t="shared" ca="1" si="107"/>
        <v>37</v>
      </c>
      <c r="C522" cm="1">
        <f t="array" aca="1" ref="C522" ca="1">INDIRECT(ADDRESS(myRAND(1,C$2,C$8:C$9)+5,C$1))</f>
        <v>1</v>
      </c>
      <c r="D522">
        <f t="shared" ca="1" si="108"/>
        <v>4</v>
      </c>
      <c r="E522">
        <f t="shared" ca="1" si="109"/>
        <v>38</v>
      </c>
      <c r="F522">
        <f t="shared" ca="1" si="110"/>
        <v>13</v>
      </c>
      <c r="G522" cm="1">
        <f t="array" aca="1" ref="G522" ca="1">INDIRECT(ADDRESS(myRAND(1,G$2,G$8:G$9)+5,G$1))</f>
        <v>1</v>
      </c>
      <c r="H522" cm="1">
        <f t="array" aca="1" ref="H522" ca="1">INDIRECT(ADDRESS(myRAND(1,H$2,H$8:H$9)+5,H$1))</f>
        <v>0</v>
      </c>
      <c r="I522" s="3">
        <f t="shared" ca="1" si="111"/>
        <v>2</v>
      </c>
      <c r="J522" s="16">
        <f t="shared" ca="1" si="112"/>
        <v>3</v>
      </c>
      <c r="K522">
        <f t="shared" ca="1" si="113"/>
        <v>1</v>
      </c>
      <c r="L522">
        <f t="shared" ca="1" si="114"/>
        <v>1</v>
      </c>
      <c r="M522">
        <f t="shared" ca="1" si="115"/>
        <v>0</v>
      </c>
      <c r="N522">
        <f t="shared" ca="1" si="116"/>
        <v>1</v>
      </c>
      <c r="O522">
        <f t="shared" ca="1" si="117"/>
        <v>0</v>
      </c>
      <c r="Q522">
        <f t="shared" ca="1" si="121"/>
        <v>9.6077402624149211E-2</v>
      </c>
      <c r="R522">
        <f t="shared" ca="1" si="121"/>
        <v>4.4979060224556555E-2</v>
      </c>
      <c r="S522">
        <f t="shared" ca="1" si="121"/>
        <v>0.63101752900378583</v>
      </c>
      <c r="T522">
        <f t="shared" ca="1" si="121"/>
        <v>8.9396866157124055E-2</v>
      </c>
      <c r="U522">
        <f t="shared" ca="1" si="121"/>
        <v>0.28587746969558159</v>
      </c>
      <c r="V522">
        <f t="shared" ca="1" si="121"/>
        <v>0.31049037765893983</v>
      </c>
      <c r="W522">
        <f t="shared" ca="1" si="121"/>
        <v>8.2820106474042143E-2</v>
      </c>
    </row>
    <row r="523" spans="2:23" x14ac:dyDescent="0.55000000000000004">
      <c r="B523">
        <f t="shared" ca="1" si="107"/>
        <v>65</v>
      </c>
      <c r="C523" cm="1">
        <f t="array" aca="1" ref="C523" ca="1">INDIRECT(ADDRESS(myRAND(1,C$2,C$8:C$9)+5,C$1))</f>
        <v>0</v>
      </c>
      <c r="D523">
        <f t="shared" ca="1" si="108"/>
        <v>9</v>
      </c>
      <c r="E523">
        <f t="shared" ca="1" si="109"/>
        <v>31</v>
      </c>
      <c r="F523">
        <f t="shared" ca="1" si="110"/>
        <v>27</v>
      </c>
      <c r="G523" cm="1">
        <f t="array" aca="1" ref="G523" ca="1">INDIRECT(ADDRESS(myRAND(1,G$2,G$8:G$9)+5,G$1))</f>
        <v>0</v>
      </c>
      <c r="H523" cm="1">
        <f t="array" aca="1" ref="H523" ca="1">INDIRECT(ADDRESS(myRAND(1,H$2,H$8:H$9)+5,H$1))</f>
        <v>1</v>
      </c>
      <c r="I523" s="3">
        <f t="shared" ca="1" si="111"/>
        <v>3</v>
      </c>
      <c r="J523" s="16">
        <f t="shared" ca="1" si="112"/>
        <v>4</v>
      </c>
      <c r="K523">
        <f t="shared" ca="1" si="113"/>
        <v>1</v>
      </c>
      <c r="L523">
        <f t="shared" ca="1" si="114"/>
        <v>1</v>
      </c>
      <c r="M523">
        <f t="shared" ca="1" si="115"/>
        <v>0</v>
      </c>
      <c r="N523">
        <f t="shared" ca="1" si="116"/>
        <v>1</v>
      </c>
      <c r="O523">
        <f t="shared" ca="1" si="117"/>
        <v>1</v>
      </c>
      <c r="Q523">
        <f t="shared" ca="1" si="121"/>
        <v>0.93316163297429677</v>
      </c>
      <c r="R523">
        <f t="shared" ca="1" si="121"/>
        <v>0.58744064078991853</v>
      </c>
      <c r="S523">
        <f t="shared" ca="1" si="121"/>
        <v>2.585100391382078E-2</v>
      </c>
      <c r="T523">
        <f t="shared" ca="1" si="121"/>
        <v>0.14439122928345327</v>
      </c>
      <c r="U523">
        <f t="shared" ca="1" si="121"/>
        <v>0.93907923894035683</v>
      </c>
      <c r="V523">
        <f t="shared" ca="1" si="121"/>
        <v>0.15878688062765034</v>
      </c>
      <c r="W523">
        <f t="shared" ca="1" si="121"/>
        <v>0.69571767859818134</v>
      </c>
    </row>
    <row r="524" spans="2:23" x14ac:dyDescent="0.55000000000000004">
      <c r="B524">
        <f t="shared" ca="1" si="107"/>
        <v>43</v>
      </c>
      <c r="C524" cm="1">
        <f t="array" aca="1" ref="C524" ca="1">INDIRECT(ADDRESS(myRAND(1,C$2,C$8:C$9)+5,C$1))</f>
        <v>0</v>
      </c>
      <c r="D524">
        <f t="shared" ca="1" si="108"/>
        <v>7</v>
      </c>
      <c r="E524">
        <f t="shared" ca="1" si="109"/>
        <v>32</v>
      </c>
      <c r="F524">
        <f t="shared" ca="1" si="110"/>
        <v>53</v>
      </c>
      <c r="G524" cm="1">
        <f t="array" aca="1" ref="G524" ca="1">INDIRECT(ADDRESS(myRAND(1,G$2,G$8:G$9)+5,G$1))</f>
        <v>0</v>
      </c>
      <c r="H524" cm="1">
        <f t="array" aca="1" ref="H524" ca="1">INDIRECT(ADDRESS(myRAND(1,H$2,H$8:H$9)+5,H$1))</f>
        <v>0</v>
      </c>
      <c r="I524" s="3">
        <f t="shared" ca="1" si="111"/>
        <v>1</v>
      </c>
      <c r="J524" s="16">
        <f t="shared" ca="1" si="112"/>
        <v>1</v>
      </c>
      <c r="K524">
        <f t="shared" ca="1" si="113"/>
        <v>0</v>
      </c>
      <c r="L524">
        <f t="shared" ca="1" si="114"/>
        <v>1</v>
      </c>
      <c r="M524">
        <f t="shared" ca="1" si="115"/>
        <v>0</v>
      </c>
      <c r="N524">
        <f t="shared" ca="1" si="116"/>
        <v>0</v>
      </c>
      <c r="O524">
        <f t="shared" ca="1" si="117"/>
        <v>0</v>
      </c>
      <c r="Q524">
        <f t="shared" ca="1" si="121"/>
        <v>0.22745911361937021</v>
      </c>
      <c r="R524">
        <f t="shared" ca="1" si="121"/>
        <v>0.2992667500242101</v>
      </c>
      <c r="S524">
        <f t="shared" ca="1" si="121"/>
        <v>5.7161706495136744E-2</v>
      </c>
      <c r="T524">
        <f t="shared" ca="1" si="121"/>
        <v>0.29528486008949639</v>
      </c>
      <c r="U524">
        <f t="shared" ca="1" si="121"/>
        <v>4.0327300449082282E-2</v>
      </c>
      <c r="V524">
        <f t="shared" ca="1" si="121"/>
        <v>0.4795810011977033</v>
      </c>
      <c r="W524">
        <f t="shared" ca="1" si="121"/>
        <v>0.99809961911824996</v>
      </c>
    </row>
    <row r="525" spans="2:23" x14ac:dyDescent="0.55000000000000004">
      <c r="B525">
        <f t="shared" ca="1" si="107"/>
        <v>47</v>
      </c>
      <c r="C525" cm="1">
        <f t="array" aca="1" ref="C525" ca="1">INDIRECT(ADDRESS(myRAND(1,C$2,C$8:C$9)+5,C$1))</f>
        <v>1</v>
      </c>
      <c r="D525">
        <f t="shared" ca="1" si="108"/>
        <v>9</v>
      </c>
      <c r="E525">
        <f t="shared" ca="1" si="109"/>
        <v>37</v>
      </c>
      <c r="F525">
        <f t="shared" ca="1" si="110"/>
        <v>94</v>
      </c>
      <c r="G525" cm="1">
        <f t="array" aca="1" ref="G525" ca="1">INDIRECT(ADDRESS(myRAND(1,G$2,G$8:G$9)+5,G$1))</f>
        <v>1</v>
      </c>
      <c r="H525" cm="1">
        <f t="array" aca="1" ref="H525" ca="1">INDIRECT(ADDRESS(myRAND(1,H$2,H$8:H$9)+5,H$1))</f>
        <v>0</v>
      </c>
      <c r="I525" s="3">
        <f t="shared" ca="1" si="111"/>
        <v>1</v>
      </c>
      <c r="J525" s="16">
        <f t="shared" ca="1" si="112"/>
        <v>2</v>
      </c>
      <c r="K525">
        <f t="shared" ca="1" si="113"/>
        <v>1</v>
      </c>
      <c r="L525">
        <f t="shared" ca="1" si="114"/>
        <v>0</v>
      </c>
      <c r="M525">
        <f t="shared" ca="1" si="115"/>
        <v>0</v>
      </c>
      <c r="N525">
        <f t="shared" ca="1" si="116"/>
        <v>1</v>
      </c>
      <c r="O525">
        <f t="shared" ca="1" si="117"/>
        <v>0</v>
      </c>
      <c r="Q525">
        <f t="shared" ca="1" si="121"/>
        <v>0.39720337825640617</v>
      </c>
      <c r="R525">
        <f t="shared" ca="1" si="121"/>
        <v>0.7137661153699546</v>
      </c>
      <c r="S525">
        <f t="shared" ca="1" si="121"/>
        <v>0.47230306773644071</v>
      </c>
      <c r="T525">
        <f t="shared" ca="1" si="121"/>
        <v>0.60754617563480229</v>
      </c>
      <c r="U525">
        <f t="shared" ca="1" si="121"/>
        <v>0.48195153852596506</v>
      </c>
      <c r="V525">
        <f t="shared" ca="1" si="121"/>
        <v>0.41300890019872272</v>
      </c>
      <c r="W525">
        <f t="shared" ca="1" si="121"/>
        <v>0.75734021097031379</v>
      </c>
    </row>
    <row r="526" spans="2:23" x14ac:dyDescent="0.55000000000000004">
      <c r="B526">
        <f t="shared" ca="1" si="107"/>
        <v>51</v>
      </c>
      <c r="C526" cm="1">
        <f t="array" aca="1" ref="C526" ca="1">INDIRECT(ADDRESS(myRAND(1,C$2,C$8:C$9)+5,C$1))</f>
        <v>1</v>
      </c>
      <c r="D526">
        <f t="shared" ca="1" si="108"/>
        <v>10</v>
      </c>
      <c r="E526">
        <f t="shared" ca="1" si="109"/>
        <v>42</v>
      </c>
      <c r="F526">
        <f t="shared" ca="1" si="110"/>
        <v>78</v>
      </c>
      <c r="G526" cm="1">
        <f t="array" aca="1" ref="G526" ca="1">INDIRECT(ADDRESS(myRAND(1,G$2,G$8:G$9)+5,G$1))</f>
        <v>0</v>
      </c>
      <c r="H526" cm="1">
        <f t="array" aca="1" ref="H526" ca="1">INDIRECT(ADDRESS(myRAND(1,H$2,H$8:H$9)+5,H$1))</f>
        <v>0</v>
      </c>
      <c r="I526" s="3">
        <f t="shared" ca="1" si="111"/>
        <v>1</v>
      </c>
      <c r="J526" s="16">
        <f t="shared" ca="1" si="112"/>
        <v>2</v>
      </c>
      <c r="K526">
        <f t="shared" ca="1" si="113"/>
        <v>1</v>
      </c>
      <c r="L526">
        <f t="shared" ca="1" si="114"/>
        <v>1</v>
      </c>
      <c r="M526">
        <f t="shared" ca="1" si="115"/>
        <v>0</v>
      </c>
      <c r="N526">
        <f t="shared" ca="1" si="116"/>
        <v>0</v>
      </c>
      <c r="O526">
        <f t="shared" ca="1" si="117"/>
        <v>0</v>
      </c>
      <c r="Q526">
        <f t="shared" ca="1" si="121"/>
        <v>0.53152412979719466</v>
      </c>
      <c r="R526">
        <f t="shared" ca="1" si="121"/>
        <v>0.77551575431059128</v>
      </c>
      <c r="S526">
        <f t="shared" ca="1" si="121"/>
        <v>0.95462310255336513</v>
      </c>
      <c r="T526">
        <f t="shared" ca="1" si="121"/>
        <v>0.48653781081203862</v>
      </c>
      <c r="U526">
        <f t="shared" ca="1" si="121"/>
        <v>0.48517284663007643</v>
      </c>
      <c r="V526">
        <f t="shared" ca="1" si="121"/>
        <v>0.10225707702600606</v>
      </c>
      <c r="W526">
        <f t="shared" ca="1" si="121"/>
        <v>0.95234617640304098</v>
      </c>
    </row>
    <row r="527" spans="2:23" x14ac:dyDescent="0.55000000000000004">
      <c r="B527">
        <f t="shared" ca="1" si="107"/>
        <v>55</v>
      </c>
      <c r="C527" cm="1">
        <f t="array" aca="1" ref="C527" ca="1">INDIRECT(ADDRESS(myRAND(1,C$2,C$8:C$9)+5,C$1))</f>
        <v>1</v>
      </c>
      <c r="D527">
        <f t="shared" ca="1" si="108"/>
        <v>9</v>
      </c>
      <c r="E527">
        <f t="shared" ca="1" si="109"/>
        <v>30</v>
      </c>
      <c r="F527">
        <f t="shared" ca="1" si="110"/>
        <v>66</v>
      </c>
      <c r="G527" cm="1">
        <f t="array" aca="1" ref="G527" ca="1">INDIRECT(ADDRESS(myRAND(1,G$2,G$8:G$9)+5,G$1))</f>
        <v>1</v>
      </c>
      <c r="H527" cm="1">
        <f t="array" aca="1" ref="H527" ca="1">INDIRECT(ADDRESS(myRAND(1,H$2,H$8:H$9)+5,H$1))</f>
        <v>0</v>
      </c>
      <c r="I527" s="3">
        <f t="shared" ca="1" si="111"/>
        <v>2</v>
      </c>
      <c r="J527" s="16">
        <f t="shared" ca="1" si="112"/>
        <v>3</v>
      </c>
      <c r="K527">
        <f t="shared" ca="1" si="113"/>
        <v>1</v>
      </c>
      <c r="L527">
        <f t="shared" ca="1" si="114"/>
        <v>1</v>
      </c>
      <c r="M527">
        <f t="shared" ca="1" si="115"/>
        <v>0</v>
      </c>
      <c r="N527">
        <f t="shared" ca="1" si="116"/>
        <v>1</v>
      </c>
      <c r="O527">
        <f t="shared" ca="1" si="117"/>
        <v>0</v>
      </c>
      <c r="Q527">
        <f t="shared" ca="1" si="121"/>
        <v>0.69015417248275401</v>
      </c>
      <c r="R527">
        <f t="shared" ca="1" si="121"/>
        <v>0.69510505869903627</v>
      </c>
      <c r="S527">
        <f t="shared" ca="1" si="121"/>
        <v>1.1270220212259763E-2</v>
      </c>
      <c r="T527">
        <f t="shared" ca="1" si="121"/>
        <v>0.39185432105825546</v>
      </c>
      <c r="U527">
        <f t="shared" ca="1" si="121"/>
        <v>0.58550518811346441</v>
      </c>
      <c r="V527">
        <f t="shared" ca="1" si="121"/>
        <v>0.3811360087081912</v>
      </c>
      <c r="W527">
        <f t="shared" ca="1" si="121"/>
        <v>0.97503465374244536</v>
      </c>
    </row>
    <row r="528" spans="2:23" x14ac:dyDescent="0.55000000000000004">
      <c r="B528">
        <f t="shared" ref="B528:B561" ca="1" si="122">IF(ROUND(NORMINV(Q528,B$6,B$7),0)&lt;B$8,B$8,ROUND(NORMINV(Q528,B$6,B$7),0))</f>
        <v>48</v>
      </c>
      <c r="C528" cm="1">
        <f t="array" aca="1" ref="C528" ca="1">INDIRECT(ADDRESS(myRAND(1,C$2,C$8:C$9)+5,C$1))</f>
        <v>1</v>
      </c>
      <c r="D528">
        <f t="shared" ref="D528:D561" ca="1" si="123">IF(ROUND(NORMINV(R528,D$6,D$7),0)&lt;D$8,D$8,IF(ROUND(NORMINV(R528,D$6,D$7),0)&gt;$D$9,$D$9,ROUND(NORMINV(R528,D$6,D$7),0)))</f>
        <v>7</v>
      </c>
      <c r="E528">
        <f t="shared" ref="E528:E561" ca="1" si="124">IF(ROUND(NORMINV(S528,E$6,E$7),0)&lt;E$8,E$8,IF(ROUND(NORMINV(S528,E$6,E$7),0)&gt;$E$9,$E$9,ROUND(NORMINV(S528,E$6,E$7),0)))</f>
        <v>36</v>
      </c>
      <c r="F528">
        <f t="shared" ref="F528:F561" ca="1" si="125">IF(ROUND(NORMINV(T528,F$6,F$7),0)&lt;F$8,F$8,IF(ROUND(NORMINV(T528,F$6,F$7),0)&gt;$F$9,$F$9,ROUND(NORMINV(T528,F$6,F$7),0)))</f>
        <v>54</v>
      </c>
      <c r="G528" cm="1">
        <f t="array" aca="1" ref="G528" ca="1">INDIRECT(ADDRESS(myRAND(1,G$2,G$8:G$9)+5,G$1))</f>
        <v>1</v>
      </c>
      <c r="H528" cm="1">
        <f t="array" aca="1" ref="H528" ca="1">INDIRECT(ADDRESS(myRAND(1,H$2,H$8:H$9)+5,H$1))</f>
        <v>0</v>
      </c>
      <c r="I528" s="3">
        <f t="shared" ca="1" si="111"/>
        <v>1</v>
      </c>
      <c r="J528" s="16">
        <f t="shared" ca="1" si="112"/>
        <v>2</v>
      </c>
      <c r="K528">
        <f t="shared" ca="1" si="113"/>
        <v>0</v>
      </c>
      <c r="L528">
        <f t="shared" ca="1" si="114"/>
        <v>0</v>
      </c>
      <c r="M528">
        <f t="shared" ca="1" si="115"/>
        <v>0</v>
      </c>
      <c r="N528">
        <f t="shared" ca="1" si="116"/>
        <v>1</v>
      </c>
      <c r="O528">
        <f t="shared" ca="1" si="117"/>
        <v>1</v>
      </c>
      <c r="Q528">
        <f t="shared" ca="1" si="121"/>
        <v>0.43477966889698105</v>
      </c>
      <c r="R528">
        <f t="shared" ca="1" si="121"/>
        <v>0.35126239757177369</v>
      </c>
      <c r="S528">
        <f t="shared" ca="1" si="121"/>
        <v>0.40093111437567774</v>
      </c>
      <c r="T528">
        <f t="shared" ca="1" si="121"/>
        <v>0.30196468392708531</v>
      </c>
      <c r="U528">
        <f t="shared" ca="1" si="121"/>
        <v>0.55852436191379451</v>
      </c>
      <c r="V528">
        <f t="shared" ca="1" si="121"/>
        <v>0.79347663943610236</v>
      </c>
      <c r="W528">
        <f t="shared" ca="1" si="121"/>
        <v>0.78416904508152174</v>
      </c>
    </row>
    <row r="529" spans="2:23" x14ac:dyDescent="0.55000000000000004">
      <c r="B529">
        <f t="shared" ca="1" si="122"/>
        <v>54</v>
      </c>
      <c r="C529" cm="1">
        <f t="array" aca="1" ref="C529" ca="1">INDIRECT(ADDRESS(myRAND(1,C$2,C$8:C$9)+5,C$1))</f>
        <v>0</v>
      </c>
      <c r="D529">
        <f t="shared" ca="1" si="123"/>
        <v>9</v>
      </c>
      <c r="E529">
        <f t="shared" ca="1" si="124"/>
        <v>32</v>
      </c>
      <c r="F529">
        <f t="shared" ca="1" si="125"/>
        <v>99</v>
      </c>
      <c r="G529" cm="1">
        <f t="array" aca="1" ref="G529" ca="1">INDIRECT(ADDRESS(myRAND(1,G$2,G$8:G$9)+5,G$1))</f>
        <v>0</v>
      </c>
      <c r="H529" cm="1">
        <f t="array" aca="1" ref="H529" ca="1">INDIRECT(ADDRESS(myRAND(1,H$2,H$8:H$9)+5,H$1))</f>
        <v>0</v>
      </c>
      <c r="I529" s="3">
        <f t="shared" ref="I529:I561" ca="1" si="126">IF(J529&gt;=$I$12,3,IF(J529&gt;=$I$11,2,1))</f>
        <v>2</v>
      </c>
      <c r="J529" s="16">
        <f t="shared" ref="J529:J561" ca="1" si="127">SUM(K529:O529)</f>
        <v>3</v>
      </c>
      <c r="K529">
        <f t="shared" ref="K529:K561" ca="1" si="128">IF(OR(D529&gt;K$12,D529&lt;K$11),1,0)</f>
        <v>1</v>
      </c>
      <c r="L529">
        <f t="shared" ref="L529:L561" ca="1" si="129">IF(OR(E529&gt;L$12,E529&lt;L$11),1,0)</f>
        <v>1</v>
      </c>
      <c r="M529">
        <f t="shared" ref="M529:M561" ca="1" si="130">IF(F529&lt;M525,1,0)</f>
        <v>0</v>
      </c>
      <c r="N529">
        <f t="shared" ref="N529:N561" ca="1" si="131">SUM(G529:H529)</f>
        <v>0</v>
      </c>
      <c r="O529">
        <f t="shared" ref="O529:O561" ca="1" si="132">IF(AND(B529&gt;O525,C529=O524),1,0)</f>
        <v>1</v>
      </c>
      <c r="Q529">
        <f t="shared" ref="Q529:W544" ca="1" si="133">RAND()</f>
        <v>0.6543418067165705</v>
      </c>
      <c r="R529">
        <f t="shared" ca="1" si="133"/>
        <v>0.66741577775505956</v>
      </c>
      <c r="S529">
        <f t="shared" ca="1" si="133"/>
        <v>3.6451862869778417E-2</v>
      </c>
      <c r="T529">
        <f t="shared" ca="1" si="133"/>
        <v>0.64756843744648918</v>
      </c>
      <c r="U529">
        <f t="shared" ca="1" si="133"/>
        <v>0.62264819696643381</v>
      </c>
      <c r="V529">
        <f t="shared" ca="1" si="133"/>
        <v>2.1177935591857211E-2</v>
      </c>
      <c r="W529">
        <f t="shared" ca="1" si="133"/>
        <v>6.4830346113926018E-2</v>
      </c>
    </row>
    <row r="530" spans="2:23" x14ac:dyDescent="0.55000000000000004">
      <c r="B530">
        <f t="shared" ca="1" si="122"/>
        <v>56</v>
      </c>
      <c r="C530" cm="1">
        <f t="array" aca="1" ref="C530" ca="1">INDIRECT(ADDRESS(myRAND(1,C$2,C$8:C$9)+5,C$1))</f>
        <v>1</v>
      </c>
      <c r="D530">
        <f t="shared" ca="1" si="123"/>
        <v>11</v>
      </c>
      <c r="E530">
        <f t="shared" ca="1" si="124"/>
        <v>42</v>
      </c>
      <c r="F530">
        <f t="shared" ca="1" si="125"/>
        <v>68</v>
      </c>
      <c r="G530" cm="1">
        <f t="array" aca="1" ref="G530" ca="1">INDIRECT(ADDRESS(myRAND(1,G$2,G$8:G$9)+5,G$1))</f>
        <v>0</v>
      </c>
      <c r="H530" cm="1">
        <f t="array" aca="1" ref="H530" ca="1">INDIRECT(ADDRESS(myRAND(1,H$2,H$8:H$9)+5,H$1))</f>
        <v>1</v>
      </c>
      <c r="I530" s="3">
        <f t="shared" ca="1" si="126"/>
        <v>2</v>
      </c>
      <c r="J530" s="16">
        <f t="shared" ca="1" si="127"/>
        <v>3</v>
      </c>
      <c r="K530">
        <f t="shared" ca="1" si="128"/>
        <v>1</v>
      </c>
      <c r="L530">
        <f t="shared" ca="1" si="129"/>
        <v>1</v>
      </c>
      <c r="M530">
        <f t="shared" ca="1" si="130"/>
        <v>0</v>
      </c>
      <c r="N530">
        <f t="shared" ca="1" si="131"/>
        <v>1</v>
      </c>
      <c r="O530">
        <f t="shared" ca="1" si="132"/>
        <v>0</v>
      </c>
      <c r="Q530">
        <f t="shared" ca="1" si="133"/>
        <v>0.73081962268378142</v>
      </c>
      <c r="R530">
        <f t="shared" ca="1" si="133"/>
        <v>0.90854923168828072</v>
      </c>
      <c r="S530">
        <f t="shared" ca="1" si="133"/>
        <v>0.95320307675550997</v>
      </c>
      <c r="T530">
        <f t="shared" ca="1" si="133"/>
        <v>0.40324119365242461</v>
      </c>
      <c r="U530">
        <f t="shared" ca="1" si="133"/>
        <v>0.85030942530646292</v>
      </c>
      <c r="V530">
        <f t="shared" ca="1" si="133"/>
        <v>0.41689708469613229</v>
      </c>
      <c r="W530">
        <f t="shared" ca="1" si="133"/>
        <v>0.53904843059630669</v>
      </c>
    </row>
    <row r="531" spans="2:23" x14ac:dyDescent="0.55000000000000004">
      <c r="B531">
        <f t="shared" ca="1" si="122"/>
        <v>59</v>
      </c>
      <c r="C531" cm="1">
        <f t="array" aca="1" ref="C531" ca="1">INDIRECT(ADDRESS(myRAND(1,C$2,C$8:C$9)+5,C$1))</f>
        <v>1</v>
      </c>
      <c r="D531">
        <f t="shared" ca="1" si="123"/>
        <v>11</v>
      </c>
      <c r="E531">
        <f t="shared" ca="1" si="124"/>
        <v>31</v>
      </c>
      <c r="F531">
        <f t="shared" ca="1" si="125"/>
        <v>0</v>
      </c>
      <c r="G531" cm="1">
        <f t="array" aca="1" ref="G531" ca="1">INDIRECT(ADDRESS(myRAND(1,G$2,G$8:G$9)+5,G$1))</f>
        <v>0</v>
      </c>
      <c r="H531" cm="1">
        <f t="array" aca="1" ref="H531" ca="1">INDIRECT(ADDRESS(myRAND(1,H$2,H$8:H$9)+5,H$1))</f>
        <v>0</v>
      </c>
      <c r="I531" s="3">
        <f t="shared" ca="1" si="126"/>
        <v>1</v>
      </c>
      <c r="J531" s="16">
        <f t="shared" ca="1" si="127"/>
        <v>2</v>
      </c>
      <c r="K531">
        <f t="shared" ca="1" si="128"/>
        <v>1</v>
      </c>
      <c r="L531">
        <f t="shared" ca="1" si="129"/>
        <v>1</v>
      </c>
      <c r="M531">
        <f t="shared" ca="1" si="130"/>
        <v>0</v>
      </c>
      <c r="N531">
        <f t="shared" ca="1" si="131"/>
        <v>0</v>
      </c>
      <c r="O531">
        <f t="shared" ca="1" si="132"/>
        <v>0</v>
      </c>
      <c r="Q531">
        <f t="shared" ca="1" si="133"/>
        <v>0.81570262588825082</v>
      </c>
      <c r="R531">
        <f t="shared" ca="1" si="133"/>
        <v>0.87504927886990358</v>
      </c>
      <c r="S531">
        <f t="shared" ca="1" si="133"/>
        <v>2.2220557023980736E-2</v>
      </c>
      <c r="T531">
        <f t="shared" ca="1" si="133"/>
        <v>4.4027126644621273E-2</v>
      </c>
      <c r="U531">
        <f t="shared" ca="1" si="133"/>
        <v>0.3424859047009261</v>
      </c>
      <c r="V531">
        <f t="shared" ca="1" si="133"/>
        <v>0.42495186014624042</v>
      </c>
      <c r="W531">
        <f t="shared" ca="1" si="133"/>
        <v>0.93220223557192905</v>
      </c>
    </row>
    <row r="532" spans="2:23" x14ac:dyDescent="0.55000000000000004">
      <c r="B532">
        <f t="shared" ca="1" si="122"/>
        <v>44</v>
      </c>
      <c r="C532" cm="1">
        <f t="array" aca="1" ref="C532" ca="1">INDIRECT(ADDRESS(myRAND(1,C$2,C$8:C$9)+5,C$1))</f>
        <v>0</v>
      </c>
      <c r="D532">
        <f t="shared" ca="1" si="123"/>
        <v>5</v>
      </c>
      <c r="E532">
        <f t="shared" ca="1" si="124"/>
        <v>37</v>
      </c>
      <c r="F532">
        <f t="shared" ca="1" si="125"/>
        <v>159</v>
      </c>
      <c r="G532" cm="1">
        <f t="array" aca="1" ref="G532" ca="1">INDIRECT(ADDRESS(myRAND(1,G$2,G$8:G$9)+5,G$1))</f>
        <v>0</v>
      </c>
      <c r="H532" cm="1">
        <f t="array" aca="1" ref="H532" ca="1">INDIRECT(ADDRESS(myRAND(1,H$2,H$8:H$9)+5,H$1))</f>
        <v>1</v>
      </c>
      <c r="I532" s="3">
        <f t="shared" ca="1" si="126"/>
        <v>1</v>
      </c>
      <c r="J532" s="16">
        <f t="shared" ca="1" si="127"/>
        <v>2</v>
      </c>
      <c r="K532">
        <f t="shared" ca="1" si="128"/>
        <v>0</v>
      </c>
      <c r="L532">
        <f t="shared" ca="1" si="129"/>
        <v>0</v>
      </c>
      <c r="M532">
        <f t="shared" ca="1" si="130"/>
        <v>0</v>
      </c>
      <c r="N532">
        <f t="shared" ca="1" si="131"/>
        <v>1</v>
      </c>
      <c r="O532">
        <f t="shared" ca="1" si="132"/>
        <v>1</v>
      </c>
      <c r="Q532">
        <f t="shared" ca="1" si="133"/>
        <v>0.27719819758102415</v>
      </c>
      <c r="R532">
        <f t="shared" ca="1" si="133"/>
        <v>0.11141741318314424</v>
      </c>
      <c r="S532">
        <f t="shared" ca="1" si="133"/>
        <v>0.4469229250117136</v>
      </c>
      <c r="T532">
        <f t="shared" ca="1" si="133"/>
        <v>0.94307097856107269</v>
      </c>
      <c r="U532">
        <f t="shared" ca="1" si="133"/>
        <v>0.80011124788418619</v>
      </c>
      <c r="V532">
        <f t="shared" ca="1" si="133"/>
        <v>0.67432084200456799</v>
      </c>
      <c r="W532">
        <f t="shared" ca="1" si="133"/>
        <v>0.81870007055164307</v>
      </c>
    </row>
    <row r="533" spans="2:23" x14ac:dyDescent="0.55000000000000004">
      <c r="B533">
        <f t="shared" ca="1" si="122"/>
        <v>48</v>
      </c>
      <c r="C533" cm="1">
        <f t="array" aca="1" ref="C533" ca="1">INDIRECT(ADDRESS(myRAND(1,C$2,C$8:C$9)+5,C$1))</f>
        <v>0</v>
      </c>
      <c r="D533">
        <f t="shared" ca="1" si="123"/>
        <v>10</v>
      </c>
      <c r="E533">
        <f t="shared" ca="1" si="124"/>
        <v>33</v>
      </c>
      <c r="F533">
        <f t="shared" ca="1" si="125"/>
        <v>91</v>
      </c>
      <c r="G533" cm="1">
        <f t="array" aca="1" ref="G533" ca="1">INDIRECT(ADDRESS(myRAND(1,G$2,G$8:G$9)+5,G$1))</f>
        <v>0</v>
      </c>
      <c r="H533" cm="1">
        <f t="array" aca="1" ref="H533" ca="1">INDIRECT(ADDRESS(myRAND(1,H$2,H$8:H$9)+5,H$1))</f>
        <v>1</v>
      </c>
      <c r="I533" s="3">
        <f t="shared" ca="1" si="126"/>
        <v>2</v>
      </c>
      <c r="J533" s="16">
        <f t="shared" ca="1" si="127"/>
        <v>3</v>
      </c>
      <c r="K533">
        <f t="shared" ca="1" si="128"/>
        <v>1</v>
      </c>
      <c r="L533">
        <f t="shared" ca="1" si="129"/>
        <v>1</v>
      </c>
      <c r="M533">
        <f t="shared" ca="1" si="130"/>
        <v>0</v>
      </c>
      <c r="N533">
        <f t="shared" ca="1" si="131"/>
        <v>1</v>
      </c>
      <c r="O533">
        <f t="shared" ca="1" si="132"/>
        <v>0</v>
      </c>
      <c r="Q533">
        <f t="shared" ca="1" si="133"/>
        <v>0.41831090424995421</v>
      </c>
      <c r="R533">
        <f t="shared" ca="1" si="133"/>
        <v>0.76176418780340949</v>
      </c>
      <c r="S533">
        <f t="shared" ca="1" si="133"/>
        <v>0.11956951612817945</v>
      </c>
      <c r="T533">
        <f t="shared" ca="1" si="133"/>
        <v>0.58746472450955511</v>
      </c>
      <c r="U533">
        <f t="shared" ca="1" si="133"/>
        <v>0.11398329209811708</v>
      </c>
      <c r="V533">
        <f t="shared" ca="1" si="133"/>
        <v>0.14975954566064498</v>
      </c>
      <c r="W533">
        <f t="shared" ca="1" si="133"/>
        <v>0.89604599355274173</v>
      </c>
    </row>
    <row r="534" spans="2:23" x14ac:dyDescent="0.55000000000000004">
      <c r="B534">
        <f t="shared" ca="1" si="122"/>
        <v>65</v>
      </c>
      <c r="C534" cm="1">
        <f t="array" aca="1" ref="C534" ca="1">INDIRECT(ADDRESS(myRAND(1,C$2,C$8:C$9)+5,C$1))</f>
        <v>1</v>
      </c>
      <c r="D534">
        <f t="shared" ca="1" si="123"/>
        <v>4</v>
      </c>
      <c r="E534">
        <f t="shared" ca="1" si="124"/>
        <v>32</v>
      </c>
      <c r="F534">
        <f t="shared" ca="1" si="125"/>
        <v>119</v>
      </c>
      <c r="G534" cm="1">
        <f t="array" aca="1" ref="G534" ca="1">INDIRECT(ADDRESS(myRAND(1,G$2,G$8:G$9)+5,G$1))</f>
        <v>1</v>
      </c>
      <c r="H534" cm="1">
        <f t="array" aca="1" ref="H534" ca="1">INDIRECT(ADDRESS(myRAND(1,H$2,H$8:H$9)+5,H$1))</f>
        <v>0</v>
      </c>
      <c r="I534" s="3">
        <f t="shared" ca="1" si="126"/>
        <v>3</v>
      </c>
      <c r="J534" s="16">
        <f t="shared" ca="1" si="127"/>
        <v>4</v>
      </c>
      <c r="K534">
        <f t="shared" ca="1" si="128"/>
        <v>1</v>
      </c>
      <c r="L534">
        <f t="shared" ca="1" si="129"/>
        <v>1</v>
      </c>
      <c r="M534">
        <f t="shared" ca="1" si="130"/>
        <v>0</v>
      </c>
      <c r="N534">
        <f t="shared" ca="1" si="131"/>
        <v>1</v>
      </c>
      <c r="O534">
        <f t="shared" ca="1" si="132"/>
        <v>1</v>
      </c>
      <c r="Q534">
        <f t="shared" ca="1" si="133"/>
        <v>0.93431901630191083</v>
      </c>
      <c r="R534">
        <f t="shared" ca="1" si="133"/>
        <v>5.354451523299697E-2</v>
      </c>
      <c r="S534">
        <f t="shared" ca="1" si="133"/>
        <v>5.5282961618612902E-2</v>
      </c>
      <c r="T534">
        <f t="shared" ca="1" si="133"/>
        <v>0.77965596354352196</v>
      </c>
      <c r="U534">
        <f t="shared" ca="1" si="133"/>
        <v>0.45585610688635947</v>
      </c>
      <c r="V534">
        <f t="shared" ca="1" si="133"/>
        <v>0.48793937395063136</v>
      </c>
      <c r="W534">
        <f t="shared" ca="1" si="133"/>
        <v>0.18615362938358737</v>
      </c>
    </row>
    <row r="535" spans="2:23" x14ac:dyDescent="0.55000000000000004">
      <c r="B535">
        <f t="shared" ca="1" si="122"/>
        <v>41</v>
      </c>
      <c r="C535" cm="1">
        <f t="array" aca="1" ref="C535" ca="1">INDIRECT(ADDRESS(myRAND(1,C$2,C$8:C$9)+5,C$1))</f>
        <v>0</v>
      </c>
      <c r="D535">
        <f t="shared" ca="1" si="123"/>
        <v>6</v>
      </c>
      <c r="E535">
        <f t="shared" ca="1" si="124"/>
        <v>32</v>
      </c>
      <c r="F535">
        <f t="shared" ca="1" si="125"/>
        <v>51</v>
      </c>
      <c r="G535" cm="1">
        <f t="array" aca="1" ref="G535" ca="1">INDIRECT(ADDRESS(myRAND(1,G$2,G$8:G$9)+5,G$1))</f>
        <v>0</v>
      </c>
      <c r="H535" cm="1">
        <f t="array" aca="1" ref="H535" ca="1">INDIRECT(ADDRESS(myRAND(1,H$2,H$8:H$9)+5,H$1))</f>
        <v>0</v>
      </c>
      <c r="I535" s="3">
        <f t="shared" ca="1" si="126"/>
        <v>1</v>
      </c>
      <c r="J535" s="16">
        <f t="shared" ca="1" si="127"/>
        <v>2</v>
      </c>
      <c r="K535">
        <f t="shared" ca="1" si="128"/>
        <v>0</v>
      </c>
      <c r="L535">
        <f t="shared" ca="1" si="129"/>
        <v>1</v>
      </c>
      <c r="M535">
        <f t="shared" ca="1" si="130"/>
        <v>0</v>
      </c>
      <c r="N535">
        <f t="shared" ca="1" si="131"/>
        <v>0</v>
      </c>
      <c r="O535">
        <f t="shared" ca="1" si="132"/>
        <v>1</v>
      </c>
      <c r="Q535">
        <f t="shared" ca="1" si="133"/>
        <v>0.17979813560454505</v>
      </c>
      <c r="R535">
        <f t="shared" ca="1" si="133"/>
        <v>0.19908410750375682</v>
      </c>
      <c r="S535">
        <f t="shared" ca="1" si="133"/>
        <v>4.3313826885189699E-2</v>
      </c>
      <c r="T535">
        <f t="shared" ca="1" si="133"/>
        <v>0.28218153751528241</v>
      </c>
      <c r="U535">
        <f t="shared" ca="1" si="133"/>
        <v>0.54321917468503111</v>
      </c>
      <c r="V535">
        <f t="shared" ca="1" si="133"/>
        <v>0.37030110348713285</v>
      </c>
      <c r="W535">
        <f t="shared" ca="1" si="133"/>
        <v>0.58044698024813957</v>
      </c>
    </row>
    <row r="536" spans="2:23" x14ac:dyDescent="0.55000000000000004">
      <c r="B536">
        <f t="shared" ca="1" si="122"/>
        <v>39</v>
      </c>
      <c r="C536" cm="1">
        <f t="array" aca="1" ref="C536" ca="1">INDIRECT(ADDRESS(myRAND(1,C$2,C$8:C$9)+5,C$1))</f>
        <v>0</v>
      </c>
      <c r="D536">
        <f t="shared" ca="1" si="123"/>
        <v>8</v>
      </c>
      <c r="E536">
        <f t="shared" ca="1" si="124"/>
        <v>34</v>
      </c>
      <c r="F536">
        <f t="shared" ca="1" si="125"/>
        <v>131</v>
      </c>
      <c r="G536" cm="1">
        <f t="array" aca="1" ref="G536" ca="1">INDIRECT(ADDRESS(myRAND(1,G$2,G$8:G$9)+5,G$1))</f>
        <v>0</v>
      </c>
      <c r="H536" cm="1">
        <f t="array" aca="1" ref="H536" ca="1">INDIRECT(ADDRESS(myRAND(1,H$2,H$8:H$9)+5,H$1))</f>
        <v>0</v>
      </c>
      <c r="I536" s="3">
        <f t="shared" ca="1" si="126"/>
        <v>1</v>
      </c>
      <c r="J536" s="16">
        <f t="shared" ca="1" si="127"/>
        <v>2</v>
      </c>
      <c r="K536">
        <f t="shared" ca="1" si="128"/>
        <v>0</v>
      </c>
      <c r="L536">
        <f t="shared" ca="1" si="129"/>
        <v>1</v>
      </c>
      <c r="M536">
        <f t="shared" ca="1" si="130"/>
        <v>0</v>
      </c>
      <c r="N536">
        <f t="shared" ca="1" si="131"/>
        <v>0</v>
      </c>
      <c r="O536">
        <f t="shared" ca="1" si="132"/>
        <v>1</v>
      </c>
      <c r="Q536">
        <f t="shared" ca="1" si="133"/>
        <v>0.13554523349983338</v>
      </c>
      <c r="R536">
        <f t="shared" ca="1" si="133"/>
        <v>0.48612064403948341</v>
      </c>
      <c r="S536">
        <f t="shared" ca="1" si="133"/>
        <v>0.17641257789324283</v>
      </c>
      <c r="T536">
        <f t="shared" ca="1" si="133"/>
        <v>0.84471737850952811</v>
      </c>
      <c r="U536">
        <f t="shared" ca="1" si="133"/>
        <v>0.24259072440306129</v>
      </c>
      <c r="V536">
        <f t="shared" ca="1" si="133"/>
        <v>0.98080882043543349</v>
      </c>
      <c r="W536">
        <f t="shared" ca="1" si="133"/>
        <v>0.62228701079629645</v>
      </c>
    </row>
    <row r="537" spans="2:23" x14ac:dyDescent="0.55000000000000004">
      <c r="B537">
        <f t="shared" ca="1" si="122"/>
        <v>49</v>
      </c>
      <c r="C537" cm="1">
        <f t="array" aca="1" ref="C537" ca="1">INDIRECT(ADDRESS(myRAND(1,C$2,C$8:C$9)+5,C$1))</f>
        <v>1</v>
      </c>
      <c r="D537">
        <f t="shared" ca="1" si="123"/>
        <v>4</v>
      </c>
      <c r="E537">
        <f t="shared" ca="1" si="124"/>
        <v>33</v>
      </c>
      <c r="F537">
        <f t="shared" ca="1" si="125"/>
        <v>151</v>
      </c>
      <c r="G537" cm="1">
        <f t="array" aca="1" ref="G537" ca="1">INDIRECT(ADDRESS(myRAND(1,G$2,G$8:G$9)+5,G$1))</f>
        <v>0</v>
      </c>
      <c r="H537" cm="1">
        <f t="array" aca="1" ref="H537" ca="1">INDIRECT(ADDRESS(myRAND(1,H$2,H$8:H$9)+5,H$1))</f>
        <v>1</v>
      </c>
      <c r="I537" s="3">
        <f t="shared" ca="1" si="126"/>
        <v>3</v>
      </c>
      <c r="J537" s="16">
        <f t="shared" ca="1" si="127"/>
        <v>4</v>
      </c>
      <c r="K537">
        <f t="shared" ca="1" si="128"/>
        <v>1</v>
      </c>
      <c r="L537">
        <f t="shared" ca="1" si="129"/>
        <v>1</v>
      </c>
      <c r="M537">
        <f t="shared" ca="1" si="130"/>
        <v>0</v>
      </c>
      <c r="N537">
        <f t="shared" ca="1" si="131"/>
        <v>1</v>
      </c>
      <c r="O537">
        <f t="shared" ca="1" si="132"/>
        <v>1</v>
      </c>
      <c r="Q537">
        <f t="shared" ca="1" si="133"/>
        <v>0.47513716218840751</v>
      </c>
      <c r="R537">
        <f t="shared" ca="1" si="133"/>
        <v>6.5708883922650729E-2</v>
      </c>
      <c r="S537">
        <f t="shared" ca="1" si="133"/>
        <v>8.8468588841051465E-2</v>
      </c>
      <c r="T537">
        <f t="shared" ca="1" si="133"/>
        <v>0.92301137634571684</v>
      </c>
      <c r="U537">
        <f t="shared" ca="1" si="133"/>
        <v>0.88643196821504666</v>
      </c>
      <c r="V537">
        <f t="shared" ca="1" si="133"/>
        <v>0.68590343499111772</v>
      </c>
      <c r="W537">
        <f t="shared" ca="1" si="133"/>
        <v>0.31951438888970807</v>
      </c>
    </row>
    <row r="538" spans="2:23" x14ac:dyDescent="0.55000000000000004">
      <c r="B538">
        <f t="shared" ca="1" si="122"/>
        <v>40</v>
      </c>
      <c r="C538" cm="1">
        <f t="array" aca="1" ref="C538" ca="1">INDIRECT(ADDRESS(myRAND(1,C$2,C$8:C$9)+5,C$1))</f>
        <v>0</v>
      </c>
      <c r="D538">
        <f t="shared" ca="1" si="123"/>
        <v>7</v>
      </c>
      <c r="E538">
        <f t="shared" ca="1" si="124"/>
        <v>40</v>
      </c>
      <c r="F538">
        <f t="shared" ca="1" si="125"/>
        <v>104</v>
      </c>
      <c r="G538" cm="1">
        <f t="array" aca="1" ref="G538" ca="1">INDIRECT(ADDRESS(myRAND(1,G$2,G$8:G$9)+5,G$1))</f>
        <v>0</v>
      </c>
      <c r="H538" cm="1">
        <f t="array" aca="1" ref="H538" ca="1">INDIRECT(ADDRESS(myRAND(1,H$2,H$8:H$9)+5,H$1))</f>
        <v>0</v>
      </c>
      <c r="I538" s="3">
        <f t="shared" ca="1" si="126"/>
        <v>1</v>
      </c>
      <c r="J538" s="16">
        <f t="shared" ca="1" si="127"/>
        <v>2</v>
      </c>
      <c r="K538">
        <f t="shared" ca="1" si="128"/>
        <v>0</v>
      </c>
      <c r="L538">
        <f t="shared" ca="1" si="129"/>
        <v>1</v>
      </c>
      <c r="M538">
        <f t="shared" ca="1" si="130"/>
        <v>0</v>
      </c>
      <c r="N538">
        <f t="shared" ca="1" si="131"/>
        <v>0</v>
      </c>
      <c r="O538">
        <f t="shared" ca="1" si="132"/>
        <v>1</v>
      </c>
      <c r="Q538">
        <f t="shared" ca="1" si="133"/>
        <v>0.1627758360983399</v>
      </c>
      <c r="R538">
        <f t="shared" ca="1" si="133"/>
        <v>0.40401996885205671</v>
      </c>
      <c r="S538">
        <f t="shared" ca="1" si="133"/>
        <v>0.80043069096604114</v>
      </c>
      <c r="T538">
        <f t="shared" ca="1" si="133"/>
        <v>0.68585893641298534</v>
      </c>
      <c r="U538">
        <f t="shared" ca="1" si="133"/>
        <v>0.34694963132636181</v>
      </c>
      <c r="V538">
        <f t="shared" ca="1" si="133"/>
        <v>0.58155596190839287</v>
      </c>
      <c r="W538">
        <f t="shared" ca="1" si="133"/>
        <v>0.21268610338208016</v>
      </c>
    </row>
    <row r="539" spans="2:23" x14ac:dyDescent="0.55000000000000004">
      <c r="B539">
        <f t="shared" ca="1" si="122"/>
        <v>32</v>
      </c>
      <c r="C539" cm="1">
        <f t="array" aca="1" ref="C539" ca="1">INDIRECT(ADDRESS(myRAND(1,C$2,C$8:C$9)+5,C$1))</f>
        <v>0</v>
      </c>
      <c r="D539">
        <f t="shared" ca="1" si="123"/>
        <v>11</v>
      </c>
      <c r="E539">
        <f t="shared" ca="1" si="124"/>
        <v>42</v>
      </c>
      <c r="F539">
        <f t="shared" ca="1" si="125"/>
        <v>60</v>
      </c>
      <c r="G539" cm="1">
        <f t="array" aca="1" ref="G539" ca="1">INDIRECT(ADDRESS(myRAND(1,G$2,G$8:G$9)+5,G$1))</f>
        <v>1</v>
      </c>
      <c r="H539" cm="1">
        <f t="array" aca="1" ref="H539" ca="1">INDIRECT(ADDRESS(myRAND(1,H$2,H$8:H$9)+5,H$1))</f>
        <v>1</v>
      </c>
      <c r="I539" s="3">
        <f t="shared" ca="1" si="126"/>
        <v>3</v>
      </c>
      <c r="J539" s="16">
        <f t="shared" ca="1" si="127"/>
        <v>4</v>
      </c>
      <c r="K539">
        <f t="shared" ca="1" si="128"/>
        <v>1</v>
      </c>
      <c r="L539">
        <f t="shared" ca="1" si="129"/>
        <v>1</v>
      </c>
      <c r="M539">
        <f t="shared" ca="1" si="130"/>
        <v>0</v>
      </c>
      <c r="N539">
        <f t="shared" ca="1" si="131"/>
        <v>2</v>
      </c>
      <c r="O539">
        <f t="shared" ca="1" si="132"/>
        <v>0</v>
      </c>
      <c r="Q539">
        <f t="shared" ca="1" si="133"/>
        <v>3.7872435365377988E-2</v>
      </c>
      <c r="R539">
        <f t="shared" ca="1" si="133"/>
        <v>0.89783903141498256</v>
      </c>
      <c r="S539">
        <f t="shared" ca="1" si="133"/>
        <v>0.96123241823766081</v>
      </c>
      <c r="T539">
        <f t="shared" ca="1" si="133"/>
        <v>0.34285061856492671</v>
      </c>
      <c r="U539">
        <f t="shared" ca="1" si="133"/>
        <v>0.75598638205113655</v>
      </c>
      <c r="V539">
        <f t="shared" ca="1" si="133"/>
        <v>0.15976751100258402</v>
      </c>
      <c r="W539">
        <f t="shared" ca="1" si="133"/>
        <v>0.75132436398628089</v>
      </c>
    </row>
    <row r="540" spans="2:23" x14ac:dyDescent="0.55000000000000004">
      <c r="B540">
        <f t="shared" ca="1" si="122"/>
        <v>58</v>
      </c>
      <c r="C540" cm="1">
        <f t="array" aca="1" ref="C540" ca="1">INDIRECT(ADDRESS(myRAND(1,C$2,C$8:C$9)+5,C$1))</f>
        <v>1</v>
      </c>
      <c r="D540">
        <f t="shared" ca="1" si="123"/>
        <v>8</v>
      </c>
      <c r="E540">
        <f t="shared" ca="1" si="124"/>
        <v>43</v>
      </c>
      <c r="F540">
        <f t="shared" ca="1" si="125"/>
        <v>115</v>
      </c>
      <c r="G540" cm="1">
        <f t="array" aca="1" ref="G540" ca="1">INDIRECT(ADDRESS(myRAND(1,G$2,G$8:G$9)+5,G$1))</f>
        <v>0</v>
      </c>
      <c r="H540" cm="1">
        <f t="array" aca="1" ref="H540" ca="1">INDIRECT(ADDRESS(myRAND(1,H$2,H$8:H$9)+5,H$1))</f>
        <v>1</v>
      </c>
      <c r="I540" s="3">
        <f t="shared" ca="1" si="126"/>
        <v>2</v>
      </c>
      <c r="J540" s="16">
        <f t="shared" ca="1" si="127"/>
        <v>3</v>
      </c>
      <c r="K540">
        <f t="shared" ca="1" si="128"/>
        <v>0</v>
      </c>
      <c r="L540">
        <f t="shared" ca="1" si="129"/>
        <v>1</v>
      </c>
      <c r="M540">
        <f t="shared" ca="1" si="130"/>
        <v>0</v>
      </c>
      <c r="N540">
        <f t="shared" ca="1" si="131"/>
        <v>1</v>
      </c>
      <c r="O540">
        <f t="shared" ca="1" si="132"/>
        <v>1</v>
      </c>
      <c r="Q540">
        <f t="shared" ca="1" si="133"/>
        <v>0.7893332041537876</v>
      </c>
      <c r="R540">
        <f t="shared" ca="1" si="133"/>
        <v>0.51668464177405726</v>
      </c>
      <c r="S540">
        <f t="shared" ca="1" si="133"/>
        <v>0.9800289773194758</v>
      </c>
      <c r="T540">
        <f t="shared" ca="1" si="133"/>
        <v>0.7580842947103843</v>
      </c>
      <c r="U540">
        <f t="shared" ca="1" si="133"/>
        <v>0.68930488152261316</v>
      </c>
      <c r="V540">
        <f t="shared" ca="1" si="133"/>
        <v>0.68712127227847875</v>
      </c>
      <c r="W540">
        <f t="shared" ca="1" si="133"/>
        <v>0.7551029828687621</v>
      </c>
    </row>
    <row r="541" spans="2:23" x14ac:dyDescent="0.55000000000000004">
      <c r="B541">
        <f t="shared" ca="1" si="122"/>
        <v>52</v>
      </c>
      <c r="C541" cm="1">
        <f t="array" aca="1" ref="C541" ca="1">INDIRECT(ADDRESS(myRAND(1,C$2,C$8:C$9)+5,C$1))</f>
        <v>0</v>
      </c>
      <c r="D541">
        <f t="shared" ca="1" si="123"/>
        <v>8</v>
      </c>
      <c r="E541">
        <f t="shared" ca="1" si="124"/>
        <v>35</v>
      </c>
      <c r="F541">
        <f t="shared" ca="1" si="125"/>
        <v>39</v>
      </c>
      <c r="G541" cm="1">
        <f t="array" aca="1" ref="G541" ca="1">INDIRECT(ADDRESS(myRAND(1,G$2,G$8:G$9)+5,G$1))</f>
        <v>1</v>
      </c>
      <c r="H541" cm="1">
        <f t="array" aca="1" ref="H541" ca="1">INDIRECT(ADDRESS(myRAND(1,H$2,H$8:H$9)+5,H$1))</f>
        <v>0</v>
      </c>
      <c r="I541" s="3">
        <f t="shared" ca="1" si="126"/>
        <v>1</v>
      </c>
      <c r="J541" s="16">
        <f t="shared" ca="1" si="127"/>
        <v>1</v>
      </c>
      <c r="K541">
        <f t="shared" ca="1" si="128"/>
        <v>0</v>
      </c>
      <c r="L541">
        <f t="shared" ca="1" si="129"/>
        <v>0</v>
      </c>
      <c r="M541">
        <f t="shared" ca="1" si="130"/>
        <v>0</v>
      </c>
      <c r="N541">
        <f t="shared" ca="1" si="131"/>
        <v>1</v>
      </c>
      <c r="O541">
        <f t="shared" ca="1" si="132"/>
        <v>0</v>
      </c>
      <c r="Q541">
        <f t="shared" ca="1" si="133"/>
        <v>0.58835322572338267</v>
      </c>
      <c r="R541">
        <f t="shared" ca="1" si="133"/>
        <v>0.57786909225422312</v>
      </c>
      <c r="S541">
        <f t="shared" ca="1" si="133"/>
        <v>0.230713821790271</v>
      </c>
      <c r="T541">
        <f t="shared" ca="1" si="133"/>
        <v>0.20693387694354792</v>
      </c>
      <c r="U541">
        <f t="shared" ca="1" si="133"/>
        <v>0.38105832469113388</v>
      </c>
      <c r="V541">
        <f t="shared" ca="1" si="133"/>
        <v>0.9591707345409668</v>
      </c>
      <c r="W541">
        <f t="shared" ca="1" si="133"/>
        <v>0.62369870051755516</v>
      </c>
    </row>
    <row r="542" spans="2:23" x14ac:dyDescent="0.55000000000000004">
      <c r="B542">
        <f t="shared" ca="1" si="122"/>
        <v>39</v>
      </c>
      <c r="C542" cm="1">
        <f t="array" aca="1" ref="C542" ca="1">INDIRECT(ADDRESS(myRAND(1,C$2,C$8:C$9)+5,C$1))</f>
        <v>1</v>
      </c>
      <c r="D542">
        <f t="shared" ca="1" si="123"/>
        <v>12</v>
      </c>
      <c r="E542">
        <f t="shared" ca="1" si="124"/>
        <v>37</v>
      </c>
      <c r="F542">
        <f t="shared" ca="1" si="125"/>
        <v>31</v>
      </c>
      <c r="G542" cm="1">
        <f t="array" aca="1" ref="G542" ca="1">INDIRECT(ADDRESS(myRAND(1,G$2,G$8:G$9)+5,G$1))</f>
        <v>1</v>
      </c>
      <c r="H542" cm="1">
        <f t="array" aca="1" ref="H542" ca="1">INDIRECT(ADDRESS(myRAND(1,H$2,H$8:H$9)+5,H$1))</f>
        <v>0</v>
      </c>
      <c r="I542" s="3">
        <f t="shared" ca="1" si="126"/>
        <v>2</v>
      </c>
      <c r="J542" s="16">
        <f t="shared" ca="1" si="127"/>
        <v>3</v>
      </c>
      <c r="K542">
        <f t="shared" ca="1" si="128"/>
        <v>1</v>
      </c>
      <c r="L542">
        <f t="shared" ca="1" si="129"/>
        <v>0</v>
      </c>
      <c r="M542">
        <f t="shared" ca="1" si="130"/>
        <v>0</v>
      </c>
      <c r="N542">
        <f t="shared" ca="1" si="131"/>
        <v>1</v>
      </c>
      <c r="O542">
        <f t="shared" ca="1" si="132"/>
        <v>1</v>
      </c>
      <c r="Q542">
        <f t="shared" ca="1" si="133"/>
        <v>0.13854259224392695</v>
      </c>
      <c r="R542">
        <f t="shared" ca="1" si="133"/>
        <v>0.9616879681543935</v>
      </c>
      <c r="S542">
        <f t="shared" ca="1" si="133"/>
        <v>0.47513888909330271</v>
      </c>
      <c r="T542">
        <f t="shared" ca="1" si="133"/>
        <v>0.16419394143992738</v>
      </c>
      <c r="U542">
        <f t="shared" ca="1" si="133"/>
        <v>0.8143950456994683</v>
      </c>
      <c r="V542">
        <f t="shared" ca="1" si="133"/>
        <v>0.73567674518528192</v>
      </c>
      <c r="W542">
        <f t="shared" ca="1" si="133"/>
        <v>0.73677064158465289</v>
      </c>
    </row>
    <row r="543" spans="2:23" x14ac:dyDescent="0.55000000000000004">
      <c r="B543">
        <f t="shared" ca="1" si="122"/>
        <v>57</v>
      </c>
      <c r="C543" cm="1">
        <f t="array" aca="1" ref="C543" ca="1">INDIRECT(ADDRESS(myRAND(1,C$2,C$8:C$9)+5,C$1))</f>
        <v>1</v>
      </c>
      <c r="D543">
        <f t="shared" ca="1" si="123"/>
        <v>11</v>
      </c>
      <c r="E543">
        <f t="shared" ca="1" si="124"/>
        <v>36</v>
      </c>
      <c r="F543">
        <f t="shared" ca="1" si="125"/>
        <v>94</v>
      </c>
      <c r="G543" cm="1">
        <f t="array" aca="1" ref="G543" ca="1">INDIRECT(ADDRESS(myRAND(1,G$2,G$8:G$9)+5,G$1))</f>
        <v>0</v>
      </c>
      <c r="H543" cm="1">
        <f t="array" aca="1" ref="H543" ca="1">INDIRECT(ADDRESS(myRAND(1,H$2,H$8:H$9)+5,H$1))</f>
        <v>0</v>
      </c>
      <c r="I543" s="3">
        <f t="shared" ca="1" si="126"/>
        <v>1</v>
      </c>
      <c r="J543" s="16">
        <f t="shared" ca="1" si="127"/>
        <v>2</v>
      </c>
      <c r="K543">
        <f t="shared" ca="1" si="128"/>
        <v>1</v>
      </c>
      <c r="L543">
        <f t="shared" ca="1" si="129"/>
        <v>0</v>
      </c>
      <c r="M543">
        <f t="shared" ca="1" si="130"/>
        <v>0</v>
      </c>
      <c r="N543">
        <f t="shared" ca="1" si="131"/>
        <v>0</v>
      </c>
      <c r="O543">
        <f t="shared" ca="1" si="132"/>
        <v>1</v>
      </c>
      <c r="Q543">
        <f t="shared" ca="1" si="133"/>
        <v>0.75774639223641593</v>
      </c>
      <c r="R543">
        <f t="shared" ca="1" si="133"/>
        <v>0.85696638892225008</v>
      </c>
      <c r="S543">
        <f t="shared" ca="1" si="133"/>
        <v>0.33507507458134733</v>
      </c>
      <c r="T543">
        <f t="shared" ca="1" si="133"/>
        <v>0.6130250254374926</v>
      </c>
      <c r="U543">
        <f t="shared" ca="1" si="133"/>
        <v>0.45548091360732412</v>
      </c>
      <c r="V543">
        <f t="shared" ca="1" si="133"/>
        <v>0.48135422830914731</v>
      </c>
      <c r="W543">
        <f t="shared" ca="1" si="133"/>
        <v>0.12305702591831313</v>
      </c>
    </row>
    <row r="544" spans="2:23" x14ac:dyDescent="0.55000000000000004">
      <c r="B544">
        <f t="shared" ca="1" si="122"/>
        <v>59</v>
      </c>
      <c r="C544" cm="1">
        <f t="array" aca="1" ref="C544" ca="1">INDIRECT(ADDRESS(myRAND(1,C$2,C$8:C$9)+5,C$1))</f>
        <v>1</v>
      </c>
      <c r="D544">
        <f t="shared" ca="1" si="123"/>
        <v>9</v>
      </c>
      <c r="E544">
        <f t="shared" ca="1" si="124"/>
        <v>34</v>
      </c>
      <c r="F544">
        <f t="shared" ca="1" si="125"/>
        <v>12</v>
      </c>
      <c r="G544" cm="1">
        <f t="array" aca="1" ref="G544" ca="1">INDIRECT(ADDRESS(myRAND(1,G$2,G$8:G$9)+5,G$1))</f>
        <v>1</v>
      </c>
      <c r="H544" cm="1">
        <f t="array" aca="1" ref="H544" ca="1">INDIRECT(ADDRESS(myRAND(1,H$2,H$8:H$9)+5,H$1))</f>
        <v>0</v>
      </c>
      <c r="I544" s="3">
        <f t="shared" ca="1" si="126"/>
        <v>2</v>
      </c>
      <c r="J544" s="16">
        <f t="shared" ca="1" si="127"/>
        <v>3</v>
      </c>
      <c r="K544">
        <f t="shared" ca="1" si="128"/>
        <v>1</v>
      </c>
      <c r="L544">
        <f t="shared" ca="1" si="129"/>
        <v>1</v>
      </c>
      <c r="M544">
        <f t="shared" ca="1" si="130"/>
        <v>0</v>
      </c>
      <c r="N544">
        <f t="shared" ca="1" si="131"/>
        <v>1</v>
      </c>
      <c r="O544">
        <f t="shared" ca="1" si="132"/>
        <v>0</v>
      </c>
      <c r="Q544">
        <f t="shared" ca="1" si="133"/>
        <v>0.81060868725552426</v>
      </c>
      <c r="R544">
        <f t="shared" ca="1" si="133"/>
        <v>0.72076581214334634</v>
      </c>
      <c r="S544">
        <f t="shared" ca="1" si="133"/>
        <v>0.17463292968770139</v>
      </c>
      <c r="T544">
        <f t="shared" ca="1" si="133"/>
        <v>8.6167255867432568E-2</v>
      </c>
      <c r="U544">
        <f t="shared" ca="1" si="133"/>
        <v>3.8494002903466495E-2</v>
      </c>
      <c r="V544">
        <f t="shared" ca="1" si="133"/>
        <v>0.69991786583334414</v>
      </c>
      <c r="W544">
        <f t="shared" ca="1" si="133"/>
        <v>0.90342708887581114</v>
      </c>
    </row>
    <row r="545" spans="2:23" x14ac:dyDescent="0.55000000000000004">
      <c r="B545">
        <f t="shared" ca="1" si="122"/>
        <v>54</v>
      </c>
      <c r="C545" cm="1">
        <f t="array" aca="1" ref="C545" ca="1">INDIRECT(ADDRESS(myRAND(1,C$2,C$8:C$9)+5,C$1))</f>
        <v>0</v>
      </c>
      <c r="D545">
        <f t="shared" ca="1" si="123"/>
        <v>6</v>
      </c>
      <c r="E545">
        <f t="shared" ca="1" si="124"/>
        <v>36</v>
      </c>
      <c r="F545">
        <f t="shared" ca="1" si="125"/>
        <v>173</v>
      </c>
      <c r="G545" cm="1">
        <f t="array" aca="1" ref="G545" ca="1">INDIRECT(ADDRESS(myRAND(1,G$2,G$8:G$9)+5,G$1))</f>
        <v>0</v>
      </c>
      <c r="H545" cm="1">
        <f t="array" aca="1" ref="H545" ca="1">INDIRECT(ADDRESS(myRAND(1,H$2,H$8:H$9)+5,H$1))</f>
        <v>1</v>
      </c>
      <c r="I545" s="3">
        <f t="shared" ca="1" si="126"/>
        <v>1</v>
      </c>
      <c r="J545" s="16">
        <f t="shared" ca="1" si="127"/>
        <v>1</v>
      </c>
      <c r="K545">
        <f t="shared" ca="1" si="128"/>
        <v>0</v>
      </c>
      <c r="L545">
        <f t="shared" ca="1" si="129"/>
        <v>0</v>
      </c>
      <c r="M545">
        <f t="shared" ca="1" si="130"/>
        <v>0</v>
      </c>
      <c r="N545">
        <f t="shared" ca="1" si="131"/>
        <v>1</v>
      </c>
      <c r="O545">
        <f t="shared" ca="1" si="132"/>
        <v>0</v>
      </c>
      <c r="Q545">
        <f t="shared" ref="Q545:W560" ca="1" si="134">RAND()</f>
        <v>0.67352899006614131</v>
      </c>
      <c r="R545">
        <f t="shared" ca="1" si="134"/>
        <v>0.26458154170606041</v>
      </c>
      <c r="S545">
        <f t="shared" ca="1" si="134"/>
        <v>0.31259346439275981</v>
      </c>
      <c r="T545">
        <f t="shared" ca="1" si="134"/>
        <v>0.96860164595952603</v>
      </c>
      <c r="U545">
        <f t="shared" ca="1" si="134"/>
        <v>0.96520696791214633</v>
      </c>
      <c r="V545">
        <f t="shared" ca="1" si="134"/>
        <v>0.91091141727457436</v>
      </c>
      <c r="W545">
        <f t="shared" ca="1" si="134"/>
        <v>0.38114855525729074</v>
      </c>
    </row>
    <row r="546" spans="2:23" x14ac:dyDescent="0.55000000000000004">
      <c r="B546">
        <f t="shared" ca="1" si="122"/>
        <v>61</v>
      </c>
      <c r="C546" cm="1">
        <f t="array" aca="1" ref="C546" ca="1">INDIRECT(ADDRESS(myRAND(1,C$2,C$8:C$9)+5,C$1))</f>
        <v>0</v>
      </c>
      <c r="D546">
        <f t="shared" ca="1" si="123"/>
        <v>10</v>
      </c>
      <c r="E546">
        <f t="shared" ca="1" si="124"/>
        <v>37</v>
      </c>
      <c r="F546">
        <f t="shared" ca="1" si="125"/>
        <v>71</v>
      </c>
      <c r="G546" cm="1">
        <f t="array" aca="1" ref="G546" ca="1">INDIRECT(ADDRESS(myRAND(1,G$2,G$8:G$9)+5,G$1))</f>
        <v>1</v>
      </c>
      <c r="H546" cm="1">
        <f t="array" aca="1" ref="H546" ca="1">INDIRECT(ADDRESS(myRAND(1,H$2,H$8:H$9)+5,H$1))</f>
        <v>0</v>
      </c>
      <c r="I546" s="3">
        <f t="shared" ca="1" si="126"/>
        <v>2</v>
      </c>
      <c r="J546" s="16">
        <f t="shared" ca="1" si="127"/>
        <v>3</v>
      </c>
      <c r="K546">
        <f t="shared" ca="1" si="128"/>
        <v>1</v>
      </c>
      <c r="L546">
        <f t="shared" ca="1" si="129"/>
        <v>0</v>
      </c>
      <c r="M546">
        <f t="shared" ca="1" si="130"/>
        <v>0</v>
      </c>
      <c r="N546">
        <f t="shared" ca="1" si="131"/>
        <v>1</v>
      </c>
      <c r="O546">
        <f t="shared" ca="1" si="132"/>
        <v>1</v>
      </c>
      <c r="Q546">
        <f t="shared" ca="1" si="134"/>
        <v>0.87215595097589782</v>
      </c>
      <c r="R546">
        <f t="shared" ca="1" si="134"/>
        <v>0.73758035741790284</v>
      </c>
      <c r="S546">
        <f t="shared" ca="1" si="134"/>
        <v>0.55634458967031863</v>
      </c>
      <c r="T546">
        <f t="shared" ca="1" si="134"/>
        <v>0.42896429432219096</v>
      </c>
      <c r="U546">
        <f t="shared" ca="1" si="134"/>
        <v>0.92854643081255372</v>
      </c>
      <c r="V546">
        <f t="shared" ca="1" si="134"/>
        <v>7.0711432604197322E-2</v>
      </c>
      <c r="W546">
        <f t="shared" ca="1" si="134"/>
        <v>0.77088681332784803</v>
      </c>
    </row>
    <row r="547" spans="2:23" x14ac:dyDescent="0.55000000000000004">
      <c r="B547">
        <f t="shared" ca="1" si="122"/>
        <v>23</v>
      </c>
      <c r="C547" cm="1">
        <f t="array" aca="1" ref="C547" ca="1">INDIRECT(ADDRESS(myRAND(1,C$2,C$8:C$9)+5,C$1))</f>
        <v>0</v>
      </c>
      <c r="D547">
        <f t="shared" ca="1" si="123"/>
        <v>10</v>
      </c>
      <c r="E547">
        <f t="shared" ca="1" si="124"/>
        <v>33</v>
      </c>
      <c r="F547">
        <f t="shared" ca="1" si="125"/>
        <v>106</v>
      </c>
      <c r="G547" cm="1">
        <f t="array" aca="1" ref="G547" ca="1">INDIRECT(ADDRESS(myRAND(1,G$2,G$8:G$9)+5,G$1))</f>
        <v>0</v>
      </c>
      <c r="H547" cm="1">
        <f t="array" aca="1" ref="H547" ca="1">INDIRECT(ADDRESS(myRAND(1,H$2,H$8:H$9)+5,H$1))</f>
        <v>1</v>
      </c>
      <c r="I547" s="3">
        <f t="shared" ca="1" si="126"/>
        <v>2</v>
      </c>
      <c r="J547" s="16">
        <f t="shared" ca="1" si="127"/>
        <v>3</v>
      </c>
      <c r="K547">
        <f t="shared" ca="1" si="128"/>
        <v>1</v>
      </c>
      <c r="L547">
        <f t="shared" ca="1" si="129"/>
        <v>1</v>
      </c>
      <c r="M547">
        <f t="shared" ca="1" si="130"/>
        <v>0</v>
      </c>
      <c r="N547">
        <f t="shared" ca="1" si="131"/>
        <v>1</v>
      </c>
      <c r="O547">
        <f t="shared" ca="1" si="132"/>
        <v>0</v>
      </c>
      <c r="Q547">
        <f t="shared" ca="1" si="134"/>
        <v>3.678859300564663E-3</v>
      </c>
      <c r="R547">
        <f t="shared" ca="1" si="134"/>
        <v>0.79296394191221931</v>
      </c>
      <c r="S547">
        <f t="shared" ca="1" si="134"/>
        <v>8.4146877980551205E-2</v>
      </c>
      <c r="T547">
        <f t="shared" ca="1" si="134"/>
        <v>0.70023356165097672</v>
      </c>
      <c r="U547">
        <f t="shared" ca="1" si="134"/>
        <v>0.91825909268977279</v>
      </c>
      <c r="V547">
        <f t="shared" ca="1" si="134"/>
        <v>0.53606956705905962</v>
      </c>
      <c r="W547">
        <f t="shared" ca="1" si="134"/>
        <v>0.82229165958396777</v>
      </c>
    </row>
    <row r="548" spans="2:23" x14ac:dyDescent="0.55000000000000004">
      <c r="B548">
        <f t="shared" ca="1" si="122"/>
        <v>37</v>
      </c>
      <c r="C548" cm="1">
        <f t="array" aca="1" ref="C548" ca="1">INDIRECT(ADDRESS(myRAND(1,C$2,C$8:C$9)+5,C$1))</f>
        <v>0</v>
      </c>
      <c r="D548">
        <f t="shared" ca="1" si="123"/>
        <v>10</v>
      </c>
      <c r="E548">
        <f t="shared" ca="1" si="124"/>
        <v>33</v>
      </c>
      <c r="F548">
        <f t="shared" ca="1" si="125"/>
        <v>91</v>
      </c>
      <c r="G548" cm="1">
        <f t="array" aca="1" ref="G548" ca="1">INDIRECT(ADDRESS(myRAND(1,G$2,G$8:G$9)+5,G$1))</f>
        <v>0</v>
      </c>
      <c r="H548" cm="1">
        <f t="array" aca="1" ref="H548" ca="1">INDIRECT(ADDRESS(myRAND(1,H$2,H$8:H$9)+5,H$1))</f>
        <v>0</v>
      </c>
      <c r="I548" s="3">
        <f t="shared" ca="1" si="126"/>
        <v>1</v>
      </c>
      <c r="J548" s="16">
        <f t="shared" ca="1" si="127"/>
        <v>2</v>
      </c>
      <c r="K548">
        <f t="shared" ca="1" si="128"/>
        <v>1</v>
      </c>
      <c r="L548">
        <f t="shared" ca="1" si="129"/>
        <v>1</v>
      </c>
      <c r="M548">
        <f t="shared" ca="1" si="130"/>
        <v>0</v>
      </c>
      <c r="N548">
        <f t="shared" ca="1" si="131"/>
        <v>0</v>
      </c>
      <c r="O548">
        <f t="shared" ca="1" si="132"/>
        <v>0</v>
      </c>
      <c r="Q548">
        <f t="shared" ca="1" si="134"/>
        <v>9.9363939501911802E-2</v>
      </c>
      <c r="R548">
        <f t="shared" ca="1" si="134"/>
        <v>0.78929622288070922</v>
      </c>
      <c r="S548">
        <f t="shared" ca="1" si="134"/>
        <v>8.3442059378916689E-2</v>
      </c>
      <c r="T548">
        <f t="shared" ca="1" si="134"/>
        <v>0.59023851492747448</v>
      </c>
      <c r="U548">
        <f t="shared" ca="1" si="134"/>
        <v>0.73330711516624059</v>
      </c>
      <c r="V548">
        <f t="shared" ca="1" si="134"/>
        <v>9.7521675642396777E-2</v>
      </c>
      <c r="W548">
        <f t="shared" ca="1" si="134"/>
        <v>0.98900922580640993</v>
      </c>
    </row>
    <row r="549" spans="2:23" x14ac:dyDescent="0.55000000000000004">
      <c r="B549">
        <f t="shared" ca="1" si="122"/>
        <v>57</v>
      </c>
      <c r="C549" cm="1">
        <f t="array" aca="1" ref="C549" ca="1">INDIRECT(ADDRESS(myRAND(1,C$2,C$8:C$9)+5,C$1))</f>
        <v>0</v>
      </c>
      <c r="D549">
        <f t="shared" ca="1" si="123"/>
        <v>9</v>
      </c>
      <c r="E549">
        <f t="shared" ca="1" si="124"/>
        <v>37</v>
      </c>
      <c r="F549">
        <f t="shared" ca="1" si="125"/>
        <v>73</v>
      </c>
      <c r="G549" cm="1">
        <f t="array" aca="1" ref="G549" ca="1">INDIRECT(ADDRESS(myRAND(1,G$2,G$8:G$9)+5,G$1))</f>
        <v>0</v>
      </c>
      <c r="H549" cm="1">
        <f t="array" aca="1" ref="H549" ca="1">INDIRECT(ADDRESS(myRAND(1,H$2,H$8:H$9)+5,H$1))</f>
        <v>0</v>
      </c>
      <c r="I549" s="3">
        <f t="shared" ca="1" si="126"/>
        <v>1</v>
      </c>
      <c r="J549" s="16">
        <f t="shared" ca="1" si="127"/>
        <v>2</v>
      </c>
      <c r="K549">
        <f t="shared" ca="1" si="128"/>
        <v>1</v>
      </c>
      <c r="L549">
        <f t="shared" ca="1" si="129"/>
        <v>0</v>
      </c>
      <c r="M549">
        <f t="shared" ca="1" si="130"/>
        <v>0</v>
      </c>
      <c r="N549">
        <f t="shared" ca="1" si="131"/>
        <v>0</v>
      </c>
      <c r="O549">
        <f t="shared" ca="1" si="132"/>
        <v>1</v>
      </c>
      <c r="Q549">
        <f t="shared" ca="1" si="134"/>
        <v>0.74621318504046152</v>
      </c>
      <c r="R549">
        <f t="shared" ca="1" si="134"/>
        <v>0.60171298393142836</v>
      </c>
      <c r="S549">
        <f t="shared" ca="1" si="134"/>
        <v>0.45384939896714371</v>
      </c>
      <c r="T549">
        <f t="shared" ca="1" si="134"/>
        <v>0.44266193226485662</v>
      </c>
      <c r="U549">
        <f t="shared" ca="1" si="134"/>
        <v>0.83334758050914015</v>
      </c>
      <c r="V549">
        <f t="shared" ca="1" si="134"/>
        <v>0.3393685264780445</v>
      </c>
      <c r="W549">
        <f t="shared" ca="1" si="134"/>
        <v>0.98415244259320867</v>
      </c>
    </row>
    <row r="550" spans="2:23" x14ac:dyDescent="0.55000000000000004">
      <c r="B550">
        <f t="shared" ca="1" si="122"/>
        <v>49</v>
      </c>
      <c r="C550" cm="1">
        <f t="array" aca="1" ref="C550" ca="1">INDIRECT(ADDRESS(myRAND(1,C$2,C$8:C$9)+5,C$1))</f>
        <v>0</v>
      </c>
      <c r="D550">
        <f t="shared" ca="1" si="123"/>
        <v>11</v>
      </c>
      <c r="E550">
        <f t="shared" ca="1" si="124"/>
        <v>42</v>
      </c>
      <c r="F550">
        <f t="shared" ca="1" si="125"/>
        <v>170</v>
      </c>
      <c r="G550" cm="1">
        <f t="array" aca="1" ref="G550" ca="1">INDIRECT(ADDRESS(myRAND(1,G$2,G$8:G$9)+5,G$1))</f>
        <v>0</v>
      </c>
      <c r="H550" cm="1">
        <f t="array" aca="1" ref="H550" ca="1">INDIRECT(ADDRESS(myRAND(1,H$2,H$8:H$9)+5,H$1))</f>
        <v>1</v>
      </c>
      <c r="I550" s="3">
        <f t="shared" ca="1" si="126"/>
        <v>3</v>
      </c>
      <c r="J550" s="16">
        <f t="shared" ca="1" si="127"/>
        <v>4</v>
      </c>
      <c r="K550">
        <f t="shared" ca="1" si="128"/>
        <v>1</v>
      </c>
      <c r="L550">
        <f t="shared" ca="1" si="129"/>
        <v>1</v>
      </c>
      <c r="M550">
        <f t="shared" ca="1" si="130"/>
        <v>0</v>
      </c>
      <c r="N550">
        <f t="shared" ca="1" si="131"/>
        <v>1</v>
      </c>
      <c r="O550">
        <f t="shared" ca="1" si="132"/>
        <v>1</v>
      </c>
      <c r="Q550">
        <f t="shared" ca="1" si="134"/>
        <v>0.4422053818506283</v>
      </c>
      <c r="R550">
        <f t="shared" ca="1" si="134"/>
        <v>0.84683830534822646</v>
      </c>
      <c r="S550">
        <f t="shared" ca="1" si="134"/>
        <v>0.96490192131328101</v>
      </c>
      <c r="T550">
        <f t="shared" ca="1" si="134"/>
        <v>0.96376112819040349</v>
      </c>
      <c r="U550">
        <f t="shared" ca="1" si="134"/>
        <v>2.417078018911456E-2</v>
      </c>
      <c r="V550">
        <f t="shared" ca="1" si="134"/>
        <v>0.30123995746753685</v>
      </c>
      <c r="W550">
        <f t="shared" ca="1" si="134"/>
        <v>0.18537170378021761</v>
      </c>
    </row>
    <row r="551" spans="2:23" x14ac:dyDescent="0.55000000000000004">
      <c r="B551">
        <f t="shared" ca="1" si="122"/>
        <v>46</v>
      </c>
      <c r="C551" cm="1">
        <f t="array" aca="1" ref="C551" ca="1">INDIRECT(ADDRESS(myRAND(1,C$2,C$8:C$9)+5,C$1))</f>
        <v>1</v>
      </c>
      <c r="D551">
        <f t="shared" ca="1" si="123"/>
        <v>8</v>
      </c>
      <c r="E551">
        <f t="shared" ca="1" si="124"/>
        <v>38</v>
      </c>
      <c r="F551">
        <f t="shared" ca="1" si="125"/>
        <v>162</v>
      </c>
      <c r="G551" cm="1">
        <f t="array" aca="1" ref="G551" ca="1">INDIRECT(ADDRESS(myRAND(1,G$2,G$8:G$9)+5,G$1))</f>
        <v>1</v>
      </c>
      <c r="H551" cm="1">
        <f t="array" aca="1" ref="H551" ca="1">INDIRECT(ADDRESS(myRAND(1,H$2,H$8:H$9)+5,H$1))</f>
        <v>0</v>
      </c>
      <c r="I551" s="3">
        <f t="shared" ca="1" si="126"/>
        <v>2</v>
      </c>
      <c r="J551" s="16">
        <f t="shared" ca="1" si="127"/>
        <v>3</v>
      </c>
      <c r="K551">
        <f t="shared" ca="1" si="128"/>
        <v>0</v>
      </c>
      <c r="L551">
        <f t="shared" ca="1" si="129"/>
        <v>1</v>
      </c>
      <c r="M551">
        <f t="shared" ca="1" si="130"/>
        <v>0</v>
      </c>
      <c r="N551">
        <f t="shared" ca="1" si="131"/>
        <v>1</v>
      </c>
      <c r="O551">
        <f t="shared" ca="1" si="132"/>
        <v>1</v>
      </c>
      <c r="Q551">
        <f t="shared" ca="1" si="134"/>
        <v>0.34978051068315641</v>
      </c>
      <c r="R551">
        <f t="shared" ca="1" si="134"/>
        <v>0.54500032793433151</v>
      </c>
      <c r="S551">
        <f t="shared" ca="1" si="134"/>
        <v>0.57312007762523753</v>
      </c>
      <c r="T551">
        <f t="shared" ca="1" si="134"/>
        <v>0.95026908974702151</v>
      </c>
      <c r="U551">
        <f t="shared" ca="1" si="134"/>
        <v>0.71749925215652244</v>
      </c>
      <c r="V551">
        <f t="shared" ca="1" si="134"/>
        <v>0.29297797391340907</v>
      </c>
      <c r="W551">
        <f t="shared" ca="1" si="134"/>
        <v>0.54173104754489698</v>
      </c>
    </row>
    <row r="552" spans="2:23" x14ac:dyDescent="0.55000000000000004">
      <c r="B552">
        <f t="shared" ca="1" si="122"/>
        <v>65</v>
      </c>
      <c r="C552" cm="1">
        <f t="array" aca="1" ref="C552" ca="1">INDIRECT(ADDRESS(myRAND(1,C$2,C$8:C$9)+5,C$1))</f>
        <v>1</v>
      </c>
      <c r="D552">
        <f t="shared" ca="1" si="123"/>
        <v>10</v>
      </c>
      <c r="E552">
        <f t="shared" ca="1" si="124"/>
        <v>38</v>
      </c>
      <c r="F552">
        <f t="shared" ca="1" si="125"/>
        <v>43</v>
      </c>
      <c r="G552" cm="1">
        <f t="array" aca="1" ref="G552" ca="1">INDIRECT(ADDRESS(myRAND(1,G$2,G$8:G$9)+5,G$1))</f>
        <v>0</v>
      </c>
      <c r="H552" cm="1">
        <f t="array" aca="1" ref="H552" ca="1">INDIRECT(ADDRESS(myRAND(1,H$2,H$8:H$9)+5,H$1))</f>
        <v>0</v>
      </c>
      <c r="I552" s="3">
        <f t="shared" ca="1" si="126"/>
        <v>1</v>
      </c>
      <c r="J552" s="16">
        <f t="shared" ca="1" si="127"/>
        <v>2</v>
      </c>
      <c r="K552">
        <f t="shared" ca="1" si="128"/>
        <v>1</v>
      </c>
      <c r="L552">
        <f t="shared" ca="1" si="129"/>
        <v>1</v>
      </c>
      <c r="M552">
        <f t="shared" ca="1" si="130"/>
        <v>0</v>
      </c>
      <c r="N552">
        <f t="shared" ca="1" si="131"/>
        <v>0</v>
      </c>
      <c r="O552">
        <f t="shared" ca="1" si="132"/>
        <v>0</v>
      </c>
      <c r="Q552">
        <f t="shared" ca="1" si="134"/>
        <v>0.9384622568652623</v>
      </c>
      <c r="R552">
        <f t="shared" ca="1" si="134"/>
        <v>0.81509152118964157</v>
      </c>
      <c r="S552">
        <f t="shared" ca="1" si="134"/>
        <v>0.58993545403329539</v>
      </c>
      <c r="T552">
        <f t="shared" ca="1" si="134"/>
        <v>0.2306139452680801</v>
      </c>
      <c r="U552">
        <f t="shared" ca="1" si="134"/>
        <v>0.33973802479509696</v>
      </c>
      <c r="V552">
        <f t="shared" ca="1" si="134"/>
        <v>0.18113101554779965</v>
      </c>
      <c r="W552">
        <f t="shared" ca="1" si="134"/>
        <v>0.20086328978272661</v>
      </c>
    </row>
    <row r="553" spans="2:23" x14ac:dyDescent="0.55000000000000004">
      <c r="B553">
        <f t="shared" ca="1" si="122"/>
        <v>61</v>
      </c>
      <c r="C553" cm="1">
        <f t="array" aca="1" ref="C553" ca="1">INDIRECT(ADDRESS(myRAND(1,C$2,C$8:C$9)+5,C$1))</f>
        <v>1</v>
      </c>
      <c r="D553">
        <f t="shared" ca="1" si="123"/>
        <v>12</v>
      </c>
      <c r="E553">
        <f t="shared" ca="1" si="124"/>
        <v>36</v>
      </c>
      <c r="F553">
        <f t="shared" ca="1" si="125"/>
        <v>184</v>
      </c>
      <c r="G553" cm="1">
        <f t="array" aca="1" ref="G553" ca="1">INDIRECT(ADDRESS(myRAND(1,G$2,G$8:G$9)+5,G$1))</f>
        <v>0</v>
      </c>
      <c r="H553" cm="1">
        <f t="array" aca="1" ref="H553" ca="1">INDIRECT(ADDRESS(myRAND(1,H$2,H$8:H$9)+5,H$1))</f>
        <v>0</v>
      </c>
      <c r="I553" s="3">
        <f t="shared" ca="1" si="126"/>
        <v>1</v>
      </c>
      <c r="J553" s="16">
        <f t="shared" ca="1" si="127"/>
        <v>1</v>
      </c>
      <c r="K553">
        <f t="shared" ca="1" si="128"/>
        <v>1</v>
      </c>
      <c r="L553">
        <f t="shared" ca="1" si="129"/>
        <v>0</v>
      </c>
      <c r="M553">
        <f t="shared" ca="1" si="130"/>
        <v>0</v>
      </c>
      <c r="N553">
        <f t="shared" ca="1" si="131"/>
        <v>0</v>
      </c>
      <c r="O553">
        <f t="shared" ca="1" si="132"/>
        <v>0</v>
      </c>
      <c r="Q553">
        <f t="shared" ca="1" si="134"/>
        <v>0.87349271442259468</v>
      </c>
      <c r="R553">
        <f t="shared" ca="1" si="134"/>
        <v>0.98896877744922607</v>
      </c>
      <c r="S553">
        <f t="shared" ca="1" si="134"/>
        <v>0.33860580050835687</v>
      </c>
      <c r="T553">
        <f t="shared" ca="1" si="134"/>
        <v>0.98111887730628788</v>
      </c>
      <c r="U553">
        <f t="shared" ca="1" si="134"/>
        <v>0.99870385748286583</v>
      </c>
      <c r="V553">
        <f t="shared" ca="1" si="134"/>
        <v>0.26960550721081922</v>
      </c>
      <c r="W553">
        <f t="shared" ca="1" si="134"/>
        <v>0.72311691740616157</v>
      </c>
    </row>
    <row r="554" spans="2:23" x14ac:dyDescent="0.55000000000000004">
      <c r="B554">
        <f t="shared" ca="1" si="122"/>
        <v>57</v>
      </c>
      <c r="C554" cm="1">
        <f t="array" aca="1" ref="C554" ca="1">INDIRECT(ADDRESS(myRAND(1,C$2,C$8:C$9)+5,C$1))</f>
        <v>1</v>
      </c>
      <c r="D554">
        <f t="shared" ca="1" si="123"/>
        <v>12</v>
      </c>
      <c r="E554">
        <f t="shared" ca="1" si="124"/>
        <v>36</v>
      </c>
      <c r="F554">
        <f t="shared" ca="1" si="125"/>
        <v>53</v>
      </c>
      <c r="G554" cm="1">
        <f t="array" aca="1" ref="G554" ca="1">INDIRECT(ADDRESS(myRAND(1,G$2,G$8:G$9)+5,G$1))</f>
        <v>1</v>
      </c>
      <c r="H554" cm="1">
        <f t="array" aca="1" ref="H554" ca="1">INDIRECT(ADDRESS(myRAND(1,H$2,H$8:H$9)+5,H$1))</f>
        <v>0</v>
      </c>
      <c r="I554" s="3">
        <f t="shared" ca="1" si="126"/>
        <v>2</v>
      </c>
      <c r="J554" s="16">
        <f t="shared" ca="1" si="127"/>
        <v>3</v>
      </c>
      <c r="K554">
        <f t="shared" ca="1" si="128"/>
        <v>1</v>
      </c>
      <c r="L554">
        <f t="shared" ca="1" si="129"/>
        <v>0</v>
      </c>
      <c r="M554">
        <f t="shared" ca="1" si="130"/>
        <v>0</v>
      </c>
      <c r="N554">
        <f t="shared" ca="1" si="131"/>
        <v>1</v>
      </c>
      <c r="O554">
        <f t="shared" ca="1" si="132"/>
        <v>1</v>
      </c>
      <c r="Q554">
        <f t="shared" ca="1" si="134"/>
        <v>0.74423786019610683</v>
      </c>
      <c r="R554">
        <f t="shared" ca="1" si="134"/>
        <v>0.99093419353466083</v>
      </c>
      <c r="S554">
        <f t="shared" ca="1" si="134"/>
        <v>0.39132846657683173</v>
      </c>
      <c r="T554">
        <f t="shared" ca="1" si="134"/>
        <v>0.29260996621030722</v>
      </c>
      <c r="U554">
        <f t="shared" ca="1" si="134"/>
        <v>0.142858217720221</v>
      </c>
      <c r="V554">
        <f t="shared" ca="1" si="134"/>
        <v>0.50430061485167432</v>
      </c>
      <c r="W554">
        <f t="shared" ca="1" si="134"/>
        <v>0.50401678038139464</v>
      </c>
    </row>
    <row r="555" spans="2:23" x14ac:dyDescent="0.55000000000000004">
      <c r="B555">
        <f t="shared" ca="1" si="122"/>
        <v>28</v>
      </c>
      <c r="C555" cm="1">
        <f t="array" aca="1" ref="C555" ca="1">INDIRECT(ADDRESS(myRAND(1,C$2,C$8:C$9)+5,C$1))</f>
        <v>1</v>
      </c>
      <c r="D555">
        <f t="shared" ca="1" si="123"/>
        <v>6</v>
      </c>
      <c r="E555">
        <f t="shared" ca="1" si="124"/>
        <v>34</v>
      </c>
      <c r="F555">
        <f t="shared" ca="1" si="125"/>
        <v>80</v>
      </c>
      <c r="G555" cm="1">
        <f t="array" aca="1" ref="G555" ca="1">INDIRECT(ADDRESS(myRAND(1,G$2,G$8:G$9)+5,G$1))</f>
        <v>0</v>
      </c>
      <c r="H555" cm="1">
        <f t="array" aca="1" ref="H555" ca="1">INDIRECT(ADDRESS(myRAND(1,H$2,H$8:H$9)+5,H$1))</f>
        <v>0</v>
      </c>
      <c r="I555" s="3">
        <f t="shared" ca="1" si="126"/>
        <v>1</v>
      </c>
      <c r="J555" s="16">
        <f t="shared" ca="1" si="127"/>
        <v>2</v>
      </c>
      <c r="K555">
        <f t="shared" ca="1" si="128"/>
        <v>0</v>
      </c>
      <c r="L555">
        <f t="shared" ca="1" si="129"/>
        <v>1</v>
      </c>
      <c r="M555">
        <f t="shared" ca="1" si="130"/>
        <v>0</v>
      </c>
      <c r="N555">
        <f t="shared" ca="1" si="131"/>
        <v>0</v>
      </c>
      <c r="O555">
        <f t="shared" ca="1" si="132"/>
        <v>1</v>
      </c>
      <c r="Q555">
        <f t="shared" ca="1" si="134"/>
        <v>1.2345634118276827E-2</v>
      </c>
      <c r="R555">
        <f t="shared" ca="1" si="134"/>
        <v>0.26383343825087924</v>
      </c>
      <c r="S555">
        <f t="shared" ca="1" si="134"/>
        <v>0.13369935515916909</v>
      </c>
      <c r="T555">
        <f t="shared" ca="1" si="134"/>
        <v>0.49625032627708376</v>
      </c>
      <c r="U555">
        <f t="shared" ca="1" si="134"/>
        <v>0.18829926525187846</v>
      </c>
      <c r="V555">
        <f t="shared" ca="1" si="134"/>
        <v>0.16744468380244326</v>
      </c>
      <c r="W555">
        <f t="shared" ca="1" si="134"/>
        <v>0.69315988430629039</v>
      </c>
    </row>
    <row r="556" spans="2:23" x14ac:dyDescent="0.55000000000000004">
      <c r="B556">
        <f t="shared" ca="1" si="122"/>
        <v>37</v>
      </c>
      <c r="C556" cm="1">
        <f t="array" aca="1" ref="C556" ca="1">INDIRECT(ADDRESS(myRAND(1,C$2,C$8:C$9)+5,C$1))</f>
        <v>1</v>
      </c>
      <c r="D556">
        <f t="shared" ca="1" si="123"/>
        <v>12</v>
      </c>
      <c r="E556">
        <f t="shared" ca="1" si="124"/>
        <v>40</v>
      </c>
      <c r="F556">
        <f t="shared" ca="1" si="125"/>
        <v>1</v>
      </c>
      <c r="G556" cm="1">
        <f t="array" aca="1" ref="G556" ca="1">INDIRECT(ADDRESS(myRAND(1,G$2,G$8:G$9)+5,G$1))</f>
        <v>1</v>
      </c>
      <c r="H556" cm="1">
        <f t="array" aca="1" ref="H556" ca="1">INDIRECT(ADDRESS(myRAND(1,H$2,H$8:H$9)+5,H$1))</f>
        <v>1</v>
      </c>
      <c r="I556" s="3">
        <f t="shared" ca="1" si="126"/>
        <v>3</v>
      </c>
      <c r="J556" s="16">
        <f t="shared" ca="1" si="127"/>
        <v>5</v>
      </c>
      <c r="K556">
        <f t="shared" ca="1" si="128"/>
        <v>1</v>
      </c>
      <c r="L556">
        <f t="shared" ca="1" si="129"/>
        <v>1</v>
      </c>
      <c r="M556">
        <f t="shared" ca="1" si="130"/>
        <v>0</v>
      </c>
      <c r="N556">
        <f t="shared" ca="1" si="131"/>
        <v>2</v>
      </c>
      <c r="O556">
        <f t="shared" ca="1" si="132"/>
        <v>1</v>
      </c>
      <c r="Q556">
        <f t="shared" ca="1" si="134"/>
        <v>0.10016451522086756</v>
      </c>
      <c r="R556">
        <f t="shared" ca="1" si="134"/>
        <v>0.98394619493465429</v>
      </c>
      <c r="S556">
        <f t="shared" ca="1" si="134"/>
        <v>0.80418268664856662</v>
      </c>
      <c r="T556">
        <f t="shared" ca="1" si="134"/>
        <v>5.771847833049415E-2</v>
      </c>
      <c r="U556">
        <f t="shared" ca="1" si="134"/>
        <v>0.44392476027838812</v>
      </c>
      <c r="V556">
        <f t="shared" ca="1" si="134"/>
        <v>0.3830301365898019</v>
      </c>
      <c r="W556">
        <f t="shared" ca="1" si="134"/>
        <v>0.41294104282894606</v>
      </c>
    </row>
    <row r="557" spans="2:23" x14ac:dyDescent="0.55000000000000004">
      <c r="B557">
        <f t="shared" ca="1" si="122"/>
        <v>45</v>
      </c>
      <c r="C557" cm="1">
        <f t="array" aca="1" ref="C557" ca="1">INDIRECT(ADDRESS(myRAND(1,C$2,C$8:C$9)+5,C$1))</f>
        <v>0</v>
      </c>
      <c r="D557">
        <f t="shared" ca="1" si="123"/>
        <v>7</v>
      </c>
      <c r="E557">
        <f t="shared" ca="1" si="124"/>
        <v>37</v>
      </c>
      <c r="F557">
        <f t="shared" ca="1" si="125"/>
        <v>142</v>
      </c>
      <c r="G557" cm="1">
        <f t="array" aca="1" ref="G557" ca="1">INDIRECT(ADDRESS(myRAND(1,G$2,G$8:G$9)+5,G$1))</f>
        <v>0</v>
      </c>
      <c r="H557" cm="1">
        <f t="array" aca="1" ref="H557" ca="1">INDIRECT(ADDRESS(myRAND(1,H$2,H$8:H$9)+5,H$1))</f>
        <v>1</v>
      </c>
      <c r="I557" s="3">
        <f t="shared" ca="1" si="126"/>
        <v>1</v>
      </c>
      <c r="J557" s="16">
        <f t="shared" ca="1" si="127"/>
        <v>2</v>
      </c>
      <c r="K557">
        <f t="shared" ca="1" si="128"/>
        <v>0</v>
      </c>
      <c r="L557">
        <f t="shared" ca="1" si="129"/>
        <v>0</v>
      </c>
      <c r="M557">
        <f t="shared" ca="1" si="130"/>
        <v>0</v>
      </c>
      <c r="N557">
        <f t="shared" ca="1" si="131"/>
        <v>1</v>
      </c>
      <c r="O557">
        <f t="shared" ca="1" si="132"/>
        <v>1</v>
      </c>
      <c r="Q557">
        <f t="shared" ca="1" si="134"/>
        <v>0.29365231039518924</v>
      </c>
      <c r="R557">
        <f t="shared" ca="1" si="134"/>
        <v>0.31555675239988767</v>
      </c>
      <c r="S557">
        <f t="shared" ca="1" si="134"/>
        <v>0.4877481122328603</v>
      </c>
      <c r="T557">
        <f t="shared" ca="1" si="134"/>
        <v>0.89312544885573786</v>
      </c>
      <c r="U557">
        <f t="shared" ca="1" si="134"/>
        <v>0.75279140269158928</v>
      </c>
      <c r="V557">
        <f t="shared" ca="1" si="134"/>
        <v>0.74802808092527084</v>
      </c>
      <c r="W557">
        <f t="shared" ca="1" si="134"/>
        <v>0.82527540925403975</v>
      </c>
    </row>
    <row r="558" spans="2:23" x14ac:dyDescent="0.55000000000000004">
      <c r="B558">
        <f t="shared" ca="1" si="122"/>
        <v>65</v>
      </c>
      <c r="C558" cm="1">
        <f t="array" aca="1" ref="C558" ca="1">INDIRECT(ADDRESS(myRAND(1,C$2,C$8:C$9)+5,C$1))</f>
        <v>0</v>
      </c>
      <c r="D558">
        <f t="shared" ca="1" si="123"/>
        <v>8</v>
      </c>
      <c r="E558">
        <f t="shared" ca="1" si="124"/>
        <v>42</v>
      </c>
      <c r="F558">
        <f t="shared" ca="1" si="125"/>
        <v>61</v>
      </c>
      <c r="G558" cm="1">
        <f t="array" aca="1" ref="G558" ca="1">INDIRECT(ADDRESS(myRAND(1,G$2,G$8:G$9)+5,G$1))</f>
        <v>0</v>
      </c>
      <c r="H558" cm="1">
        <f t="array" aca="1" ref="H558" ca="1">INDIRECT(ADDRESS(myRAND(1,H$2,H$8:H$9)+5,H$1))</f>
        <v>1</v>
      </c>
      <c r="I558" s="3">
        <f t="shared" ca="1" si="126"/>
        <v>2</v>
      </c>
      <c r="J558" s="16">
        <f t="shared" ca="1" si="127"/>
        <v>3</v>
      </c>
      <c r="K558">
        <f t="shared" ca="1" si="128"/>
        <v>0</v>
      </c>
      <c r="L558">
        <f t="shared" ca="1" si="129"/>
        <v>1</v>
      </c>
      <c r="M558">
        <f t="shared" ca="1" si="130"/>
        <v>0</v>
      </c>
      <c r="N558">
        <f t="shared" ca="1" si="131"/>
        <v>1</v>
      </c>
      <c r="O558">
        <f t="shared" ca="1" si="132"/>
        <v>1</v>
      </c>
      <c r="Q558">
        <f t="shared" ca="1" si="134"/>
        <v>0.92934287448279407</v>
      </c>
      <c r="R558">
        <f t="shared" ca="1" si="134"/>
        <v>0.51311536075285946</v>
      </c>
      <c r="S558">
        <f t="shared" ca="1" si="134"/>
        <v>0.94173866911573567</v>
      </c>
      <c r="T558">
        <f t="shared" ca="1" si="134"/>
        <v>0.353456851304501</v>
      </c>
      <c r="U558">
        <f t="shared" ca="1" si="134"/>
        <v>0.87508505985498886</v>
      </c>
      <c r="V558">
        <f t="shared" ca="1" si="134"/>
        <v>0.24890046080585193</v>
      </c>
      <c r="W558">
        <f t="shared" ca="1" si="134"/>
        <v>2.5745948330052615E-3</v>
      </c>
    </row>
    <row r="559" spans="2:23" x14ac:dyDescent="0.55000000000000004">
      <c r="B559">
        <f t="shared" ca="1" si="122"/>
        <v>55</v>
      </c>
      <c r="C559" cm="1">
        <f t="array" aca="1" ref="C559" ca="1">INDIRECT(ADDRESS(myRAND(1,C$2,C$8:C$9)+5,C$1))</f>
        <v>1</v>
      </c>
      <c r="D559">
        <f t="shared" ca="1" si="123"/>
        <v>6</v>
      </c>
      <c r="E559">
        <f t="shared" ca="1" si="124"/>
        <v>38</v>
      </c>
      <c r="F559">
        <f t="shared" ca="1" si="125"/>
        <v>21</v>
      </c>
      <c r="G559" cm="1">
        <f t="array" aca="1" ref="G559" ca="1">INDIRECT(ADDRESS(myRAND(1,G$2,G$8:G$9)+5,G$1))</f>
        <v>0</v>
      </c>
      <c r="H559" cm="1">
        <f t="array" aca="1" ref="H559" ca="1">INDIRECT(ADDRESS(myRAND(1,H$2,H$8:H$9)+5,H$1))</f>
        <v>1</v>
      </c>
      <c r="I559" s="3">
        <f t="shared" ca="1" si="126"/>
        <v>2</v>
      </c>
      <c r="J559" s="16">
        <f t="shared" ca="1" si="127"/>
        <v>3</v>
      </c>
      <c r="K559">
        <f t="shared" ca="1" si="128"/>
        <v>0</v>
      </c>
      <c r="L559">
        <f t="shared" ca="1" si="129"/>
        <v>1</v>
      </c>
      <c r="M559">
        <f t="shared" ca="1" si="130"/>
        <v>0</v>
      </c>
      <c r="N559">
        <f t="shared" ca="1" si="131"/>
        <v>1</v>
      </c>
      <c r="O559">
        <f t="shared" ca="1" si="132"/>
        <v>1</v>
      </c>
      <c r="Q559">
        <f t="shared" ca="1" si="134"/>
        <v>0.69708752735629753</v>
      </c>
      <c r="R559">
        <f t="shared" ca="1" si="134"/>
        <v>0.17683408691125213</v>
      </c>
      <c r="S559">
        <f t="shared" ca="1" si="134"/>
        <v>0.66191385272462666</v>
      </c>
      <c r="T559">
        <f t="shared" ca="1" si="134"/>
        <v>0.120781998512559</v>
      </c>
      <c r="U559">
        <f t="shared" ca="1" si="134"/>
        <v>0.8963318201426218</v>
      </c>
      <c r="V559">
        <f t="shared" ca="1" si="134"/>
        <v>0.79023059776035609</v>
      </c>
      <c r="W559">
        <f t="shared" ca="1" si="134"/>
        <v>0.45937125028855841</v>
      </c>
    </row>
    <row r="560" spans="2:23" x14ac:dyDescent="0.55000000000000004">
      <c r="B560">
        <f t="shared" ca="1" si="122"/>
        <v>38</v>
      </c>
      <c r="C560" cm="1">
        <f t="array" aca="1" ref="C560" ca="1">INDIRECT(ADDRESS(myRAND(1,C$2,C$8:C$9)+5,C$1))</f>
        <v>0</v>
      </c>
      <c r="D560">
        <f t="shared" ca="1" si="123"/>
        <v>12</v>
      </c>
      <c r="E560">
        <f t="shared" ca="1" si="124"/>
        <v>34</v>
      </c>
      <c r="F560">
        <f t="shared" ca="1" si="125"/>
        <v>107</v>
      </c>
      <c r="G560" cm="1">
        <f t="array" aca="1" ref="G560" ca="1">INDIRECT(ADDRESS(myRAND(1,G$2,G$8:G$9)+5,G$1))</f>
        <v>0</v>
      </c>
      <c r="H560" cm="1">
        <f t="array" aca="1" ref="H560" ca="1">INDIRECT(ADDRESS(myRAND(1,H$2,H$8:H$9)+5,H$1))</f>
        <v>1</v>
      </c>
      <c r="I560" s="3">
        <f t="shared" ca="1" si="126"/>
        <v>2</v>
      </c>
      <c r="J560" s="16">
        <f t="shared" ca="1" si="127"/>
        <v>3</v>
      </c>
      <c r="K560">
        <f t="shared" ca="1" si="128"/>
        <v>1</v>
      </c>
      <c r="L560">
        <f t="shared" ca="1" si="129"/>
        <v>1</v>
      </c>
      <c r="M560">
        <f t="shared" ca="1" si="130"/>
        <v>0</v>
      </c>
      <c r="N560">
        <f t="shared" ca="1" si="131"/>
        <v>1</v>
      </c>
      <c r="O560">
        <f t="shared" ca="1" si="132"/>
        <v>0</v>
      </c>
      <c r="Q560">
        <f t="shared" ca="1" si="134"/>
        <v>0.12186281339719074</v>
      </c>
      <c r="R560">
        <f t="shared" ca="1" si="134"/>
        <v>0.92209851883141092</v>
      </c>
      <c r="S560">
        <f t="shared" ca="1" si="134"/>
        <v>0.17652227580444024</v>
      </c>
      <c r="T560">
        <f t="shared" ca="1" si="134"/>
        <v>0.70395059603914711</v>
      </c>
      <c r="U560">
        <f t="shared" ca="1" si="134"/>
        <v>0.91010064734551399</v>
      </c>
      <c r="V560">
        <f t="shared" ca="1" si="134"/>
        <v>0.95163528077132475</v>
      </c>
      <c r="W560">
        <f t="shared" ca="1" si="134"/>
        <v>0.63421421801503941</v>
      </c>
    </row>
    <row r="561" spans="2:23" x14ac:dyDescent="0.55000000000000004">
      <c r="B561">
        <f t="shared" ca="1" si="122"/>
        <v>45</v>
      </c>
      <c r="C561" cm="1">
        <f t="array" aca="1" ref="C561" ca="1">INDIRECT(ADDRESS(myRAND(1,C$2,C$8:C$9)+5,C$1))</f>
        <v>1</v>
      </c>
      <c r="D561">
        <f t="shared" ca="1" si="123"/>
        <v>12</v>
      </c>
      <c r="E561">
        <f t="shared" ca="1" si="124"/>
        <v>42</v>
      </c>
      <c r="F561">
        <f t="shared" ca="1" si="125"/>
        <v>106</v>
      </c>
      <c r="G561" cm="1">
        <f t="array" aca="1" ref="G561" ca="1">INDIRECT(ADDRESS(myRAND(1,G$2,G$8:G$9)+5,G$1))</f>
        <v>1</v>
      </c>
      <c r="H561" cm="1">
        <f t="array" aca="1" ref="H561" ca="1">INDIRECT(ADDRESS(myRAND(1,H$2,H$8:H$9)+5,H$1))</f>
        <v>0</v>
      </c>
      <c r="I561" s="3">
        <f t="shared" ca="1" si="126"/>
        <v>3</v>
      </c>
      <c r="J561" s="16">
        <f t="shared" ca="1" si="127"/>
        <v>4</v>
      </c>
      <c r="K561">
        <f t="shared" ca="1" si="128"/>
        <v>1</v>
      </c>
      <c r="L561">
        <f t="shared" ca="1" si="129"/>
        <v>1</v>
      </c>
      <c r="M561">
        <f t="shared" ca="1" si="130"/>
        <v>0</v>
      </c>
      <c r="N561">
        <f t="shared" ca="1" si="131"/>
        <v>1</v>
      </c>
      <c r="O561">
        <f t="shared" ca="1" si="132"/>
        <v>1</v>
      </c>
      <c r="Q561">
        <f t="shared" ref="Q561:W561" ca="1" si="135">RAND()</f>
        <v>0.30280136718049433</v>
      </c>
      <c r="R561">
        <f t="shared" ca="1" si="135"/>
        <v>0.97160568674957903</v>
      </c>
      <c r="S561">
        <f t="shared" ca="1" si="135"/>
        <v>0.9459444046019948</v>
      </c>
      <c r="T561">
        <f t="shared" ca="1" si="135"/>
        <v>0.6968627364309824</v>
      </c>
      <c r="U561">
        <f t="shared" ca="1" si="135"/>
        <v>0.68815252574838071</v>
      </c>
      <c r="V561">
        <f t="shared" ca="1" si="135"/>
        <v>4.0005773529309785E-2</v>
      </c>
      <c r="W561">
        <f t="shared" ca="1" si="135"/>
        <v>0.76802657404715913</v>
      </c>
    </row>
  </sheetData>
  <mergeCells count="2">
    <mergeCell ref="B3:E3"/>
    <mergeCell ref="F3:H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</vt:lpstr>
      <vt:lpstr>Info</vt:lpstr>
      <vt:lpstr>Estatistica</vt:lpstr>
      <vt:lpstr>Dataset (sem valores de texto)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Mora</dc:creator>
  <cp:lastModifiedBy>Andre Damas Mora</cp:lastModifiedBy>
  <dcterms:created xsi:type="dcterms:W3CDTF">2022-04-07T14:58:08Z</dcterms:created>
  <dcterms:modified xsi:type="dcterms:W3CDTF">2024-05-16T21:58:21Z</dcterms:modified>
</cp:coreProperties>
</file>