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C" state="visible" r:id="rId4"/>
  </sheets>
  <calcPr calcId="171027"/>
</workbook>
</file>

<file path=xl/sharedStrings.xml><?xml version="1.0" encoding="utf-8"?>
<sst xmlns="http://schemas.openxmlformats.org/spreadsheetml/2006/main" count="38" uniqueCount="36">
  <si>
    <t>REQUISIÇÃO DE COMPRA</t>
  </si>
  <si>
    <t>Nº da RC</t>
  </si>
  <si>
    <t>4100630001</t>
  </si>
  <si>
    <t>Data de emissão</t>
  </si>
  <si>
    <t>Objeto</t>
  </si>
  <si>
    <t>Fornecimento de roletes, correia transportadora 42", raspadores, emendas vulcanizadas e revestimento cerâmico para TC-12</t>
  </si>
  <si>
    <t>Requisitante</t>
  </si>
  <si>
    <t>Gerência de Manutenção de Correias – Mina (fictício)</t>
  </si>
  <si>
    <t>Centro de custo</t>
  </si>
  <si>
    <t>MNT-2201</t>
  </si>
  <si>
    <t>Comprador</t>
  </si>
  <si>
    <t>Ana Souza (fictício)</t>
  </si>
  <si>
    <t>Valor estimado (R$)</t>
  </si>
  <si>
    <t>Item</t>
  </si>
  <si>
    <t>Código SAP</t>
  </si>
  <si>
    <t>Descrição</t>
  </si>
  <si>
    <t>Un</t>
  </si>
  <si>
    <t>Qtd</t>
  </si>
  <si>
    <t>Preço unit. estimado (R$)</t>
  </si>
  <si>
    <t>Total estimado (R$)</t>
  </si>
  <si>
    <t>10012345</t>
  </si>
  <si>
    <t>Rolete de carga Ø6" x 380 mm, eixo 25 mm</t>
  </si>
  <si>
    <t>PC</t>
  </si>
  <si>
    <t>10012346</t>
  </si>
  <si>
    <t>Rolete de retorno Ø6" x 1150 mm</t>
  </si>
  <si>
    <t>10020011</t>
  </si>
  <si>
    <t>Correia transportadora 42" EP-630/4 lonas 3/16 x 1/16</t>
  </si>
  <si>
    <t>M</t>
  </si>
  <si>
    <t>10030077</t>
  </si>
  <si>
    <t>Raspador primário em poliuretano para correia 42"</t>
  </si>
  <si>
    <t>20000412</t>
  </si>
  <si>
    <t>Serviço de emenda vulcanizada a quente, correia 42"</t>
  </si>
  <si>
    <t>SV</t>
  </si>
  <si>
    <t>10040990</t>
  </si>
  <si>
    <t>Revestimento cerâmico para chute de transferência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</si>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</sst>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5" outlineLevelRow="0" outlineLevelCol="0" x14ac:dyDescent="55"/>
  <cols>
    <col min="1" max="1" width="7" customWidth="1"/>
    <col min="2" max="2" width="13" customWidth="1"/>
    <col min="3" max="3" width="55" customWidth="1"/>
    <col min="4" max="4" width="6" customWidth="1"/>
    <col min="5" max="5" width="8" customWidth="1"/>
    <col min="6" max="7" width="22" customWidth="1"/>
  </cols>
  <sheetData>
    <row r="1" spans="1:1" x14ac:dyDescent="0.25">
      <c r="A1" s="1" t="s">
        <v>0</v>
      </c>
    </row>
    <row r="3" spans="1:3" x14ac:dyDescent="0.25">
      <c r="A3" s="2" t="s">
        <v>1</v>
      </c>
      <c r="C3" t="s">
        <v>2</v>
      </c>
    </row>
    <row r="4" spans="1:3" x14ac:dyDescent="0.25">
      <c r="A4" s="2" t="s">
        <v>3</v>
      </c>
      <c r="C4" s="3">
        <v>46252</v>
      </c>
    </row>
    <row r="5" spans="1:3" x14ac:dyDescent="0.25">
      <c r="A5" s="2" t="s">
        <v>4</v>
      </c>
      <c r="C5" t="s">
        <v>5</v>
      </c>
    </row>
    <row r="6" spans="1:3" x14ac:dyDescent="0.25">
      <c r="A6" s="2" t="s">
        <v>6</v>
      </c>
      <c r="C6" t="s">
        <v>7</v>
      </c>
    </row>
    <row r="7" spans="1:3" x14ac:dyDescent="0.25">
      <c r="A7" s="2" t="s">
        <v>8</v>
      </c>
      <c r="C7" t="s">
        <v>9</v>
      </c>
    </row>
    <row r="8" spans="1:3" x14ac:dyDescent="0.25">
      <c r="A8" s="2" t="s">
        <v>10</v>
      </c>
      <c r="C8" t="s">
        <v>11</v>
      </c>
    </row>
    <row r="9" spans="1:3" x14ac:dyDescent="0.25">
      <c r="A9" s="2" t="s">
        <v>12</v>
      </c>
      <c r="C9" s="4">
        <v>287050</v>
      </c>
    </row>
    <row r="11" spans="1:7" x14ac:dyDescent="0.25">
      <c r="A11" s="2" t="s">
        <v>13</v>
      </c>
      <c r="B11" s="2" t="s">
        <v>14</v>
      </c>
      <c r="C11" s="2" t="s">
        <v>15</v>
      </c>
      <c r="D11" s="2" t="s">
        <v>16</v>
      </c>
      <c r="E11" s="2" t="s">
        <v>17</v>
      </c>
      <c r="F11" s="2" t="s">
        <v>18</v>
      </c>
      <c r="G11" s="2" t="s">
        <v>19</v>
      </c>
    </row>
    <row r="12" spans="1:7" x14ac:dyDescent="0.25">
      <c r="A12">
        <v>1</v>
      </c>
      <c r="B12" t="s">
        <v>20</v>
      </c>
      <c r="C12" t="s">
        <v>21</v>
      </c>
      <c r="D12" t="s">
        <v>22</v>
      </c>
      <c r="E12">
        <v>120</v>
      </c>
      <c r="F12">
        <v>210</v>
      </c>
      <c r="G12">
        <f>E12*F12</f>
        <v>25200</v>
      </c>
    </row>
    <row r="13" spans="1:7" x14ac:dyDescent="0.25">
      <c r="A13">
        <v>2</v>
      </c>
      <c r="B13" t="s">
        <v>23</v>
      </c>
      <c r="C13" t="s">
        <v>24</v>
      </c>
      <c r="D13" t="s">
        <v>22</v>
      </c>
      <c r="E13">
        <v>80</v>
      </c>
      <c r="F13">
        <v>260</v>
      </c>
      <c r="G13">
        <f>E13*F13</f>
        <v>20800</v>
      </c>
    </row>
    <row r="14" spans="1:7" x14ac:dyDescent="0.25">
      <c r="A14">
        <v>3</v>
      </c>
      <c r="B14" t="s">
        <v>25</v>
      </c>
      <c r="C14" t="s">
        <v>26</v>
      </c>
      <c r="D14" t="s">
        <v>27</v>
      </c>
      <c r="E14">
        <v>300</v>
      </c>
      <c r="F14">
        <v>520</v>
      </c>
      <c r="G14">
        <f>E14*F14</f>
        <v>156000</v>
      </c>
    </row>
    <row r="15" spans="1:7" x14ac:dyDescent="0.25">
      <c r="A15">
        <v>4</v>
      </c>
      <c r="B15" t="s">
        <v>28</v>
      </c>
      <c r="C15" t="s">
        <v>29</v>
      </c>
      <c r="D15" t="s">
        <v>22</v>
      </c>
      <c r="E15">
        <v>6</v>
      </c>
      <c r="F15">
        <v>3800</v>
      </c>
      <c r="G15">
        <f>E15*F15</f>
        <v>22800</v>
      </c>
    </row>
    <row r="16" spans="1:7" x14ac:dyDescent="0.25">
      <c r="A16">
        <v>5</v>
      </c>
      <c r="B16" t="s">
        <v>30</v>
      </c>
      <c r="C16" t="s">
        <v>31</v>
      </c>
      <c r="D16" t="s">
        <v>32</v>
      </c>
      <c r="E16">
        <v>4</v>
      </c>
      <c r="F16">
        <v>6500</v>
      </c>
      <c r="G16">
        <f>E16*F16</f>
        <v>26000</v>
      </c>
    </row>
    <row r="17" spans="1:7" x14ac:dyDescent="0.25">
      <c r="A17">
        <v>6</v>
      </c>
      <c r="B17" t="s">
        <v>33</v>
      </c>
      <c r="C17" t="s">
        <v>34</v>
      </c>
      <c r="D17" t="s">
        <v>35</v>
      </c>
      <c r="E17">
        <v>25</v>
      </c>
      <c r="F17">
        <v>1450</v>
      </c>
      <c r="G17">
        <f>E17*F17</f>
        <v>36250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2026-10-13T23:26:20Z</dcterms:created>
  <dcterms:modified xsi:type="dcterms:W3CDTF">2026-10-13T23:26:20Z</dcterms:modified>
</cp:coreProperties>
</file>