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triciatran/Documents/GitHub/Nitrogen_Project/Incubations/"/>
    </mc:Choice>
  </mc:AlternateContent>
  <bookViews>
    <workbookView xWindow="1160" yWindow="920" windowWidth="38180" windowHeight="16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2" i="1" l="1"/>
</calcChain>
</file>

<file path=xl/sharedStrings.xml><?xml version="1.0" encoding="utf-8"?>
<sst xmlns="http://schemas.openxmlformats.org/spreadsheetml/2006/main" count="599" uniqueCount="212">
  <si>
    <t>A</t>
  </si>
  <si>
    <t>B</t>
  </si>
  <si>
    <t>C</t>
  </si>
  <si>
    <t>D</t>
  </si>
  <si>
    <t>E</t>
  </si>
  <si>
    <t>F</t>
  </si>
  <si>
    <t>G</t>
  </si>
  <si>
    <t>H</t>
  </si>
  <si>
    <t>Description</t>
  </si>
  <si>
    <t>Lake Water filtered through 44um before addition of 15N</t>
  </si>
  <si>
    <t>MEDH_5m_180223</t>
  </si>
  <si>
    <t>MEDH_10m_180223</t>
  </si>
  <si>
    <t>MEDH_15m_180223</t>
  </si>
  <si>
    <t>MEDH_20m_180223</t>
  </si>
  <si>
    <t>MEDH_22m_180223</t>
  </si>
  <si>
    <t>MEDH_23m_180223</t>
  </si>
  <si>
    <t>MEDH_5m_180226</t>
  </si>
  <si>
    <t>MEDH_10m_180226</t>
  </si>
  <si>
    <t>MEDH_15m_180226</t>
  </si>
  <si>
    <t>MEDH_20m_180226</t>
  </si>
  <si>
    <t>MEDH_22m_180226</t>
  </si>
  <si>
    <t>MEDH_23m_180226</t>
  </si>
  <si>
    <t>Incub1_5A_180219</t>
  </si>
  <si>
    <t>Incub1_5B_180219</t>
  </si>
  <si>
    <t>Incub1_10A_180219</t>
  </si>
  <si>
    <t>Incub1_10A_180220</t>
  </si>
  <si>
    <t>Incub1_10B_180219</t>
  </si>
  <si>
    <t>Incub1_15A_180219</t>
  </si>
  <si>
    <t>Incub1_15B_180219</t>
  </si>
  <si>
    <t>Incub1_20A_180219</t>
  </si>
  <si>
    <t>Incub1_20B_180219</t>
  </si>
  <si>
    <t>Incub1_22A_180219</t>
  </si>
  <si>
    <t>Incub1_22B_180219</t>
  </si>
  <si>
    <t>Incub1_23_A_180219</t>
  </si>
  <si>
    <t>Incub1_23B_180219</t>
  </si>
  <si>
    <t>Incubation 1 (started on 180216) Time 2</t>
  </si>
  <si>
    <t>Incubation 1 (started on 180216) Time 1</t>
  </si>
  <si>
    <t>Incub1_5A_180220</t>
  </si>
  <si>
    <t>Incub1_5B_180220</t>
  </si>
  <si>
    <t>Incub1_10B_180220</t>
  </si>
  <si>
    <t>Incub1_15A_180220</t>
  </si>
  <si>
    <t>Incub1_15B_180220</t>
  </si>
  <si>
    <t>Incub1_20A_180220</t>
  </si>
  <si>
    <t>Incub1_20B_180220</t>
  </si>
  <si>
    <t>Incub1_22A_180220</t>
  </si>
  <si>
    <t>Incub1_22B_180220</t>
  </si>
  <si>
    <t>Incub1_23_A_180220</t>
  </si>
  <si>
    <t>Incub1_23B_180220</t>
  </si>
  <si>
    <t>Incubation 2 (Started on 180223) Time 0</t>
  </si>
  <si>
    <t>Incub2_5A_180223</t>
  </si>
  <si>
    <t>Incub2_5B_180223</t>
  </si>
  <si>
    <t>Incub2_10A_180223</t>
  </si>
  <si>
    <t>Incub2_10B_180223</t>
  </si>
  <si>
    <t>Incub2_15A_180223</t>
  </si>
  <si>
    <t>Incub2_15B_180223</t>
  </si>
  <si>
    <t>Incub2_20A_180223</t>
  </si>
  <si>
    <t>Incub2_20B_180223</t>
  </si>
  <si>
    <t>Incub2_22A_180223</t>
  </si>
  <si>
    <t>Incub2_22B_180223</t>
  </si>
  <si>
    <t>Incub2_23_A_180223</t>
  </si>
  <si>
    <t>Incub2_23B_180223</t>
  </si>
  <si>
    <t>Incub2_5A_180228</t>
  </si>
  <si>
    <t>Incub2_5B_180228</t>
  </si>
  <si>
    <t>Incub2_10A_180228</t>
  </si>
  <si>
    <t>Incub2_10B_180228</t>
  </si>
  <si>
    <t>Incub2_15A_180228</t>
  </si>
  <si>
    <t>Incub2_15B_180228</t>
  </si>
  <si>
    <t>Incub2_20A_180228</t>
  </si>
  <si>
    <t>Incub2_20B_180228</t>
  </si>
  <si>
    <t>Incub2_22A_180228</t>
  </si>
  <si>
    <t>Remaining to sample</t>
  </si>
  <si>
    <t>Incubation 2 (Started on 180228) Time 1</t>
  </si>
  <si>
    <t>Incubation 2 (Started on 180307) Time 2</t>
  </si>
  <si>
    <t>Incub2_5A_180307</t>
  </si>
  <si>
    <t>Incub2_5B_180307</t>
  </si>
  <si>
    <t>Incub2_10A_180307</t>
  </si>
  <si>
    <t>Incub2_10B_180307</t>
  </si>
  <si>
    <t>Incub2_15A_180307</t>
  </si>
  <si>
    <t>Incub2_15B_180307</t>
  </si>
  <si>
    <t>Incub2_20A_180307</t>
  </si>
  <si>
    <t>Incub2_20B_180307</t>
  </si>
  <si>
    <t>Incub2_22A_180307</t>
  </si>
  <si>
    <t>Incub2_22B_180307</t>
  </si>
  <si>
    <t>Incub2_23_A_180307</t>
  </si>
  <si>
    <t>Incub2_23B_180307</t>
  </si>
  <si>
    <t>NOTE: Whenever we take out 300uL for HPLC, also take out a sampled (100uL) for Ammonia kits analysis</t>
  </si>
  <si>
    <t xml:space="preserve">Then, take out 250uL and store in a autosampler vial. When doing the ammonia kits, just take the screw top vials and take out 100uL directly </t>
  </si>
  <si>
    <t>HPLC</t>
  </si>
  <si>
    <t>Incubation 2 (Started on 180314) Time 3</t>
  </si>
  <si>
    <t>Incubation 2 (Started on 180321) Time 3</t>
  </si>
  <si>
    <t>Incub2_5A_180314</t>
  </si>
  <si>
    <t>Incub2_5B_180314</t>
  </si>
  <si>
    <t>Incub2_10A_180314</t>
  </si>
  <si>
    <t>Incub2_10B_180314</t>
  </si>
  <si>
    <t>Incub2_15A_180314</t>
  </si>
  <si>
    <t>Incub2_15B_180314</t>
  </si>
  <si>
    <t>Incub2_20A_180314</t>
  </si>
  <si>
    <t>Incub2_20B_180314</t>
  </si>
  <si>
    <t>Incub2_22A_180314</t>
  </si>
  <si>
    <t>Incub2_22B_180314</t>
  </si>
  <si>
    <t>Incub2_23_A_180314</t>
  </si>
  <si>
    <t>Incub2_23B_180314</t>
  </si>
  <si>
    <t>Incub2_5A_180321</t>
  </si>
  <si>
    <t>Incub2_5B_180321</t>
  </si>
  <si>
    <t>Incub2_10A_180321</t>
  </si>
  <si>
    <t>Incub2_10B_180321</t>
  </si>
  <si>
    <t>Incub2_15A_180321</t>
  </si>
  <si>
    <t>Incub2_15B_180321</t>
  </si>
  <si>
    <t>Incub2_20A_180321</t>
  </si>
  <si>
    <t>Incub2_20B_180321</t>
  </si>
  <si>
    <t>Incub2_22A_180321</t>
  </si>
  <si>
    <t>Incub2_22B_180321</t>
  </si>
  <si>
    <t>Incub2_23_A_180321</t>
  </si>
  <si>
    <t>Incub2_23B_180321</t>
  </si>
  <si>
    <t>How to read the sample names</t>
  </si>
  <si>
    <t>MEDH = Lake Mendota Deep Hole</t>
  </si>
  <si>
    <t>Depth is written in 5m, 10m, etc. for the Lake Water (Row A)</t>
  </si>
  <si>
    <t>Incub 1 refers to those started on 180216 (16 Feb 2018) which did not have labelled 15N, and served as a test</t>
  </si>
  <si>
    <t>Insub 2 refers to those started on 180223 which did have 15N added, and are the "real" incubation samples</t>
  </si>
  <si>
    <t>Samples are taken once per week given the slow rate of activity in the vials.</t>
  </si>
  <si>
    <t>AMMONIA KITS</t>
  </si>
  <si>
    <t>SAMPLES TO TAKE (filter through 44um and store in 2mL screw top vial and store in 4C at EHALL)</t>
  </si>
  <si>
    <t>The year format is YYMMDD</t>
  </si>
  <si>
    <t>Analysed already</t>
  </si>
  <si>
    <t>Incub1_5A_180328</t>
  </si>
  <si>
    <t>Incub1_5A_180404</t>
  </si>
  <si>
    <t>Incub2_5A_180411</t>
  </si>
  <si>
    <t>Incub2_5A_180418</t>
  </si>
  <si>
    <t>Incub2_5A_180425</t>
  </si>
  <si>
    <t>Incubation 2 (Started on 180321) Time 4</t>
  </si>
  <si>
    <t>Incubation 2 (Started on 180321) Time 5</t>
  </si>
  <si>
    <t>Incubation 2 (Started on 180321) Time 6</t>
  </si>
  <si>
    <t>Incubation 2 (Started on 180321) Time 7</t>
  </si>
  <si>
    <t>Incubation 2 (Started on 180321) Time 8</t>
  </si>
  <si>
    <t>All incubations have NH4Cl added, the ones that have "A" have KNO3 added, and the one that says "B" have NaNO2 added.</t>
  </si>
  <si>
    <t>The usual workweek</t>
  </si>
  <si>
    <t xml:space="preserve">The GC-MS is done on the gas heaspace of the 20m, 22m and 23m vials directly injected into the machine. </t>
  </si>
  <si>
    <t>Tuesday</t>
  </si>
  <si>
    <t>Wednesday</t>
  </si>
  <si>
    <t>2mL of the water from the incubations is taken and stored in a vial at 4C and brought to Ehall.</t>
  </si>
  <si>
    <t>Thursday</t>
  </si>
  <si>
    <t>Friday</t>
  </si>
  <si>
    <t>Colour Legend</t>
  </si>
  <si>
    <t>Quick info about methods:</t>
  </si>
  <si>
    <t>PLATE 1</t>
  </si>
  <si>
    <t>PLATE 2</t>
  </si>
  <si>
    <t>Incub1_5B_180328</t>
  </si>
  <si>
    <t>Incub1_10A_180328</t>
  </si>
  <si>
    <t>Incub1_10B_180328</t>
  </si>
  <si>
    <t>Incub1_15A_180328</t>
  </si>
  <si>
    <t>Incub1_15B_180328</t>
  </si>
  <si>
    <t>Incub1_20A_180328</t>
  </si>
  <si>
    <t>Incub1_20B_180328</t>
  </si>
  <si>
    <t>Incub1_22A_180328</t>
  </si>
  <si>
    <t>Incub1_22B_180328</t>
  </si>
  <si>
    <t>Incub1_23_A_180328</t>
  </si>
  <si>
    <t>Incub1_23B_180328</t>
  </si>
  <si>
    <t>Incub1_5B_180404</t>
  </si>
  <si>
    <t>Incub1_10A_180404</t>
  </si>
  <si>
    <t>Incub1_10B_180404</t>
  </si>
  <si>
    <t>Incub1_15A_180404</t>
  </si>
  <si>
    <t>Incub1_15B_180404</t>
  </si>
  <si>
    <t>Incub1_20A_180404</t>
  </si>
  <si>
    <t>Incub1_20B_180404</t>
  </si>
  <si>
    <t>Incub1_22A_180404</t>
  </si>
  <si>
    <t>Incub1_22B_180404</t>
  </si>
  <si>
    <t>Incub1_23_A_180404</t>
  </si>
  <si>
    <t>Incub1_23B_180404</t>
  </si>
  <si>
    <t>Incub2_5B_180411</t>
  </si>
  <si>
    <t>Incub2_10A_180411</t>
  </si>
  <si>
    <t>Incub2_10B_180411</t>
  </si>
  <si>
    <t>Incub2_15A_180411</t>
  </si>
  <si>
    <t>Incub2_15B_180411</t>
  </si>
  <si>
    <t>Incub2_20A_180411</t>
  </si>
  <si>
    <t>Incub2_20B_180411</t>
  </si>
  <si>
    <t>Incub2_22A_180411</t>
  </si>
  <si>
    <t>Incub2_22B_180411</t>
  </si>
  <si>
    <t>Incub2_23_A_180411</t>
  </si>
  <si>
    <t>Incub2_23B_180411</t>
  </si>
  <si>
    <t>Incub2_5B_180418</t>
  </si>
  <si>
    <t>Incub2_10A_180418</t>
  </si>
  <si>
    <t>Incub2_10B_180418</t>
  </si>
  <si>
    <t>Incub2_15A_180418</t>
  </si>
  <si>
    <t>Incub2_15B_180418</t>
  </si>
  <si>
    <t>Incub2_20A_180418</t>
  </si>
  <si>
    <t>Incub2_20B_180418</t>
  </si>
  <si>
    <t>Incub2_22A_180418</t>
  </si>
  <si>
    <t>Incub2_22B_180418</t>
  </si>
  <si>
    <t>Incub2_23_A_180418</t>
  </si>
  <si>
    <t>Incub2_23B_180418</t>
  </si>
  <si>
    <t>Incub2_5B_180425</t>
  </si>
  <si>
    <t>Incub2_10A_180425</t>
  </si>
  <si>
    <t>Incub2_10B_180425</t>
  </si>
  <si>
    <t>Incub2_15A_180425</t>
  </si>
  <si>
    <t>Incub2_15B_180425</t>
  </si>
  <si>
    <t>Incub2_20A_180425</t>
  </si>
  <si>
    <t>Incub2_20B_180425</t>
  </si>
  <si>
    <t>Incub2_22A_180425</t>
  </si>
  <si>
    <t>Incub2_22B_180425</t>
  </si>
  <si>
    <t>Incub2_23_A_180425</t>
  </si>
  <si>
    <t>Incub2_23B_180425</t>
  </si>
  <si>
    <t>AFTERNOON ONLY (Lab meeting in the morning): The ammonia kit is done on the samples. Some water is aliquoted into the HPLC autosampling vials and stored at 4C. The standards and eluent for the HPLC is prepared</t>
  </si>
  <si>
    <t>The HPLC analysis is done. Vials and yesterday's ammonia kits are washed (3 time with soap and water and rinsed with DI water)</t>
  </si>
  <si>
    <t>GC-MS</t>
  </si>
  <si>
    <t>Done on the Incub2 only (15N) labelled</t>
  </si>
  <si>
    <t>Date</t>
  </si>
  <si>
    <t>HOW TO: Filter 2mL of incubation sample through a 0.45um filter, and store at 4C in a screw top vial.</t>
  </si>
  <si>
    <t>Notes</t>
  </si>
  <si>
    <t>No 29N signal</t>
  </si>
  <si>
    <t>Incub2_22B_180228</t>
  </si>
  <si>
    <t>Incub2_23_A_180228</t>
  </si>
  <si>
    <t>Incub2_23B_180228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</si>
</sst>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0" fillId="0" borderId="2" xfId="0" applyFont="1" applyBorder="1"/>
    <xf numFmtId="0" fontId="0" fillId="0" borderId="2" xfId="0" applyBorder="1"/>
    <xf numFmtId="0" fontId="0" fillId="3" borderId="0" xfId="0" applyFill="1" applyBorder="1"/>
    <xf numFmtId="0" fontId="1" fillId="0" borderId="0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A27" zoomScale="150" workbookViewId="0">
      <selection activeCell="J42" sqref="J42"/>
    </sheetView>
  </sheetViews>
  <sheetFormatPr baseColWidth="10" defaultRowHeight="16" x14ac:dyDescent="0.2"/>
  <cols>
    <col min="1" max="1" width="48.83203125" customWidth="1"/>
    <col min="2" max="2" width="10.83203125" customWidth="1"/>
    <col min="3" max="3" width="17.33203125" customWidth="1"/>
    <col min="4" max="12" width="18.1640625" bestFit="1" customWidth="1"/>
    <col min="13" max="13" width="19" bestFit="1" customWidth="1"/>
    <col min="14" max="14" width="18.1640625" bestFit="1" customWidth="1"/>
    <col min="16" max="16" width="41.83203125" customWidth="1"/>
    <col min="18" max="18" width="17" bestFit="1" customWidth="1"/>
    <col min="19" max="23" width="18" bestFit="1" customWidth="1"/>
    <col min="24" max="24" width="17.83203125" bestFit="1" customWidth="1"/>
    <col min="25" max="27" width="18" bestFit="1" customWidth="1"/>
    <col min="28" max="28" width="18.83203125" bestFit="1" customWidth="1"/>
    <col min="29" max="29" width="18" bestFit="1" customWidth="1"/>
  </cols>
  <sheetData>
    <row r="1" spans="1:1" x14ac:dyDescent="0.2">
      <c r="A1" s="1" t="s">
        <v>142</v>
      </c>
    </row>
    <row r="2" spans="1:1" x14ac:dyDescent="0.2">
      <c r="A2" s="3" t="s">
        <v>70</v>
      </c>
    </row>
    <row r="3" spans="1:1" x14ac:dyDescent="0.2">
      <c r="A3" s="6" t="s">
        <v>123</v>
      </c>
    </row>
    <row r="4" spans="1:1" x14ac:dyDescent="0.2">
      <c r="A4" s="7"/>
    </row>
    <row r="5" spans="1:1" x14ac:dyDescent="0.2">
      <c r="A5" s="9" t="s">
        <v>143</v>
      </c>
    </row>
    <row r="6" spans="1:1" x14ac:dyDescent="0.2">
      <c r="A6" t="s">
        <v>85</v>
      </c>
    </row>
    <row r="7" spans="1:1" x14ac:dyDescent="0.2">
      <c r="A7" t="s">
        <v>206</v>
      </c>
    </row>
    <row r="8" spans="1:1" x14ac:dyDescent="0.2">
      <c r="A8" t="s">
        <v>86</v>
      </c>
    </row>
    <row r="10" spans="1:1" x14ac:dyDescent="0.2">
      <c r="A10" s="1" t="s">
        <v>114</v>
      </c>
    </row>
    <row r="11" spans="1:1" x14ac:dyDescent="0.2">
      <c r="A11" t="s">
        <v>115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118</v>
      </c>
    </row>
    <row r="15" spans="1:1" x14ac:dyDescent="0.2">
      <c r="A15" t="s">
        <v>119</v>
      </c>
    </row>
    <row r="16" spans="1:1" x14ac:dyDescent="0.2">
      <c r="A16" t="s">
        <v>122</v>
      </c>
    </row>
    <row r="17" spans="1:29" x14ac:dyDescent="0.2">
      <c r="A17" t="s">
        <v>134</v>
      </c>
    </row>
    <row r="19" spans="1:29" x14ac:dyDescent="0.2">
      <c r="A19" s="1" t="s">
        <v>135</v>
      </c>
    </row>
    <row r="20" spans="1:29" x14ac:dyDescent="0.2">
      <c r="A20" s="8" t="s">
        <v>137</v>
      </c>
      <c r="B20" s="8" t="s">
        <v>136</v>
      </c>
    </row>
    <row r="21" spans="1:29" x14ac:dyDescent="0.2">
      <c r="A21" s="8" t="s">
        <v>138</v>
      </c>
      <c r="B21" t="s">
        <v>139</v>
      </c>
    </row>
    <row r="22" spans="1:29" x14ac:dyDescent="0.2">
      <c r="A22" s="8" t="s">
        <v>140</v>
      </c>
      <c r="B22" t="s">
        <v>201</v>
      </c>
    </row>
    <row r="23" spans="1:29" x14ac:dyDescent="0.2">
      <c r="A23" s="8" t="s">
        <v>141</v>
      </c>
      <c r="B23" t="s">
        <v>202</v>
      </c>
    </row>
    <row r="24" spans="1:29" s="11" customFormat="1" x14ac:dyDescent="0.2">
      <c r="A24" s="10"/>
    </row>
    <row r="25" spans="1:29" x14ac:dyDescent="0.2">
      <c r="A25" s="8"/>
    </row>
    <row r="26" spans="1:29" x14ac:dyDescent="0.2">
      <c r="B26" s="1" t="s">
        <v>121</v>
      </c>
      <c r="P26" s="1" t="s">
        <v>121</v>
      </c>
    </row>
    <row r="27" spans="1:29" x14ac:dyDescent="0.2">
      <c r="B27" t="s">
        <v>144</v>
      </c>
      <c r="P27" t="s">
        <v>145</v>
      </c>
    </row>
    <row r="28" spans="1:29" x14ac:dyDescent="0.2">
      <c r="A28" s="1" t="s">
        <v>8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>
        <v>11</v>
      </c>
      <c r="N28" s="1">
        <v>12</v>
      </c>
      <c r="P28" t="s">
        <v>8</v>
      </c>
      <c r="R28" s="1">
        <v>1</v>
      </c>
      <c r="S28" s="1">
        <v>2</v>
      </c>
      <c r="T28" s="1">
        <v>3</v>
      </c>
      <c r="U28" s="1">
        <v>4</v>
      </c>
      <c r="V28" s="1">
        <v>5</v>
      </c>
      <c r="W28" s="1">
        <v>6</v>
      </c>
      <c r="X28" s="1">
        <v>7</v>
      </c>
      <c r="Y28" s="1">
        <v>8</v>
      </c>
      <c r="Z28" s="1">
        <v>9</v>
      </c>
      <c r="AA28" s="1">
        <v>10</v>
      </c>
      <c r="AB28" s="1">
        <v>11</v>
      </c>
      <c r="AC28" s="1">
        <v>12</v>
      </c>
    </row>
    <row r="29" spans="1:29" x14ac:dyDescent="0.2">
      <c r="A29" t="s">
        <v>9</v>
      </c>
      <c r="B29" s="1" t="s">
        <v>0</v>
      </c>
      <c r="C29" s="5" t="s">
        <v>10</v>
      </c>
      <c r="D29" s="5" t="s">
        <v>11</v>
      </c>
      <c r="E29" s="5" t="s">
        <v>12</v>
      </c>
      <c r="F29" s="5" t="s">
        <v>13</v>
      </c>
      <c r="G29" s="5" t="s">
        <v>14</v>
      </c>
      <c r="H29" s="5" t="s">
        <v>15</v>
      </c>
      <c r="I29" s="5" t="s">
        <v>16</v>
      </c>
      <c r="J29" s="5" t="s">
        <v>17</v>
      </c>
      <c r="K29" s="5" t="s">
        <v>18</v>
      </c>
      <c r="L29" s="5" t="s">
        <v>19</v>
      </c>
      <c r="M29" s="5" t="s">
        <v>20</v>
      </c>
      <c r="N29" s="5" t="s">
        <v>21</v>
      </c>
      <c r="P29" s="7" t="s">
        <v>129</v>
      </c>
      <c r="Q29" s="1" t="s">
        <v>0</v>
      </c>
      <c r="R29" s="4" t="s">
        <v>124</v>
      </c>
      <c r="S29" s="4" t="s">
        <v>146</v>
      </c>
      <c r="T29" s="4" t="s">
        <v>147</v>
      </c>
      <c r="U29" s="4" t="s">
        <v>148</v>
      </c>
      <c r="V29" s="4" t="s">
        <v>149</v>
      </c>
      <c r="W29" s="4" t="s">
        <v>150</v>
      </c>
      <c r="X29" s="4" t="s">
        <v>151</v>
      </c>
      <c r="Y29" s="4" t="s">
        <v>152</v>
      </c>
      <c r="Z29" s="4" t="s">
        <v>153</v>
      </c>
      <c r="AA29" s="4" t="s">
        <v>154</v>
      </c>
      <c r="AB29" s="4" t="s">
        <v>155</v>
      </c>
      <c r="AC29" s="4" t="s">
        <v>156</v>
      </c>
    </row>
    <row r="30" spans="1:29" x14ac:dyDescent="0.2">
      <c r="A30" t="s">
        <v>36</v>
      </c>
      <c r="B30" s="1" t="s">
        <v>1</v>
      </c>
      <c r="C30" s="5" t="s">
        <v>22</v>
      </c>
      <c r="D30" s="5" t="s">
        <v>23</v>
      </c>
      <c r="E30" s="5" t="s">
        <v>24</v>
      </c>
      <c r="F30" s="5" t="s">
        <v>26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31</v>
      </c>
      <c r="L30" s="5" t="s">
        <v>32</v>
      </c>
      <c r="M30" s="5" t="s">
        <v>33</v>
      </c>
      <c r="N30" s="5" t="s">
        <v>34</v>
      </c>
      <c r="P30" s="7" t="s">
        <v>130</v>
      </c>
      <c r="Q30" s="1" t="s">
        <v>1</v>
      </c>
      <c r="R30" s="4" t="s">
        <v>125</v>
      </c>
      <c r="S30" s="4" t="s">
        <v>157</v>
      </c>
      <c r="T30" s="4" t="s">
        <v>158</v>
      </c>
      <c r="U30" s="4" t="s">
        <v>159</v>
      </c>
      <c r="V30" s="4" t="s">
        <v>160</v>
      </c>
      <c r="W30" s="4" t="s">
        <v>161</v>
      </c>
      <c r="X30" s="4" t="s">
        <v>162</v>
      </c>
      <c r="Y30" s="4" t="s">
        <v>163</v>
      </c>
      <c r="Z30" s="4" t="s">
        <v>164</v>
      </c>
      <c r="AA30" s="4" t="s">
        <v>165</v>
      </c>
      <c r="AB30" s="4" t="s">
        <v>166</v>
      </c>
      <c r="AC30" s="4" t="s">
        <v>167</v>
      </c>
    </row>
    <row r="31" spans="1:29" x14ac:dyDescent="0.2">
      <c r="A31" t="s">
        <v>35</v>
      </c>
      <c r="B31" s="1" t="s">
        <v>2</v>
      </c>
      <c r="C31" s="5" t="s">
        <v>37</v>
      </c>
      <c r="D31" s="5" t="s">
        <v>38</v>
      </c>
      <c r="E31" s="5" t="s">
        <v>25</v>
      </c>
      <c r="F31" s="5" t="s">
        <v>39</v>
      </c>
      <c r="G31" s="5" t="s">
        <v>40</v>
      </c>
      <c r="H31" s="5" t="s">
        <v>41</v>
      </c>
      <c r="I31" s="5" t="s">
        <v>42</v>
      </c>
      <c r="J31" s="5" t="s">
        <v>43</v>
      </c>
      <c r="K31" s="5" t="s">
        <v>44</v>
      </c>
      <c r="L31" s="5" t="s">
        <v>45</v>
      </c>
      <c r="M31" s="5" t="s">
        <v>46</v>
      </c>
      <c r="N31" s="5" t="s">
        <v>47</v>
      </c>
      <c r="P31" s="7" t="s">
        <v>131</v>
      </c>
      <c r="Q31" s="1" t="s">
        <v>2</v>
      </c>
      <c r="R31" s="4" t="s">
        <v>126</v>
      </c>
      <c r="S31" s="4" t="s">
        <v>168</v>
      </c>
      <c r="T31" s="4" t="s">
        <v>169</v>
      </c>
      <c r="U31" s="4" t="s">
        <v>170</v>
      </c>
      <c r="V31" s="4" t="s">
        <v>171</v>
      </c>
      <c r="W31" s="4" t="s">
        <v>172</v>
      </c>
      <c r="X31" s="4" t="s">
        <v>173</v>
      </c>
      <c r="Y31" s="4" t="s">
        <v>174</v>
      </c>
      <c r="Z31" s="4" t="s">
        <v>175</v>
      </c>
      <c r="AA31" s="4" t="s">
        <v>176</v>
      </c>
      <c r="AB31" s="4" t="s">
        <v>177</v>
      </c>
      <c r="AC31" s="4" t="s">
        <v>178</v>
      </c>
    </row>
    <row r="32" spans="1:29" x14ac:dyDescent="0.2">
      <c r="A32" t="s">
        <v>48</v>
      </c>
      <c r="B32" s="1" t="s">
        <v>3</v>
      </c>
      <c r="C32" s="5" t="s">
        <v>49</v>
      </c>
      <c r="D32" s="5" t="s">
        <v>50</v>
      </c>
      <c r="E32" s="5" t="s">
        <v>51</v>
      </c>
      <c r="F32" s="5" t="s">
        <v>52</v>
      </c>
      <c r="G32" s="5" t="s">
        <v>53</v>
      </c>
      <c r="H32" s="5" t="s">
        <v>54</v>
      </c>
      <c r="I32" s="5" t="s">
        <v>55</v>
      </c>
      <c r="J32" s="5" t="s">
        <v>56</v>
      </c>
      <c r="K32" s="5" t="s">
        <v>57</v>
      </c>
      <c r="L32" s="5" t="s">
        <v>58</v>
      </c>
      <c r="M32" s="5" t="s">
        <v>59</v>
      </c>
      <c r="N32" s="5" t="s">
        <v>60</v>
      </c>
      <c r="P32" s="7" t="s">
        <v>132</v>
      </c>
      <c r="Q32" s="1" t="s">
        <v>3</v>
      </c>
      <c r="R32" s="4" t="s">
        <v>127</v>
      </c>
      <c r="S32" s="4" t="s">
        <v>179</v>
      </c>
      <c r="T32" s="4" t="s">
        <v>180</v>
      </c>
      <c r="U32" s="4" t="s">
        <v>181</v>
      </c>
      <c r="V32" s="4" t="s">
        <v>182</v>
      </c>
      <c r="W32" s="4" t="s">
        <v>183</v>
      </c>
      <c r="X32" s="4" t="s">
        <v>184</v>
      </c>
      <c r="Y32" s="4" t="s">
        <v>185</v>
      </c>
      <c r="Z32" s="4" t="s">
        <v>186</v>
      </c>
      <c r="AA32" s="4" t="s">
        <v>187</v>
      </c>
      <c r="AB32" s="4" t="s">
        <v>188</v>
      </c>
      <c r="AC32" s="4" t="s">
        <v>189</v>
      </c>
    </row>
    <row r="33" spans="1:29" x14ac:dyDescent="0.2">
      <c r="A33" s="3" t="s">
        <v>71</v>
      </c>
      <c r="B33" s="1" t="s">
        <v>4</v>
      </c>
      <c r="C33" s="4" t="s">
        <v>61</v>
      </c>
      <c r="D33" s="4" t="s">
        <v>62</v>
      </c>
      <c r="E33" s="4" t="s">
        <v>63</v>
      </c>
      <c r="F33" s="4" t="s">
        <v>64</v>
      </c>
      <c r="G33" s="4" t="s">
        <v>65</v>
      </c>
      <c r="H33" s="4" t="s">
        <v>66</v>
      </c>
      <c r="I33" s="4" t="s">
        <v>67</v>
      </c>
      <c r="J33" s="4" t="s">
        <v>68</v>
      </c>
      <c r="K33" s="4" t="s">
        <v>69</v>
      </c>
      <c r="L33" s="4" t="s">
        <v>58</v>
      </c>
      <c r="M33" s="4" t="s">
        <v>59</v>
      </c>
      <c r="N33" s="4" t="s">
        <v>60</v>
      </c>
      <c r="P33" s="7" t="s">
        <v>133</v>
      </c>
      <c r="Q33" s="1" t="s">
        <v>4</v>
      </c>
      <c r="R33" s="4" t="s">
        <v>128</v>
      </c>
      <c r="S33" s="4" t="s">
        <v>190</v>
      </c>
      <c r="T33" s="4" t="s">
        <v>191</v>
      </c>
      <c r="U33" s="4" t="s">
        <v>192</v>
      </c>
      <c r="V33" s="4" t="s">
        <v>193</v>
      </c>
      <c r="W33" s="4" t="s">
        <v>194</v>
      </c>
      <c r="X33" s="4" t="s">
        <v>195</v>
      </c>
      <c r="Y33" s="4" t="s">
        <v>196</v>
      </c>
      <c r="Z33" s="4" t="s">
        <v>197</v>
      </c>
      <c r="AA33" s="4" t="s">
        <v>198</v>
      </c>
      <c r="AB33" s="4" t="s">
        <v>199</v>
      </c>
      <c r="AC33" s="4" t="s">
        <v>200</v>
      </c>
    </row>
    <row r="34" spans="1:29" x14ac:dyDescent="0.2">
      <c r="A34" s="3" t="s">
        <v>72</v>
      </c>
      <c r="B34" s="1" t="s">
        <v>5</v>
      </c>
      <c r="C34" s="4" t="s">
        <v>73</v>
      </c>
      <c r="D34" s="4" t="s">
        <v>74</v>
      </c>
      <c r="E34" s="4" t="s">
        <v>75</v>
      </c>
      <c r="F34" s="4" t="s">
        <v>76</v>
      </c>
      <c r="G34" s="4" t="s">
        <v>77</v>
      </c>
      <c r="H34" s="4" t="s">
        <v>78</v>
      </c>
      <c r="I34" s="4" t="s">
        <v>79</v>
      </c>
      <c r="J34" s="4" t="s">
        <v>80</v>
      </c>
      <c r="K34" s="4" t="s">
        <v>81</v>
      </c>
      <c r="L34" s="4" t="s">
        <v>82</v>
      </c>
      <c r="M34" s="4" t="s">
        <v>83</v>
      </c>
      <c r="N34" s="4" t="s">
        <v>84</v>
      </c>
      <c r="Q34" s="1" t="s">
        <v>5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3" t="s">
        <v>88</v>
      </c>
      <c r="B35" s="1" t="s">
        <v>6</v>
      </c>
      <c r="C35" s="4" t="s">
        <v>90</v>
      </c>
      <c r="D35" s="4" t="s">
        <v>91</v>
      </c>
      <c r="E35" s="4" t="s">
        <v>92</v>
      </c>
      <c r="F35" s="4" t="s">
        <v>93</v>
      </c>
      <c r="G35" s="4" t="s">
        <v>94</v>
      </c>
      <c r="H35" s="4" t="s">
        <v>95</v>
      </c>
      <c r="I35" s="4" t="s">
        <v>96</v>
      </c>
      <c r="J35" s="4" t="s">
        <v>97</v>
      </c>
      <c r="K35" s="4" t="s">
        <v>98</v>
      </c>
      <c r="L35" s="4" t="s">
        <v>99</v>
      </c>
      <c r="M35" s="4" t="s">
        <v>100</v>
      </c>
      <c r="N35" s="4" t="s">
        <v>101</v>
      </c>
      <c r="Q35" s="1" t="s">
        <v>6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3" t="s">
        <v>89</v>
      </c>
      <c r="B36" s="1" t="s">
        <v>7</v>
      </c>
      <c r="C36" s="4" t="s">
        <v>102</v>
      </c>
      <c r="D36" s="4" t="s">
        <v>103</v>
      </c>
      <c r="E36" s="4" t="s">
        <v>104</v>
      </c>
      <c r="F36" s="4" t="s">
        <v>105</v>
      </c>
      <c r="G36" s="4" t="s">
        <v>106</v>
      </c>
      <c r="H36" s="4" t="s">
        <v>107</v>
      </c>
      <c r="I36" s="4" t="s">
        <v>108</v>
      </c>
      <c r="J36" s="4" t="s">
        <v>109</v>
      </c>
      <c r="K36" s="4" t="s">
        <v>110</v>
      </c>
      <c r="L36" s="4" t="s">
        <v>111</v>
      </c>
      <c r="M36" s="4" t="s">
        <v>112</v>
      </c>
      <c r="N36" s="4" t="s">
        <v>113</v>
      </c>
      <c r="Q36" s="1" t="s">
        <v>7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8" spans="1:29" x14ac:dyDescent="0.2">
      <c r="P38" s="1" t="s">
        <v>120</v>
      </c>
    </row>
    <row r="39" spans="1:29" x14ac:dyDescent="0.2">
      <c r="B39" s="1" t="s">
        <v>120</v>
      </c>
    </row>
    <row r="40" spans="1:29" x14ac:dyDescent="0.2">
      <c r="A40" s="1" t="s">
        <v>8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P40" t="s">
        <v>8</v>
      </c>
      <c r="R40" s="1">
        <v>1</v>
      </c>
      <c r="S40" s="1">
        <v>2</v>
      </c>
      <c r="T40" s="1">
        <v>3</v>
      </c>
      <c r="U40" s="1">
        <v>4</v>
      </c>
      <c r="V40" s="1">
        <v>5</v>
      </c>
      <c r="W40" s="1">
        <v>6</v>
      </c>
      <c r="X40" s="1">
        <v>7</v>
      </c>
      <c r="Y40" s="1">
        <v>8</v>
      </c>
      <c r="Z40" s="1">
        <v>9</v>
      </c>
      <c r="AA40" s="1">
        <v>10</v>
      </c>
      <c r="AB40" s="1">
        <v>11</v>
      </c>
      <c r="AC40" s="1">
        <v>12</v>
      </c>
    </row>
    <row r="41" spans="1:29" x14ac:dyDescent="0.2">
      <c r="A41" t="s">
        <v>9</v>
      </c>
      <c r="B41" s="1" t="s">
        <v>0</v>
      </c>
      <c r="C41" s="14" t="s">
        <v>10</v>
      </c>
      <c r="D41" s="14" t="s">
        <v>11</v>
      </c>
      <c r="E41" s="14" t="s">
        <v>12</v>
      </c>
      <c r="F41" s="14" t="s">
        <v>13</v>
      </c>
      <c r="G41" s="14" t="s">
        <v>14</v>
      </c>
      <c r="H41" s="14" t="s">
        <v>15</v>
      </c>
      <c r="I41" s="14" t="s">
        <v>16</v>
      </c>
      <c r="J41" s="14" t="s">
        <v>17</v>
      </c>
      <c r="K41" s="14" t="s">
        <v>18</v>
      </c>
      <c r="L41" s="14" t="s">
        <v>19</v>
      </c>
      <c r="M41" s="14" t="s">
        <v>20</v>
      </c>
      <c r="N41" s="14" t="s">
        <v>21</v>
      </c>
      <c r="P41" s="7" t="s">
        <v>129</v>
      </c>
      <c r="Q41" s="1" t="s">
        <v>0</v>
      </c>
      <c r="R41" s="4" t="s">
        <v>124</v>
      </c>
      <c r="S41" s="4" t="s">
        <v>146</v>
      </c>
      <c r="T41" s="4" t="s">
        <v>147</v>
      </c>
      <c r="U41" s="4" t="s">
        <v>148</v>
      </c>
      <c r="V41" s="4" t="s">
        <v>149</v>
      </c>
      <c r="W41" s="4" t="s">
        <v>150</v>
      </c>
      <c r="X41" s="4" t="s">
        <v>151</v>
      </c>
      <c r="Y41" s="4" t="s">
        <v>152</v>
      </c>
      <c r="Z41" s="4" t="s">
        <v>153</v>
      </c>
      <c r="AA41" s="4" t="s">
        <v>154</v>
      </c>
      <c r="AB41" s="4" t="s">
        <v>155</v>
      </c>
      <c r="AC41" s="4" t="s">
        <v>156</v>
      </c>
    </row>
    <row r="42" spans="1:29" x14ac:dyDescent="0.2">
      <c r="A42" t="s">
        <v>36</v>
      </c>
      <c r="B42" s="1" t="s">
        <v>1</v>
      </c>
      <c r="C42" s="14" t="s">
        <v>22</v>
      </c>
      <c r="D42" s="14" t="s">
        <v>23</v>
      </c>
      <c r="E42" s="14" t="s">
        <v>24</v>
      </c>
      <c r="F42" s="14" t="s">
        <v>26</v>
      </c>
      <c r="G42" s="14" t="s">
        <v>27</v>
      </c>
      <c r="H42" s="14" t="s">
        <v>28</v>
      </c>
      <c r="I42" s="14" t="s">
        <v>29</v>
      </c>
      <c r="J42" s="14" t="s">
        <v>30</v>
      </c>
      <c r="K42" s="14" t="s">
        <v>31</v>
      </c>
      <c r="L42" s="14" t="s">
        <v>32</v>
      </c>
      <c r="M42" s="14" t="s">
        <v>33</v>
      </c>
      <c r="N42" s="14" t="s">
        <v>34</v>
      </c>
      <c r="P42" s="7" t="s">
        <v>130</v>
      </c>
      <c r="Q42" s="1" t="s">
        <v>1</v>
      </c>
      <c r="R42" s="4" t="s">
        <v>125</v>
      </c>
      <c r="S42" s="4" t="s">
        <v>157</v>
      </c>
      <c r="T42" s="4" t="s">
        <v>158</v>
      </c>
      <c r="U42" s="4" t="s">
        <v>159</v>
      </c>
      <c r="V42" s="4" t="s">
        <v>160</v>
      </c>
      <c r="W42" s="4" t="s">
        <v>161</v>
      </c>
      <c r="X42" s="4" t="s">
        <v>162</v>
      </c>
      <c r="Y42" s="4" t="s">
        <v>163</v>
      </c>
      <c r="Z42" s="4" t="s">
        <v>164</v>
      </c>
      <c r="AA42" s="4" t="s">
        <v>165</v>
      </c>
      <c r="AB42" s="4" t="s">
        <v>166</v>
      </c>
      <c r="AC42" s="4" t="s">
        <v>167</v>
      </c>
    </row>
    <row r="43" spans="1:29" x14ac:dyDescent="0.2">
      <c r="A43" t="s">
        <v>35</v>
      </c>
      <c r="B43" s="1" t="s">
        <v>2</v>
      </c>
      <c r="C43" s="14" t="s">
        <v>37</v>
      </c>
      <c r="D43" s="14" t="s">
        <v>38</v>
      </c>
      <c r="E43" s="14" t="s">
        <v>25</v>
      </c>
      <c r="F43" s="14" t="s">
        <v>39</v>
      </c>
      <c r="G43" s="14" t="s">
        <v>40</v>
      </c>
      <c r="H43" s="14" t="s">
        <v>41</v>
      </c>
      <c r="I43" s="14" t="s">
        <v>42</v>
      </c>
      <c r="J43" s="14" t="s">
        <v>43</v>
      </c>
      <c r="K43" s="14" t="s">
        <v>44</v>
      </c>
      <c r="L43" s="14" t="s">
        <v>45</v>
      </c>
      <c r="M43" s="14" t="s">
        <v>46</v>
      </c>
      <c r="N43" s="14" t="s">
        <v>47</v>
      </c>
      <c r="P43" s="7" t="s">
        <v>131</v>
      </c>
      <c r="Q43" s="1" t="s">
        <v>2</v>
      </c>
      <c r="R43" s="4" t="s">
        <v>126</v>
      </c>
      <c r="S43" s="4" t="s">
        <v>168</v>
      </c>
      <c r="T43" s="4" t="s">
        <v>169</v>
      </c>
      <c r="U43" s="4" t="s">
        <v>170</v>
      </c>
      <c r="V43" s="4" t="s">
        <v>171</v>
      </c>
      <c r="W43" s="4" t="s">
        <v>172</v>
      </c>
      <c r="X43" s="4" t="s">
        <v>173</v>
      </c>
      <c r="Y43" s="4" t="s">
        <v>174</v>
      </c>
      <c r="Z43" s="4" t="s">
        <v>175</v>
      </c>
      <c r="AA43" s="4" t="s">
        <v>176</v>
      </c>
      <c r="AB43" s="4" t="s">
        <v>177</v>
      </c>
      <c r="AC43" s="4" t="s">
        <v>178</v>
      </c>
    </row>
    <row r="44" spans="1:29" x14ac:dyDescent="0.2">
      <c r="A44" t="s">
        <v>48</v>
      </c>
      <c r="B44" s="1" t="s">
        <v>3</v>
      </c>
      <c r="C44" s="14" t="s">
        <v>49</v>
      </c>
      <c r="D44" s="14" t="s">
        <v>50</v>
      </c>
      <c r="E44" s="14" t="s">
        <v>51</v>
      </c>
      <c r="F44" s="14" t="s">
        <v>52</v>
      </c>
      <c r="G44" s="14" t="s">
        <v>53</v>
      </c>
      <c r="H44" s="14" t="s">
        <v>54</v>
      </c>
      <c r="I44" s="14" t="s">
        <v>55</v>
      </c>
      <c r="J44" s="14" t="s">
        <v>56</v>
      </c>
      <c r="K44" s="14" t="s">
        <v>57</v>
      </c>
      <c r="L44" s="14" t="s">
        <v>58</v>
      </c>
      <c r="M44" s="14" t="s">
        <v>59</v>
      </c>
      <c r="N44" s="14" t="s">
        <v>60</v>
      </c>
      <c r="P44" s="7" t="s">
        <v>132</v>
      </c>
      <c r="Q44" s="1" t="s">
        <v>3</v>
      </c>
      <c r="R44" s="4" t="s">
        <v>127</v>
      </c>
      <c r="S44" s="4" t="s">
        <v>179</v>
      </c>
      <c r="T44" s="4" t="s">
        <v>180</v>
      </c>
      <c r="U44" s="4" t="s">
        <v>181</v>
      </c>
      <c r="V44" s="4" t="s">
        <v>182</v>
      </c>
      <c r="W44" s="4" t="s">
        <v>183</v>
      </c>
      <c r="X44" s="4" t="s">
        <v>184</v>
      </c>
      <c r="Y44" s="4" t="s">
        <v>185</v>
      </c>
      <c r="Z44" s="4" t="s">
        <v>186</v>
      </c>
      <c r="AA44" s="4" t="s">
        <v>187</v>
      </c>
      <c r="AB44" s="4" t="s">
        <v>188</v>
      </c>
      <c r="AC44" s="4" t="s">
        <v>189</v>
      </c>
    </row>
    <row r="45" spans="1:29" x14ac:dyDescent="0.2">
      <c r="A45" s="3" t="s">
        <v>71</v>
      </c>
      <c r="B45" s="1" t="s">
        <v>4</v>
      </c>
      <c r="C45" s="4" t="s">
        <v>61</v>
      </c>
      <c r="D45" s="4" t="s">
        <v>62</v>
      </c>
      <c r="E45" s="4" t="s">
        <v>63</v>
      </c>
      <c r="F45" s="4" t="s">
        <v>64</v>
      </c>
      <c r="G45" s="4" t="s">
        <v>65</v>
      </c>
      <c r="H45" s="4" t="s">
        <v>66</v>
      </c>
      <c r="I45" s="4" t="s">
        <v>67</v>
      </c>
      <c r="J45" s="4" t="s">
        <v>68</v>
      </c>
      <c r="K45" s="4" t="s">
        <v>69</v>
      </c>
      <c r="L45" s="4" t="s">
        <v>209</v>
      </c>
      <c r="M45" s="4" t="s">
        <v>210</v>
      </c>
      <c r="N45" s="4" t="s">
        <v>211</v>
      </c>
      <c r="P45" s="7" t="s">
        <v>133</v>
      </c>
      <c r="Q45" s="1" t="s">
        <v>4</v>
      </c>
      <c r="R45" s="4" t="s">
        <v>128</v>
      </c>
      <c r="S45" s="4" t="s">
        <v>190</v>
      </c>
      <c r="T45" s="4" t="s">
        <v>191</v>
      </c>
      <c r="U45" s="4" t="s">
        <v>192</v>
      </c>
      <c r="V45" s="4" t="s">
        <v>193</v>
      </c>
      <c r="W45" s="4" t="s">
        <v>194</v>
      </c>
      <c r="X45" s="4" t="s">
        <v>195</v>
      </c>
      <c r="Y45" s="4" t="s">
        <v>196</v>
      </c>
      <c r="Z45" s="4" t="s">
        <v>197</v>
      </c>
      <c r="AA45" s="4" t="s">
        <v>198</v>
      </c>
      <c r="AB45" s="4" t="s">
        <v>199</v>
      </c>
      <c r="AC45" s="4" t="s">
        <v>200</v>
      </c>
    </row>
    <row r="46" spans="1:29" x14ac:dyDescent="0.2">
      <c r="A46" s="3" t="s">
        <v>72</v>
      </c>
      <c r="B46" s="1" t="s">
        <v>5</v>
      </c>
      <c r="C46" s="4" t="s">
        <v>73</v>
      </c>
      <c r="D46" s="4" t="s">
        <v>74</v>
      </c>
      <c r="E46" s="4" t="s">
        <v>75</v>
      </c>
      <c r="F46" s="4" t="s">
        <v>76</v>
      </c>
      <c r="G46" s="4" t="s">
        <v>77</v>
      </c>
      <c r="H46" s="4" t="s">
        <v>78</v>
      </c>
      <c r="I46" s="4" t="s">
        <v>79</v>
      </c>
      <c r="J46" s="4" t="s">
        <v>80</v>
      </c>
      <c r="K46" s="4" t="s">
        <v>81</v>
      </c>
      <c r="L46" s="4" t="s">
        <v>82</v>
      </c>
      <c r="M46" s="4" t="s">
        <v>83</v>
      </c>
      <c r="N46" s="4" t="s">
        <v>84</v>
      </c>
      <c r="Q46" s="1" t="s">
        <v>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3" t="s">
        <v>88</v>
      </c>
      <c r="B47" s="1" t="s">
        <v>6</v>
      </c>
      <c r="C47" s="4" t="s">
        <v>90</v>
      </c>
      <c r="D47" s="4" t="s">
        <v>91</v>
      </c>
      <c r="E47" s="4" t="s">
        <v>92</v>
      </c>
      <c r="F47" s="4" t="s">
        <v>93</v>
      </c>
      <c r="G47" s="4" t="s">
        <v>94</v>
      </c>
      <c r="H47" s="4" t="s">
        <v>95</v>
      </c>
      <c r="I47" s="4" t="s">
        <v>96</v>
      </c>
      <c r="J47" s="4" t="s">
        <v>97</v>
      </c>
      <c r="K47" s="4" t="s">
        <v>98</v>
      </c>
      <c r="L47" s="4" t="s">
        <v>99</v>
      </c>
      <c r="M47" s="4" t="s">
        <v>100</v>
      </c>
      <c r="N47" s="4" t="s">
        <v>101</v>
      </c>
      <c r="Q47" s="1" t="s">
        <v>6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3" t="s">
        <v>89</v>
      </c>
      <c r="B48" s="1" t="s">
        <v>7</v>
      </c>
      <c r="C48" s="4" t="s">
        <v>102</v>
      </c>
      <c r="D48" s="4" t="s">
        <v>103</v>
      </c>
      <c r="E48" s="4" t="s">
        <v>104</v>
      </c>
      <c r="F48" s="4" t="s">
        <v>105</v>
      </c>
      <c r="G48" s="4" t="s">
        <v>106</v>
      </c>
      <c r="H48" s="4" t="s">
        <v>107</v>
      </c>
      <c r="I48" s="4" t="s">
        <v>108</v>
      </c>
      <c r="J48" s="4" t="s">
        <v>109</v>
      </c>
      <c r="K48" s="4" t="s">
        <v>110</v>
      </c>
      <c r="L48" s="4" t="s">
        <v>111</v>
      </c>
      <c r="M48" s="4" t="s">
        <v>112</v>
      </c>
      <c r="N48" s="4" t="s">
        <v>113</v>
      </c>
      <c r="Q48" s="1" t="s">
        <v>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7"/>
    </row>
    <row r="50" spans="1:29" x14ac:dyDescent="0.2">
      <c r="A50" s="7"/>
    </row>
    <row r="51" spans="1:29" x14ac:dyDescent="0.2">
      <c r="A51" s="7"/>
      <c r="B51" s="1" t="s">
        <v>87</v>
      </c>
      <c r="P51" s="1" t="s">
        <v>87</v>
      </c>
    </row>
    <row r="52" spans="1:29" x14ac:dyDescent="0.2">
      <c r="A52" s="1" t="s">
        <v>8</v>
      </c>
      <c r="C52" s="1">
        <v>1</v>
      </c>
      <c r="D52" s="1">
        <v>2</v>
      </c>
      <c r="E52" s="1">
        <v>3</v>
      </c>
      <c r="F52" s="1">
        <v>4</v>
      </c>
      <c r="G52" s="1">
        <v>5</v>
      </c>
      <c r="H52" s="1">
        <v>6</v>
      </c>
      <c r="I52" s="1">
        <v>7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P52" t="s">
        <v>8</v>
      </c>
      <c r="R52" s="1">
        <v>1</v>
      </c>
      <c r="S52" s="1">
        <v>2</v>
      </c>
      <c r="T52" s="1">
        <v>3</v>
      </c>
      <c r="U52" s="1">
        <v>4</v>
      </c>
      <c r="V52" s="1">
        <v>5</v>
      </c>
      <c r="W52" s="1">
        <v>6</v>
      </c>
      <c r="X52" s="1">
        <v>7</v>
      </c>
      <c r="Y52" s="1">
        <v>8</v>
      </c>
      <c r="Z52" s="1">
        <v>9</v>
      </c>
      <c r="AA52" s="1">
        <v>10</v>
      </c>
      <c r="AB52" s="1">
        <v>11</v>
      </c>
      <c r="AC52" s="1">
        <v>12</v>
      </c>
    </row>
    <row r="53" spans="1:29" x14ac:dyDescent="0.2">
      <c r="A53" t="s">
        <v>9</v>
      </c>
      <c r="B53" s="1" t="s">
        <v>0</v>
      </c>
      <c r="C53" s="2" t="s">
        <v>10</v>
      </c>
      <c r="D53" s="2" t="s">
        <v>11</v>
      </c>
      <c r="E53" s="2" t="s">
        <v>12</v>
      </c>
      <c r="F53" s="2" t="s">
        <v>13</v>
      </c>
      <c r="G53" s="2" t="s">
        <v>14</v>
      </c>
      <c r="H53" s="2" t="s">
        <v>15</v>
      </c>
      <c r="I53" s="2" t="s">
        <v>16</v>
      </c>
      <c r="J53" s="2" t="s">
        <v>17</v>
      </c>
      <c r="K53" s="2" t="s">
        <v>18</v>
      </c>
      <c r="L53" s="2" t="s">
        <v>19</v>
      </c>
      <c r="M53" s="2" t="s">
        <v>20</v>
      </c>
      <c r="N53" s="2" t="s">
        <v>21</v>
      </c>
      <c r="P53" s="7" t="s">
        <v>129</v>
      </c>
      <c r="Q53" s="1" t="s">
        <v>0</v>
      </c>
      <c r="R53" s="4" t="s">
        <v>124</v>
      </c>
      <c r="S53" s="4" t="s">
        <v>146</v>
      </c>
      <c r="T53" s="4" t="s">
        <v>147</v>
      </c>
      <c r="U53" s="4" t="s">
        <v>148</v>
      </c>
      <c r="V53" s="4" t="s">
        <v>149</v>
      </c>
      <c r="W53" s="4" t="s">
        <v>150</v>
      </c>
      <c r="X53" s="4" t="s">
        <v>151</v>
      </c>
      <c r="Y53" s="4" t="s">
        <v>152</v>
      </c>
      <c r="Z53" s="4" t="s">
        <v>153</v>
      </c>
      <c r="AA53" s="4" t="s">
        <v>154</v>
      </c>
      <c r="AB53" s="4" t="s">
        <v>155</v>
      </c>
      <c r="AC53" s="4" t="s">
        <v>156</v>
      </c>
    </row>
    <row r="54" spans="1:29" x14ac:dyDescent="0.2">
      <c r="A54" t="s">
        <v>36</v>
      </c>
      <c r="B54" s="1" t="s">
        <v>1</v>
      </c>
      <c r="C54" s="5" t="s">
        <v>22</v>
      </c>
      <c r="D54" s="5" t="s">
        <v>23</v>
      </c>
      <c r="E54" s="5" t="s">
        <v>24</v>
      </c>
      <c r="F54" s="5" t="s">
        <v>26</v>
      </c>
      <c r="G54" s="5" t="s">
        <v>27</v>
      </c>
      <c r="H54" s="5" t="s">
        <v>28</v>
      </c>
      <c r="I54" s="5" t="s">
        <v>29</v>
      </c>
      <c r="J54" s="5" t="s">
        <v>30</v>
      </c>
      <c r="K54" s="5" t="s">
        <v>31</v>
      </c>
      <c r="L54" s="5" t="s">
        <v>32</v>
      </c>
      <c r="M54" s="5" t="s">
        <v>33</v>
      </c>
      <c r="N54" s="5" t="s">
        <v>34</v>
      </c>
      <c r="P54" s="7" t="s">
        <v>130</v>
      </c>
      <c r="Q54" s="1" t="s">
        <v>1</v>
      </c>
      <c r="R54" s="4" t="s">
        <v>125</v>
      </c>
      <c r="S54" s="4" t="s">
        <v>157</v>
      </c>
      <c r="T54" s="4" t="s">
        <v>158</v>
      </c>
      <c r="U54" s="4" t="s">
        <v>159</v>
      </c>
      <c r="V54" s="4" t="s">
        <v>160</v>
      </c>
      <c r="W54" s="4" t="s">
        <v>161</v>
      </c>
      <c r="X54" s="4" t="s">
        <v>162</v>
      </c>
      <c r="Y54" s="4" t="s">
        <v>163</v>
      </c>
      <c r="Z54" s="4" t="s">
        <v>164</v>
      </c>
      <c r="AA54" s="4" t="s">
        <v>165</v>
      </c>
      <c r="AB54" s="4" t="s">
        <v>166</v>
      </c>
      <c r="AC54" s="4" t="s">
        <v>167</v>
      </c>
    </row>
    <row r="55" spans="1:29" x14ac:dyDescent="0.2">
      <c r="A55" t="s">
        <v>35</v>
      </c>
      <c r="B55" s="1" t="s">
        <v>2</v>
      </c>
      <c r="C55" s="5" t="s">
        <v>37</v>
      </c>
      <c r="D55" s="5" t="s">
        <v>38</v>
      </c>
      <c r="E55" s="5" t="s">
        <v>25</v>
      </c>
      <c r="F55" s="5" t="s">
        <v>39</v>
      </c>
      <c r="G55" s="5" t="s">
        <v>40</v>
      </c>
      <c r="H55" s="5" t="s">
        <v>41</v>
      </c>
      <c r="I55" s="5" t="s">
        <v>42</v>
      </c>
      <c r="J55" s="5" t="s">
        <v>43</v>
      </c>
      <c r="K55" s="5" t="s">
        <v>44</v>
      </c>
      <c r="L55" s="5" t="s">
        <v>45</v>
      </c>
      <c r="M55" s="5" t="s">
        <v>46</v>
      </c>
      <c r="N55" s="5" t="s">
        <v>47</v>
      </c>
      <c r="P55" s="7" t="s">
        <v>131</v>
      </c>
      <c r="Q55" s="1" t="s">
        <v>2</v>
      </c>
      <c r="R55" s="4" t="s">
        <v>126</v>
      </c>
      <c r="S55" s="4" t="s">
        <v>168</v>
      </c>
      <c r="T55" s="4" t="s">
        <v>169</v>
      </c>
      <c r="U55" s="4" t="s">
        <v>170</v>
      </c>
      <c r="V55" s="4" t="s">
        <v>171</v>
      </c>
      <c r="W55" s="4" t="s">
        <v>172</v>
      </c>
      <c r="X55" s="4" t="s">
        <v>173</v>
      </c>
      <c r="Y55" s="4" t="s">
        <v>174</v>
      </c>
      <c r="Z55" s="4" t="s">
        <v>175</v>
      </c>
      <c r="AA55" s="4" t="s">
        <v>176</v>
      </c>
      <c r="AB55" s="4" t="s">
        <v>177</v>
      </c>
      <c r="AC55" s="4" t="s">
        <v>178</v>
      </c>
    </row>
    <row r="56" spans="1:29" x14ac:dyDescent="0.2">
      <c r="A56" t="s">
        <v>48</v>
      </c>
      <c r="B56" s="1" t="s">
        <v>3</v>
      </c>
      <c r="C56" s="2" t="s">
        <v>49</v>
      </c>
      <c r="D56" s="2" t="s">
        <v>50</v>
      </c>
      <c r="E56" s="2" t="s">
        <v>51</v>
      </c>
      <c r="F56" s="2" t="s">
        <v>52</v>
      </c>
      <c r="G56" s="2" t="s">
        <v>53</v>
      </c>
      <c r="H56" s="2" t="s">
        <v>54</v>
      </c>
      <c r="I56" s="2" t="s">
        <v>55</v>
      </c>
      <c r="J56" s="2" t="s">
        <v>56</v>
      </c>
      <c r="K56" s="2" t="s">
        <v>57</v>
      </c>
      <c r="L56" s="2" t="s">
        <v>58</v>
      </c>
      <c r="M56" s="2" t="s">
        <v>59</v>
      </c>
      <c r="N56" s="2" t="s">
        <v>60</v>
      </c>
      <c r="P56" s="7" t="s">
        <v>132</v>
      </c>
      <c r="Q56" s="1" t="s">
        <v>3</v>
      </c>
      <c r="R56" s="4" t="s">
        <v>127</v>
      </c>
      <c r="S56" s="4" t="s">
        <v>179</v>
      </c>
      <c r="T56" s="4" t="s">
        <v>180</v>
      </c>
      <c r="U56" s="4" t="s">
        <v>181</v>
      </c>
      <c r="V56" s="4" t="s">
        <v>182</v>
      </c>
      <c r="W56" s="4" t="s">
        <v>183</v>
      </c>
      <c r="X56" s="4" t="s">
        <v>184</v>
      </c>
      <c r="Y56" s="4" t="s">
        <v>185</v>
      </c>
      <c r="Z56" s="4" t="s">
        <v>186</v>
      </c>
      <c r="AA56" s="4" t="s">
        <v>187</v>
      </c>
      <c r="AB56" s="4" t="s">
        <v>188</v>
      </c>
      <c r="AC56" s="4" t="s">
        <v>189</v>
      </c>
    </row>
    <row r="57" spans="1:29" x14ac:dyDescent="0.2">
      <c r="A57" s="3" t="s">
        <v>71</v>
      </c>
      <c r="B57" s="1" t="s">
        <v>4</v>
      </c>
      <c r="C57" s="4" t="s">
        <v>61</v>
      </c>
      <c r="D57" s="4" t="s">
        <v>62</v>
      </c>
      <c r="E57" s="4" t="s">
        <v>63</v>
      </c>
      <c r="F57" s="4" t="s">
        <v>64</v>
      </c>
      <c r="G57" s="4" t="s">
        <v>65</v>
      </c>
      <c r="H57" s="4" t="s">
        <v>66</v>
      </c>
      <c r="I57" s="4" t="s">
        <v>67</v>
      </c>
      <c r="J57" s="4" t="s">
        <v>68</v>
      </c>
      <c r="K57" s="4" t="s">
        <v>69</v>
      </c>
      <c r="L57" s="4" t="s">
        <v>58</v>
      </c>
      <c r="M57" s="4" t="s">
        <v>59</v>
      </c>
      <c r="N57" s="4" t="s">
        <v>60</v>
      </c>
      <c r="P57" s="7" t="s">
        <v>133</v>
      </c>
      <c r="Q57" s="1" t="s">
        <v>4</v>
      </c>
      <c r="R57" s="4" t="s">
        <v>128</v>
      </c>
      <c r="S57" s="4" t="s">
        <v>190</v>
      </c>
      <c r="T57" s="4" t="s">
        <v>191</v>
      </c>
      <c r="U57" s="4" t="s">
        <v>192</v>
      </c>
      <c r="V57" s="4" t="s">
        <v>193</v>
      </c>
      <c r="W57" s="4" t="s">
        <v>194</v>
      </c>
      <c r="X57" s="4" t="s">
        <v>195</v>
      </c>
      <c r="Y57" s="4" t="s">
        <v>196</v>
      </c>
      <c r="Z57" s="4" t="s">
        <v>197</v>
      </c>
      <c r="AA57" s="4" t="s">
        <v>198</v>
      </c>
      <c r="AB57" s="4" t="s">
        <v>199</v>
      </c>
      <c r="AC57" s="4" t="s">
        <v>200</v>
      </c>
    </row>
    <row r="58" spans="1:29" x14ac:dyDescent="0.2">
      <c r="A58" s="3" t="s">
        <v>72</v>
      </c>
      <c r="B58" s="1" t="s">
        <v>5</v>
      </c>
      <c r="C58" s="4" t="s">
        <v>73</v>
      </c>
      <c r="D58" s="4" t="s">
        <v>74</v>
      </c>
      <c r="E58" s="4" t="s">
        <v>75</v>
      </c>
      <c r="F58" s="4" t="s">
        <v>76</v>
      </c>
      <c r="G58" s="4" t="s">
        <v>77</v>
      </c>
      <c r="H58" s="4" t="s">
        <v>78</v>
      </c>
      <c r="I58" s="4" t="s">
        <v>79</v>
      </c>
      <c r="J58" s="4" t="s">
        <v>80</v>
      </c>
      <c r="K58" s="4" t="s">
        <v>81</v>
      </c>
      <c r="L58" s="4" t="s">
        <v>82</v>
      </c>
      <c r="M58" s="4" t="s">
        <v>83</v>
      </c>
      <c r="N58" s="4" t="s">
        <v>84</v>
      </c>
      <c r="Q58" s="1" t="s">
        <v>5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3" t="s">
        <v>88</v>
      </c>
      <c r="B59" s="1" t="s">
        <v>6</v>
      </c>
      <c r="C59" s="4" t="s">
        <v>90</v>
      </c>
      <c r="D59" s="4" t="s">
        <v>91</v>
      </c>
      <c r="E59" s="4" t="s">
        <v>92</v>
      </c>
      <c r="F59" s="4" t="s">
        <v>93</v>
      </c>
      <c r="G59" s="4" t="s">
        <v>94</v>
      </c>
      <c r="H59" s="4" t="s">
        <v>95</v>
      </c>
      <c r="I59" s="4" t="s">
        <v>96</v>
      </c>
      <c r="J59" s="4" t="s">
        <v>97</v>
      </c>
      <c r="K59" s="4" t="s">
        <v>98</v>
      </c>
      <c r="L59" s="4" t="s">
        <v>99</v>
      </c>
      <c r="M59" s="4" t="s">
        <v>100</v>
      </c>
      <c r="N59" s="4" t="s">
        <v>101</v>
      </c>
      <c r="Q59" s="1" t="s">
        <v>6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3" t="s">
        <v>89</v>
      </c>
      <c r="B60" s="1" t="s">
        <v>7</v>
      </c>
      <c r="C60" s="4" t="s">
        <v>102</v>
      </c>
      <c r="D60" s="4" t="s">
        <v>103</v>
      </c>
      <c r="E60" s="4" t="s">
        <v>104</v>
      </c>
      <c r="F60" s="4" t="s">
        <v>105</v>
      </c>
      <c r="G60" s="4" t="s">
        <v>106</v>
      </c>
      <c r="H60" s="4" t="s">
        <v>107</v>
      </c>
      <c r="I60" s="4" t="s">
        <v>108</v>
      </c>
      <c r="J60" s="4" t="s">
        <v>109</v>
      </c>
      <c r="K60" s="4" t="s">
        <v>110</v>
      </c>
      <c r="L60" s="4" t="s">
        <v>111</v>
      </c>
      <c r="M60" s="4" t="s">
        <v>112</v>
      </c>
      <c r="N60" s="4" t="s">
        <v>113</v>
      </c>
      <c r="Q60" s="1" t="s">
        <v>7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2" spans="1:29" x14ac:dyDescent="0.2">
      <c r="B62" s="1" t="s">
        <v>203</v>
      </c>
      <c r="AA62">
        <f>96*2</f>
        <v>192</v>
      </c>
    </row>
    <row r="63" spans="1:29" x14ac:dyDescent="0.2">
      <c r="A63" t="s">
        <v>8</v>
      </c>
      <c r="B63" s="1" t="s">
        <v>205</v>
      </c>
      <c r="C63" s="13" t="s">
        <v>207</v>
      </c>
    </row>
    <row r="64" spans="1:29" x14ac:dyDescent="0.2">
      <c r="A64" t="s">
        <v>204</v>
      </c>
      <c r="B64">
        <v>180227</v>
      </c>
      <c r="C64" s="12" t="s">
        <v>208</v>
      </c>
    </row>
    <row r="65" spans="2:2" x14ac:dyDescent="0.2">
      <c r="B65">
        <v>180306</v>
      </c>
    </row>
    <row r="66" spans="2:2" x14ac:dyDescent="0.2">
      <c r="B66">
        <v>180313</v>
      </c>
    </row>
    <row r="67" spans="2:2" x14ac:dyDescent="0.2">
      <c r="B67">
        <v>180320</v>
      </c>
    </row>
    <row r="68" spans="2:2" x14ac:dyDescent="0.2">
      <c r="B68">
        <v>180327</v>
      </c>
    </row>
    <row r="69" spans="2:2" x14ac:dyDescent="0.2">
      <c r="B69">
        <v>180403</v>
      </c>
    </row>
    <row r="70" spans="2:2" x14ac:dyDescent="0.2">
      <c r="B70">
        <v>180310</v>
      </c>
    </row>
    <row r="71" spans="2:2" x14ac:dyDescent="0.2">
      <c r="B71">
        <v>180317</v>
      </c>
    </row>
    <row r="72" spans="2:2" x14ac:dyDescent="0.2">
      <c r="B72">
        <v>180324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2018-02-28T16:56:06Z</dcterms:created>
  <dcterms:modified xsi:type="dcterms:W3CDTF">2018-02-28T22:39:39Z</dcterms:modified>
</cp:coreProperties>
</file>