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defaultThemeVersion="124226"/>
  <bookViews>
    <workbookView xWindow="0" yWindow="0" windowWidth="20640" windowHeight="11760" tabRatio="500"/>
  </bookViews>
  <sheets>
    <sheet name="Sheet1" sheetId="1" r:id="rId1"/>
  </sheets>
  <calcPr calcId="144525"/>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alcChain>
</file>

<file path=xl/sharedStrings.xml><?xml version="1.0" encoding="utf-8"?>
<sst xmlns="http://schemas.openxmlformats.org/spreadsheetml/2006/main" count="3568" uniqueCount="2899">
  <si>
    <t>Cód</t>
  </si>
  <si>
    <t>Tabela</t>
  </si>
  <si>
    <t>Procedimento</t>
  </si>
  <si>
    <t>Valor</t>
  </si>
  <si>
    <t>4.03.01.01-0</t>
  </si>
  <si>
    <t>3-METIL HISTIDINA, DOSAGEM NO SORO</t>
  </si>
  <si>
    <t>4.03.01.02-8</t>
  </si>
  <si>
    <t>5-NUCLEOTIDASE, DOSAGEM</t>
  </si>
  <si>
    <t>4.03.01.03-6</t>
  </si>
  <si>
    <t>ACETAMINOFENO, DOSAGEM</t>
  </si>
  <si>
    <t>4.03.01.04-4</t>
  </si>
  <si>
    <t>ACETILCOLINESTERASE, EM ERITRÓCITOS, DOSAGEM</t>
  </si>
  <si>
    <t>4.03.01.05-2</t>
  </si>
  <si>
    <t>ACETONA, DOSAGEM NO SORO</t>
  </si>
  <si>
    <t>4.03.01.06-0</t>
  </si>
  <si>
    <t>ÁCIDO ASCÓRBICO (VITAMINA C), DOSAGEM</t>
  </si>
  <si>
    <t>4.03.01.07-9</t>
  </si>
  <si>
    <t>ÁCIDO BETA HIDROXI BUTÍRICO, DOSAGEM</t>
  </si>
  <si>
    <t>4.03.01.08-7</t>
  </si>
  <si>
    <t>ÁCIDO FÓLICO, DOSAGEM NOS ERITRÓCITOS</t>
  </si>
  <si>
    <t>4.03.01.09-5</t>
  </si>
  <si>
    <t>ÁCIDO GLIOXÍLICO, PESQUISA E/OU DOSAGEM</t>
  </si>
  <si>
    <t>4.03.01.10-9</t>
  </si>
  <si>
    <t>ÁCIDO LÁCTICO (LACTATO), DOSAGEM</t>
  </si>
  <si>
    <t>4.03.01.11-7</t>
  </si>
  <si>
    <t>ÁCIDO ORÓTICO, DOSAGEM</t>
  </si>
  <si>
    <t>4.03.01.12-5</t>
  </si>
  <si>
    <t>ÁCIDO OXÁLICO, DOSAGEM</t>
  </si>
  <si>
    <t>4.03.01.13-3</t>
  </si>
  <si>
    <t>ÁCIDO PIRÚVICO, DOSAGEM</t>
  </si>
  <si>
    <t>4.03.01.14-1</t>
  </si>
  <si>
    <t>ÁCIDO SIÁLICO, DOSAGEM</t>
  </si>
  <si>
    <t>4.03.01.15-0</t>
  </si>
  <si>
    <t>ÁCIDO ÚRICO, DOSAGEM</t>
  </si>
  <si>
    <t>4.03.01.16-8</t>
  </si>
  <si>
    <t>ÁCIDO VALPROICO, DOSAGEM</t>
  </si>
  <si>
    <t>4.03.01.17-6</t>
  </si>
  <si>
    <t>ÁCIDOS BILIARES, DOSAGEM</t>
  </si>
  <si>
    <t>4.03.01.18-4</t>
  </si>
  <si>
    <t>ÁCIDOS GRAXOS LIVRES, DOSAGEM</t>
  </si>
  <si>
    <t>4.03.01.19-2</t>
  </si>
  <si>
    <t>ÁCIDOS ORGÂNICOS (PERFIL QUANTITATIVO)</t>
  </si>
  <si>
    <t>4.03.01.20-6</t>
  </si>
  <si>
    <t>ACILCARNITINAS (PERFIL QUALITATIVO)</t>
  </si>
  <si>
    <t>4.03.01.21-4</t>
  </si>
  <si>
    <t>ACILCARNITINAS (PERFIL QUANTITATIVO)</t>
  </si>
  <si>
    <t>4.03.01.22-2</t>
  </si>
  <si>
    <t>ALBUMINA, DOSAGEM</t>
  </si>
  <si>
    <t>4.03.01.23-0</t>
  </si>
  <si>
    <t>ALDOLASE, DOSAGEM</t>
  </si>
  <si>
    <t>4.03.01.24-9</t>
  </si>
  <si>
    <t>ALFA-1-ANTITRIPSINA, DOSAGEM NO SORO</t>
  </si>
  <si>
    <t>4.03.01.25-7</t>
  </si>
  <si>
    <t>ALFA-1-GLICOPROTEÍNA ÁCIDA, DOSAGEM</t>
  </si>
  <si>
    <t>4.03.01.26-5</t>
  </si>
  <si>
    <t>ALFA-2-MACROGLOBULINA, DOSAGEM</t>
  </si>
  <si>
    <t>4.03.01.27-3</t>
  </si>
  <si>
    <t>ALUMÍNIO, DOSAGEM NO SORO</t>
  </si>
  <si>
    <t>4.03.01.28-1</t>
  </si>
  <si>
    <t>AMILASE, DOSAGEM</t>
  </si>
  <si>
    <t>4.03.01.29-0</t>
  </si>
  <si>
    <t>AMINOÁCIDOS, FRACIONAMENTO E QUANTIFICAÇÃO</t>
  </si>
  <si>
    <t>4.03.01.30-3</t>
  </si>
  <si>
    <t>AMIODARONA, DOSAGEM</t>
  </si>
  <si>
    <t>4.03.01.31-1</t>
  </si>
  <si>
    <t>AMITRIPTILINA, NORTRIPTILINA (CADA), DOSAGEM</t>
  </si>
  <si>
    <t>4.03.01.32-0</t>
  </si>
  <si>
    <t>AMÔNIA, DOSAGEM</t>
  </si>
  <si>
    <t>4.03.01.33-8</t>
  </si>
  <si>
    <t>ANFETAMINAS, DOSAGEM</t>
  </si>
  <si>
    <t>4.03.01.34-6</t>
  </si>
  <si>
    <t>ANTIBIÓTICOS, DOSAGEM NO SORO, CADA</t>
  </si>
  <si>
    <t>4.03.01.35-4</t>
  </si>
  <si>
    <t>APOLIPOPROTEÍNA A (APO A), DOSAGEM</t>
  </si>
  <si>
    <t>4.03.01.36-2</t>
  </si>
  <si>
    <t>APOLIPOPROTEÍNA B (APO B), DOSAGEM</t>
  </si>
  <si>
    <t>4.03.01.37-0</t>
  </si>
  <si>
    <t>BARBITÚRICOS, ANTIDEPRESSIVOS TRICÍCLICOS (CADA), DOSAGEM</t>
  </si>
  <si>
    <t>4.03.01.38-9</t>
  </si>
  <si>
    <t>BETA-GLICURONIDASE, DOSAGEM</t>
  </si>
  <si>
    <t>4.03.01.39-7</t>
  </si>
  <si>
    <t>BILIRRUBINAS (DIRETA, INDIRETA E TOTAL), DOSAGEM</t>
  </si>
  <si>
    <t>4.03.01.40-0</t>
  </si>
  <si>
    <t>CÁLCIO, DOSAGEM</t>
  </si>
  <si>
    <t>4.03.01.41-9</t>
  </si>
  <si>
    <t>CÁLCIO IÔNICO, DOSAGEM</t>
  </si>
  <si>
    <t>4.03.01.42-7</t>
  </si>
  <si>
    <t>CAPACIDADE DE FIXAÇÃO DE FERRO, DOSAGEM</t>
  </si>
  <si>
    <t>4.03.01.43-5</t>
  </si>
  <si>
    <t>CARBAMAZEPINA, DOSAGEM</t>
  </si>
  <si>
    <t>4.03.01.44-3</t>
  </si>
  <si>
    <t>CARNITINA LIVRE, DOSAGEM</t>
  </si>
  <si>
    <t>4.03.01.45-1</t>
  </si>
  <si>
    <t>CARNITINA TOTAL E FRAÇÕES, DOSAGEM</t>
  </si>
  <si>
    <t>4.03.01.46-0</t>
  </si>
  <si>
    <t>CAROTENO, DOSAGEM</t>
  </si>
  <si>
    <t>4.03.01.47-8</t>
  </si>
  <si>
    <t>CERULOPLASMINA, DOSAGEM</t>
  </si>
  <si>
    <t>4.03.01.48-6</t>
  </si>
  <si>
    <t>CICLOSPORINA, METHOTREXATE – CADA, DOSAGEM</t>
  </si>
  <si>
    <t>4.03.01.49-4</t>
  </si>
  <si>
    <t>CLEARANCE DE ÁCIDO ÚRICO</t>
  </si>
  <si>
    <t>4.03.01.50-8</t>
  </si>
  <si>
    <t>CLEARANCE DE CREATININA</t>
  </si>
  <si>
    <t>4.03.01.51-6</t>
  </si>
  <si>
    <t>CLEARANCE DE FOSFATO</t>
  </si>
  <si>
    <t>4.03.01.52-4</t>
  </si>
  <si>
    <t>CLEARANCE DE UREIA</t>
  </si>
  <si>
    <t>4.03.01.53-2</t>
  </si>
  <si>
    <t>CLEARANCE OSMOLAR</t>
  </si>
  <si>
    <t>4.03.01.54-0</t>
  </si>
  <si>
    <t>CLOMIPRAMINA, DOSAGEM</t>
  </si>
  <si>
    <t>4.03.01.55-9</t>
  </si>
  <si>
    <t>CLORO, DOSAGEM</t>
  </si>
  <si>
    <t>4.03.01.56-7</t>
  </si>
  <si>
    <t>COBRE, DOSAGEM</t>
  </si>
  <si>
    <t>4.03.01.57-5</t>
  </si>
  <si>
    <t>COCAÍNA, DOSAGEM</t>
  </si>
  <si>
    <t>4.03.01.58-3</t>
  </si>
  <si>
    <t>COLESTEROL (HDL), DOSAGEM</t>
  </si>
  <si>
    <t>4.03.01.59-1</t>
  </si>
  <si>
    <t>COLESTEROL (LDL), DOSAGEM</t>
  </si>
  <si>
    <t>4.03.01.60-5</t>
  </si>
  <si>
    <t>COLESTEROL TOTAL, DOSAGEM</t>
  </si>
  <si>
    <t>4.03.01.61-3</t>
  </si>
  <si>
    <t>COTININA, DOSAGEM</t>
  </si>
  <si>
    <t>4.03.01.62-1</t>
  </si>
  <si>
    <t>CREATINA, DOSAGEM</t>
  </si>
  <si>
    <t>4.03.01.63-0</t>
  </si>
  <si>
    <t>CREATININA, DOSAGEM</t>
  </si>
  <si>
    <t>4.03.01.64-8</t>
  </si>
  <si>
    <t>CREATINO FOSFOQUINASE TOTAL (CK), DOSAGEM</t>
  </si>
  <si>
    <t>4.03.01.65-6</t>
  </si>
  <si>
    <t>CREATINO FOSFOQUINASE – FRAÇÃO MB – MASSA, DOSAGEM</t>
  </si>
  <si>
    <t>4.03.01.66-4</t>
  </si>
  <si>
    <t>CREATINO FOSFOQUINASE – FRAÇÃO MB – ATIVIDADE, DOSAGEM</t>
  </si>
  <si>
    <t>4.03.01.67-2</t>
  </si>
  <si>
    <t>CROMATOGRAFIA DE AMINOÁCIDOS (PERFIL QUALITATITIVO), DOSAGEM</t>
  </si>
  <si>
    <t>4.03.01.68-0</t>
  </si>
  <si>
    <t>CURVA GLICÊMICA (4 DOSAGENS) VIA ORAL OU ENDOVENOSA</t>
  </si>
  <si>
    <t>4.03.01.69-9</t>
  </si>
  <si>
    <t>DESIDROGENASE ALFA-HIDROXIBUTÍRICA, DOSAGEM</t>
  </si>
  <si>
    <t>4.03.01.70-2</t>
  </si>
  <si>
    <t>DESIDROGENASE GLUTÂMICA, DOSAGEM</t>
  </si>
  <si>
    <t>4.03.01.71-0</t>
  </si>
  <si>
    <t>DESIDROGENASE ISOCÍTRICA, DOSAGEM</t>
  </si>
  <si>
    <t>4.03.01.72-9</t>
  </si>
  <si>
    <t>DESIDROGENASE LÁCTICA, DOSAGEM</t>
  </si>
  <si>
    <t>4.03.01.73-7</t>
  </si>
  <si>
    <t>DESIDROGENASE LÁCTICA – ISOENZIMAS FRACIONADAS, DOSAGEM</t>
  </si>
  <si>
    <t>4.03.01.74-5</t>
  </si>
  <si>
    <t>BENZODIAZEPÍNICOS E SIMILARES (CADA), DOSAGEM</t>
  </si>
  <si>
    <t>4.03.01.75-3</t>
  </si>
  <si>
    <t>DIGITOXINA OU DIGOXINA, DOSAGEM</t>
  </si>
  <si>
    <t>4.03.01.76-1</t>
  </si>
  <si>
    <t>ELETROFORESE DE PROTEÍNAS</t>
  </si>
  <si>
    <t>4.03.01.77-0</t>
  </si>
  <si>
    <t>ELETROFORESE DE GLICOPROTEÍNAS</t>
  </si>
  <si>
    <t>4.03.01.78-8</t>
  </si>
  <si>
    <t>ELETROFORESE DE LIPOPROTEÍNAS</t>
  </si>
  <si>
    <t>4.03.01.79-6</t>
  </si>
  <si>
    <t>ENOLASE, DOSAGEM</t>
  </si>
  <si>
    <t>4.03.01.80-0</t>
  </si>
  <si>
    <t>ETOSSUXIMIDA, DOSAGEM</t>
  </si>
  <si>
    <t>4.03.01.81-8</t>
  </si>
  <si>
    <t>FENILALANINA, PESQUISA E/OU DOSAGEM</t>
  </si>
  <si>
    <t>4.03.01.82-6</t>
  </si>
  <si>
    <t>FENITOÍNA, DOSAGEM</t>
  </si>
  <si>
    <t>4.03.01.83-4</t>
  </si>
  <si>
    <t>FENOBARBITAL, DOSAGEM</t>
  </si>
  <si>
    <t>4.03.01.84-2</t>
  </si>
  <si>
    <t>FERRO SÉRICO, DOSAGEM</t>
  </si>
  <si>
    <t>4.03.01.85-0</t>
  </si>
  <si>
    <t>FORMALDEÍDO, DOSAGEM</t>
  </si>
  <si>
    <t>4.03.01.86-9</t>
  </si>
  <si>
    <t>FOSFATASE ÁCIDA, DOSAGEM</t>
  </si>
  <si>
    <t>4.03.01.87-7</t>
  </si>
  <si>
    <t>FOSFATASE ÁCIDA TOTAL, DOSAGEM</t>
  </si>
  <si>
    <t>4.03.01.88-5</t>
  </si>
  <si>
    <t>FOSFATASE ALCALINA, DOSAGEM</t>
  </si>
  <si>
    <t>4.03.01.89-3</t>
  </si>
  <si>
    <t>FOSFATASE ALCALINA COM FRACIONAMENTO DE ISOENZIMAS, DOSAGEM</t>
  </si>
  <si>
    <t>4.03.01.90-7</t>
  </si>
  <si>
    <t>FOSFATASE ALCALINA FRAÇÃO ÓSSEA – ELISA, PESQUISA E/OU DOSAGEM</t>
  </si>
  <si>
    <t>4.03.01.91-5</t>
  </si>
  <si>
    <t>FOSFATASE ALCALINA TERMO-ESTÁVEL, DOSAGEM</t>
  </si>
  <si>
    <t>4.03.01.92-3</t>
  </si>
  <si>
    <t>FOSFOLIPÍDIOS, DOSAGEM</t>
  </si>
  <si>
    <t>4.03.01.93-1</t>
  </si>
  <si>
    <t>FÓSFORO, DOSAGEM</t>
  </si>
  <si>
    <t>4.03.01.94-0</t>
  </si>
  <si>
    <t>FÓSFORO, PROVA DE REABSORÇÃO TUBULAR, DOSAGEM</t>
  </si>
  <si>
    <t>4.03.01.95-8</t>
  </si>
  <si>
    <t>FRUTOSAMINAS (PROTEÍNAS GLICOSILADAS), DOSAGEM</t>
  </si>
  <si>
    <t>4.03.01.96-6</t>
  </si>
  <si>
    <t>FRUTOSE, DOSAGEM</t>
  </si>
  <si>
    <t>4.03.01.97-4</t>
  </si>
  <si>
    <t>GALACTOSE, DOSAGEM</t>
  </si>
  <si>
    <t>4.03.01.98-2</t>
  </si>
  <si>
    <t>GALACTOSE 1-FOSFATOURIDIL TRANSFERASE, DOSAGEM</t>
  </si>
  <si>
    <t>4.03.01.99-0</t>
  </si>
  <si>
    <t>GAMA-GLUTAMIL TRANSFERASE, DOSAGEM</t>
  </si>
  <si>
    <t>4.03.02.01-6</t>
  </si>
  <si>
    <t>GASOMETRIA (PH, PCO2, SA, O2, EXCESSO BASE), DOSAGEM</t>
  </si>
  <si>
    <t>4.03.02.02-4</t>
  </si>
  <si>
    <t>GASOMETRIA + HB + HT + NA + K + CL + CA + GLICOSE + LACTATO (QUANDO EFETUADO NO GASÔMETRO), DOSAGEM</t>
  </si>
  <si>
    <t>4.03.02.03-2</t>
  </si>
  <si>
    <t>GLICEMIA APÓS SOBRECARGA COM DEXTROSOL OU GLICOSE, DOSAGEM</t>
  </si>
  <si>
    <t>4.03.02.04-0</t>
  </si>
  <si>
    <t>GLICOSE</t>
  </si>
  <si>
    <t>4.03.02.05-9</t>
  </si>
  <si>
    <t>GLICOSE-6-FOSFATO DEIDROGENASE (G6FD), DOSAGEM</t>
  </si>
  <si>
    <t>4.03.02.06-7</t>
  </si>
  <si>
    <t>HAPTOGLOBINA, DOSAGEM</t>
  </si>
  <si>
    <t>4.03.02.07-5</t>
  </si>
  <si>
    <t>HEMOGLOBINA GLICADA (A1 TOTAL), DOSAGEM</t>
  </si>
  <si>
    <t>4.03.02.08-3</t>
  </si>
  <si>
    <t>HEMOGLOBINA PLASMÁTICA LIVRE, DOSAGEM</t>
  </si>
  <si>
    <t>4.03.02.09-1</t>
  </si>
  <si>
    <t>HEXOSAMINIDASE A, DOSAGEM</t>
  </si>
  <si>
    <t>4.03.02.10-5</t>
  </si>
  <si>
    <t>HIDROXIPROLINA, DOSAGEM</t>
  </si>
  <si>
    <t>4.03.02.11-3</t>
  </si>
  <si>
    <t>HOMOCISTEÍNA, DOSAGEM</t>
  </si>
  <si>
    <t>4.03.02.12-1</t>
  </si>
  <si>
    <t>IMIPRAMINA – DESIPRAMINA, DOSAGEM</t>
  </si>
  <si>
    <t>4.03.02.13-0</t>
  </si>
  <si>
    <t>AMILASE OU ALFA-AMILASE, ISOENZIMAS, DOSAGEM</t>
  </si>
  <si>
    <t>4.03.02.14-8</t>
  </si>
  <si>
    <t>ISOMERASE FOSFOHEXOSE, DOSAGEM</t>
  </si>
  <si>
    <t>4.03.02.15-6</t>
  </si>
  <si>
    <t>ISONIAZIDA, DOSAGEM</t>
  </si>
  <si>
    <t>4.03.02.16-4</t>
  </si>
  <si>
    <t>LACTOSE, TESTE DE TOLERÂNCIA</t>
  </si>
  <si>
    <t>4.03.02.17-2</t>
  </si>
  <si>
    <t>LEUCINO AMINOPEPTIDASE, DOSAGEM</t>
  </si>
  <si>
    <t>4.03.02.18-0</t>
  </si>
  <si>
    <t>LIDOCAINA, DOSAGEM</t>
  </si>
  <si>
    <t>4.03.02.19-9</t>
  </si>
  <si>
    <t>LIPASE, DOSAGEM</t>
  </si>
  <si>
    <t>4.03.02.20-2</t>
  </si>
  <si>
    <t>LIPASE LIPOPROTEICA, DOSAGEM</t>
  </si>
  <si>
    <t>4.03.02.21-0</t>
  </si>
  <si>
    <t>LIPOPROTEÍNA (A) – LP (A), DOSAGEM</t>
  </si>
  <si>
    <t>4.03.02.22-9</t>
  </si>
  <si>
    <t>LÍTIO, DOSAGEM</t>
  </si>
  <si>
    <t>4.03.02.23-7</t>
  </si>
  <si>
    <t>MAGNÉSIO, DOSAGEM</t>
  </si>
  <si>
    <t>4.03.02.24-5</t>
  </si>
  <si>
    <t>MIOGLOBINA, DOSAGEM</t>
  </si>
  <si>
    <t>4.03.02.25-3</t>
  </si>
  <si>
    <t>NITROGÊNIO AMONIACAL, DOSAGEM</t>
  </si>
  <si>
    <t>4.03.02.26-1</t>
  </si>
  <si>
    <t>NITROGÊNIO TOTAL, DOSAGEM</t>
  </si>
  <si>
    <t>4.03.02.27-0</t>
  </si>
  <si>
    <t>OSMOLALIDADE, DOSAGEM</t>
  </si>
  <si>
    <t>4.03.02.28-8</t>
  </si>
  <si>
    <t>OXCARBAZEPINA, DOSAGEM</t>
  </si>
  <si>
    <t>4.03.02.29-6</t>
  </si>
  <si>
    <t>PIRUVATO QUINASE, DOSAGEM</t>
  </si>
  <si>
    <t>4.03.02.30-0</t>
  </si>
  <si>
    <t>PORFIRINAS QUANTITATIVAS (CADA), DOSAGEM</t>
  </si>
  <si>
    <t>4.03.02.31-8</t>
  </si>
  <si>
    <t>POTÁSSIO, DOSAGEM</t>
  </si>
  <si>
    <t>4.03.02.32-6</t>
  </si>
  <si>
    <t>PRÉ-ALBUMINA, DOSAGEM</t>
  </si>
  <si>
    <t>4.03.02.33-4</t>
  </si>
  <si>
    <t>PRIMIDONA, DOSAGEM</t>
  </si>
  <si>
    <t>4.03.02.34-2</t>
  </si>
  <si>
    <t>PROCAINAMIDA, DOSAGEM</t>
  </si>
  <si>
    <t>4.03.02.35-0</t>
  </si>
  <si>
    <t>PROPANOLOL, DOSAGEM</t>
  </si>
  <si>
    <t>4.03.02.36-9</t>
  </si>
  <si>
    <t>PROTEÍNA LIGADORA DO RETINOL, DOSAGEM</t>
  </si>
  <si>
    <t>4.03.02.37-7</t>
  </si>
  <si>
    <t>PROTEÍNAS TOTAIS</t>
  </si>
  <si>
    <t>4.03.02.38-5</t>
  </si>
  <si>
    <t>PROTEÍNAS TOTAIS ALBUMINA E GLOBULINA, DOSAGEM</t>
  </si>
  <si>
    <t>4.03.02.39-3</t>
  </si>
  <si>
    <t>QUINIDINA, DOSAGEM</t>
  </si>
  <si>
    <t>4.03.02.40-7</t>
  </si>
  <si>
    <t>RESERVA ALCALINA (BICARBONATO), DOSAGEM</t>
  </si>
  <si>
    <t>4.03.02.41-5</t>
  </si>
  <si>
    <t>SACAROSE, TESTE DE TOLERÂNCIA</t>
  </si>
  <si>
    <t>4.03.02.42-3</t>
  </si>
  <si>
    <t>SÓDIO, DOSAGEM</t>
  </si>
  <si>
    <t>4.03.02.43-1</t>
  </si>
  <si>
    <t>SUCCINIL ACETONA, DOSAGEM</t>
  </si>
  <si>
    <t>4.03.02.44-0</t>
  </si>
  <si>
    <t>SULFONAMIDAS LIVRE E ACETILADA (% DE ACETILAÇÃO), DOSAGEM</t>
  </si>
  <si>
    <t>4.03.02.45-8</t>
  </si>
  <si>
    <t>TACROLIMUS, DOSAGEM</t>
  </si>
  <si>
    <t>4.03.02.46-6</t>
  </si>
  <si>
    <t>TÁLIO, DOSAGEM</t>
  </si>
  <si>
    <t>4.03.02.47-4</t>
  </si>
  <si>
    <t>TEOFILINA, DOSAGEM</t>
  </si>
  <si>
    <t>4.03.02.48-2</t>
  </si>
  <si>
    <t>TESTE DE TOLERÂNCIA A INSULINA OU HIPOGLICEMIANTES ORAIS (ATÉ 6 DOSAGENS)</t>
  </si>
  <si>
    <t>4.03.02.49-0</t>
  </si>
  <si>
    <t>TIROSINA, DOSAGEM</t>
  </si>
  <si>
    <t>4.03.02.50-4</t>
  </si>
  <si>
    <t>TRANSAMINASE OXALACÉTICA (AMINO TRANSFERASE ASPARTATO), DOSAGEM</t>
  </si>
  <si>
    <t>4.03.02.51-2</t>
  </si>
  <si>
    <t>TRANSAMINASE PIRÚVICA (AMINO TRANSFERASE DE ALANINA), DOSAGEM</t>
  </si>
  <si>
    <t>4.03.02.52-0</t>
  </si>
  <si>
    <t>TRANSFERRINA, DOSAGEM</t>
  </si>
  <si>
    <t>4.03.02.53-9</t>
  </si>
  <si>
    <t>TRIAZOLAM, DOSAGEM</t>
  </si>
  <si>
    <t>4.03.02.54-7</t>
  </si>
  <si>
    <t>TRIGLICERÍDEOS, DOSAGEM</t>
  </si>
  <si>
    <t>4.03.02.55-5</t>
  </si>
  <si>
    <t>TRIMIPRAMINA, DOSAGEM</t>
  </si>
  <si>
    <t>4.03.02.56-3</t>
  </si>
  <si>
    <t>TRIPSINA IMUNO REATIVA (IRT), PESQUISA E/OU DOSAGEM</t>
  </si>
  <si>
    <t>4.03.02.57-1</t>
  </si>
  <si>
    <t>TROPONINA, DOSAGEM</t>
  </si>
  <si>
    <t>4.03.02.58-0</t>
  </si>
  <si>
    <t>UREIA, DOSAGEM</t>
  </si>
  <si>
    <t>4.03.02.59-8</t>
  </si>
  <si>
    <t>UROBILINOGÊNIO, DOSAGEM</t>
  </si>
  <si>
    <t>4.03.02.60-1</t>
  </si>
  <si>
    <t>VITAMINA A, DOSAGEM</t>
  </si>
  <si>
    <t>4.03.02.61-0</t>
  </si>
  <si>
    <t>VITAMINA E, DOSAGEM</t>
  </si>
  <si>
    <t>4.03.02.62-8</t>
  </si>
  <si>
    <t>XILOSE, TESTE DE ABSORÇÃO À</t>
  </si>
  <si>
    <t>4.03.02.63-6</t>
  </si>
  <si>
    <t>LIPÍDIOS TOTAIS, DOSAGEM</t>
  </si>
  <si>
    <t>4.03.02.64-4</t>
  </si>
  <si>
    <t>MALTOSE, TESTE DE TOLERÂNCIA</t>
  </si>
  <si>
    <t>4.03.02.65-2</t>
  </si>
  <si>
    <t>MUCOPOLISSACARIDOSE, DOSAGEM</t>
  </si>
  <si>
    <t>4.03.02.67-9</t>
  </si>
  <si>
    <t>OCITOCINASE, DOSAGEM</t>
  </si>
  <si>
    <t>4.03.02.68-7</t>
  </si>
  <si>
    <t>PROCALCITONINA, DOSAGEM</t>
  </si>
  <si>
    <t>4.03.02.69-5</t>
  </si>
  <si>
    <t>COLESTEROL (VLDL), DOSAGEM</t>
  </si>
  <si>
    <t>4.03.02.70-9</t>
  </si>
  <si>
    <t>TESTE ORAL DE TOLERÂNCIA À GLICOSE – 2 DOSAGENS</t>
  </si>
  <si>
    <t>4.03.02.71-7</t>
  </si>
  <si>
    <t>ELETROFORESE DE PROTEÍNAS DE ALTA RESOLUÇÃO</t>
  </si>
  <si>
    <t>4.03.02.72-5</t>
  </si>
  <si>
    <t>IMUNOFIXAÇÃO – CADA FRAÇÃO</t>
  </si>
  <si>
    <t>4.03.02.73-3</t>
  </si>
  <si>
    <t>HEMOGLOBINA GLICADA (FRAÇÃO A1C), DOSAGEM</t>
  </si>
  <si>
    <t>4.03.02.74-1</t>
  </si>
  <si>
    <t>LAMOTRIGINA, PESQUISA E/OU DOSAGEM</t>
  </si>
  <si>
    <t>4.03.02.75-0</t>
  </si>
  <si>
    <t>PERFIL LIPÍDICO / LIPIDOGRAMA (LÍPIDIOS TOTAIS, COLESTEROL, TRIGLICERÍDIOS E ELETROFORESE LIPOPROTEÍNAS), DOSAGEM</t>
  </si>
  <si>
    <t>4.03.02.76-8</t>
  </si>
  <si>
    <t>PAPP-A, DOSAGEM E/OU PESQUISA</t>
  </si>
  <si>
    <t>4.03.02.77-6</t>
  </si>
  <si>
    <t>PEPTÍDEO NATRIURÉTICO BNP/PROBNP, DOSAGEM</t>
  </si>
  <si>
    <t>4.03.02.78-4</t>
  </si>
  <si>
    <t>VITAMINA B1, DOSAGEM</t>
  </si>
  <si>
    <t>4.03.02.79-2</t>
  </si>
  <si>
    <t>VITAMINA B2, DOSAGEM</t>
  </si>
  <si>
    <t>4.03.02.80-6</t>
  </si>
  <si>
    <t>VITAMINA B3, DOSAGEM</t>
  </si>
  <si>
    <t>4.03.02.81-4</t>
  </si>
  <si>
    <t>VITAMINA B6, DOSAGEM</t>
  </si>
  <si>
    <t>4.03.02.82-2</t>
  </si>
  <si>
    <t>VITAMINA D2, DOSAGEM</t>
  </si>
  <si>
    <t>4.03.02.83-0</t>
  </si>
  <si>
    <t>VITAMINA “D” 25 HIDROXI (VITAMINA D3), DOSAGEM</t>
  </si>
  <si>
    <t>4.03.02.84-9</t>
  </si>
  <si>
    <t>VITAMINA K, DOSAGEM</t>
  </si>
  <si>
    <t>4.03.02.88-1</t>
  </si>
  <si>
    <t>ÁCIDO MICOFENÓLICO, DOSAGEM SORO</t>
  </si>
  <si>
    <t>4.03.02.89-0</t>
  </si>
  <si>
    <t>ÁCIDOS GRAXOS CADEIA LONGA</t>
  </si>
  <si>
    <t>4.03.02.90-3</t>
  </si>
  <si>
    <t>ÁCIDOS GRAXOS CADEIA MUITO LONGA</t>
  </si>
  <si>
    <t>4.03.03.01-2</t>
  </si>
  <si>
    <t>ALFA-1-ANTITRIPSINA, (FEZES), PESQUISA E/OU DOSAGEM</t>
  </si>
  <si>
    <t>4.03.03.02-0</t>
  </si>
  <si>
    <t>ANAL SWAB, PESQUISA DE OXIÚRUS</t>
  </si>
  <si>
    <t>4.03.03.03-9</t>
  </si>
  <si>
    <t>COPROLÓGICO FUNCIONAL (CARACTERES, PH, DIGESTIBILIDADE, AMÔNIA, ÁCIDOS ORGÂNICOS E INTERPRETAÇÃO)</t>
  </si>
  <si>
    <t>4.03.03.04-7</t>
  </si>
  <si>
    <t>EOSINÓFILOS, PESQUISA NAS FEZES</t>
  </si>
  <si>
    <t>4.03.03.05-5</t>
  </si>
  <si>
    <t>GORDURA FECAL, DOSAGEM</t>
  </si>
  <si>
    <t>4.03.03.06-3</t>
  </si>
  <si>
    <t>HEMATOXILINA FÉRRICA, PESQUISA DE PROTOZOÁRIOS NAS FEZES</t>
  </si>
  <si>
    <t>4.03.03.07-1</t>
  </si>
  <si>
    <t>IDENTIFICAÇÃO DE HELMINTOS, EXAME DE FRAGMENTOS NAS FEZES</t>
  </si>
  <si>
    <t>4.03.03.08-0</t>
  </si>
  <si>
    <t>LARVAS (FEZES), PESQUISA</t>
  </si>
  <si>
    <t>4.03.03.09-8</t>
  </si>
  <si>
    <t>LEUCÓCITOS E HEMÁCIAS, PESQUISA NAS FEZES</t>
  </si>
  <si>
    <t>4.03.03.10-1</t>
  </si>
  <si>
    <t>LEVEDURAS, PESQUISA NAS FEZES</t>
  </si>
  <si>
    <t>4.03.03.11-0</t>
  </si>
  <si>
    <t>PARASITOLÓGICO NAS FEZES</t>
  </si>
  <si>
    <t>4.03.03.12-8</t>
  </si>
  <si>
    <t>PARASITOLÓGICO, COLHEITA MÚLTIPLA COM FORNECIMENTO DO LÍQUIDO CONSERVANTE NAS FEZES</t>
  </si>
  <si>
    <t>4.03.03.13-6</t>
  </si>
  <si>
    <t>SANGUE OCULTO, PESQUISA NAS FEZES</t>
  </si>
  <si>
    <t>4.03.03.14-4</t>
  </si>
  <si>
    <t>SHISTOSSOMA, PESQUISA OVOS EM FRAGMENTOS MUCOSA APÓS BIÓPSIA RETAL</t>
  </si>
  <si>
    <t>4.03.03.15-2</t>
  </si>
  <si>
    <t>SUBSTÂNCIAS REDUTORAS NAS FEZES, PESQUISA</t>
  </si>
  <si>
    <t>4.03.03.16-0</t>
  </si>
  <si>
    <t>TRIPSINA, PROVA DE (DIGESTÃO DA GELATINA)</t>
  </si>
  <si>
    <t>4.03.03.17-9</t>
  </si>
  <si>
    <t>ESTEATÓCRITO, TRIAGEM PARA GORDURA FECAL</t>
  </si>
  <si>
    <t>4.03.03.18-7</t>
  </si>
  <si>
    <t>ESTERCOBILINOGÊNIO FECAL, DOSAGEM</t>
  </si>
  <si>
    <t>4.03.03.25-0</t>
  </si>
  <si>
    <t>SANGUE OCULTO NAS FEZES, PESQUISA IMUNOLÓGICA</t>
  </si>
  <si>
    <t>4.03.03.26-8</t>
  </si>
  <si>
    <t>OOGRAMA NAS FEZES</t>
  </si>
  <si>
    <t>4.03.04.01-9</t>
  </si>
  <si>
    <t>ANTICOAGULANTE LÚPICO, PESQUISA</t>
  </si>
  <si>
    <t>4.03.04.02-7</t>
  </si>
  <si>
    <t>ANTICORPO ANTI A E B, PESQUISA E/OU DOSAGEM</t>
  </si>
  <si>
    <t>4.03.04.03-5</t>
  </si>
  <si>
    <t>ANTICORPOS ANTIPLAQUETÁRIOS, CITOMETRIA DE FLUXO</t>
  </si>
  <si>
    <t>4.03.04.04-3</t>
  </si>
  <si>
    <t>ANTICORPOS IRREGULARES, PESQUISA E/OU DOSAGEM</t>
  </si>
  <si>
    <t>4.03.04.05-1</t>
  </si>
  <si>
    <t>ANTICORPOS IRREGULARES, PESQUISA (MEIO SALINO A TEMPERATURA AMBIENTE E 37º E TESTE INDIRETO DE COOMBS)</t>
  </si>
  <si>
    <t>4.03.04.06-0</t>
  </si>
  <si>
    <t>ANTITROMBINA III, DOSAGEM</t>
  </si>
  <si>
    <t>4.03.04.07-8</t>
  </si>
  <si>
    <t>ATIVADOR TISSULAR DE PLASMINOGÊNIO (TPA), DOSAGEM</t>
  </si>
  <si>
    <t>4.03.04.08-6</t>
  </si>
  <si>
    <t>CD... (ANTÍGENO DE DIF. CELULAR, CADA DETERMINAÇÃO), PESQUISA E/OU DOSAGEM</t>
  </si>
  <si>
    <t>4.03.04.09-4</t>
  </si>
  <si>
    <t>CITOQUÍMICA PARA CLASSIFICAR LEUCEMIA: ESTERASE, FOSFATASE LEUCOCITÁRIA, PAS, PEROXIDASE OU SB, ETC. – CADA</t>
  </si>
  <si>
    <t>4.03.04.10-8</t>
  </si>
  <si>
    <t>COOMBS DIRETO</t>
  </si>
  <si>
    <t>4.03.04.11-6</t>
  </si>
  <si>
    <t>ENZIMAS ERITROCITÁRIAS, (ADENILATOQUINASE, DESIDROGENASE LÁCTICA, FOSFOFRUCTOQUINASE, FOSFOGLICERATO QUINASE, GLICERALDEÍDO, 3 – FOSFATO DESIDROGENASE, GLICOSE FOSFATO ISOMERASE, GLICOSE 6 – FOSFATO DESIDROGENASE, GLUTATION PEROXIDASE, GLUTATION), PESQUISA E/OU DOSAGEM</t>
  </si>
  <si>
    <t>4.03.04.13-2</t>
  </si>
  <si>
    <t>FALCIZAÇÃO, TESTE DE</t>
  </si>
  <si>
    <t>4.03.04.14-0</t>
  </si>
  <si>
    <t>FATOR 4 PLAQUETÁRIO, DOSAGENS</t>
  </si>
  <si>
    <t>4.03.04.15-9</t>
  </si>
  <si>
    <t>FATOR II, DOSAGEM</t>
  </si>
  <si>
    <t>4.03.04.16-7</t>
  </si>
  <si>
    <t>FATOR IX, DOSAGEM</t>
  </si>
  <si>
    <t>4.03.04.17-5</t>
  </si>
  <si>
    <t>FATOR V, DOSAGEM</t>
  </si>
  <si>
    <t>4.03.04.18-3</t>
  </si>
  <si>
    <t>FATOR VIII, DOSAGEM</t>
  </si>
  <si>
    <t>4.03.04.19-1</t>
  </si>
  <si>
    <t>FATOR VIII, DOSAGEM DO ANTÍGENO (VON WILLEBRAND)</t>
  </si>
  <si>
    <t>4.03.04.20-5</t>
  </si>
  <si>
    <t>FATOR VIII, DOSAGEM DO INIBIDOR</t>
  </si>
  <si>
    <t>4.03.04.21-3</t>
  </si>
  <si>
    <t>FATOR X, DOSAGEM</t>
  </si>
  <si>
    <t>4.03.04.22-1</t>
  </si>
  <si>
    <t>FATOR XI, DOSAGEM</t>
  </si>
  <si>
    <t>4.03.04.23-0</t>
  </si>
  <si>
    <t>FATOR XII, DOSAGEM</t>
  </si>
  <si>
    <t>4.03.04.24-8</t>
  </si>
  <si>
    <t>FATOR XIII, PESQUISA</t>
  </si>
  <si>
    <t>4.03.04.25-6</t>
  </si>
  <si>
    <t>FENOTIPAGEM DO SISTEMA RH-HR (ANTI RHO(D) + ANTI RH(C) + ANTI RH(E)</t>
  </si>
  <si>
    <t>4.03.04.26-4</t>
  </si>
  <si>
    <t>FIBRINOGÊNIO, DOSAGEM</t>
  </si>
  <si>
    <t>4.03.04.27-2</t>
  </si>
  <si>
    <t>FILÁRIA, PESQUISA</t>
  </si>
  <si>
    <t>4.03.04.28-0</t>
  </si>
  <si>
    <t>GRUPO ABO, CLASSIFICAÇÃO REVERSA, DETERMINAÇÃO</t>
  </si>
  <si>
    <t>4.03.04.29-9</t>
  </si>
  <si>
    <t>GRUPO SANGUÍNEO ABO, E FATOR RHO (INCLUI DU), DETERMINAÇÃO</t>
  </si>
  <si>
    <t>4.03.04.30-2</t>
  </si>
  <si>
    <t>HAM, TESTE DE (HEMÓLISE ÁCIDA)</t>
  </si>
  <si>
    <t>4.03.04.31-0</t>
  </si>
  <si>
    <t>HEINZ, CORPÚSCULOS, PESQUISA</t>
  </si>
  <si>
    <t>4.03.04.32-9</t>
  </si>
  <si>
    <t>HEMÁCIAS FETAIS, PESQUISA</t>
  </si>
  <si>
    <t>4.03.04.33-7</t>
  </si>
  <si>
    <t>HEMATÓCRITO, DETERMINAÇÃO DO</t>
  </si>
  <si>
    <t>4.03.04.34-5</t>
  </si>
  <si>
    <t>HEMOGLOBINA, DOSAGEM</t>
  </si>
  <si>
    <t>4.03.04.35-3</t>
  </si>
  <si>
    <t>HEMOGLOBINA (ELETROFORESE OU HPLC)</t>
  </si>
  <si>
    <t>4.03.04.36-1</t>
  </si>
  <si>
    <t>HEMOGRAMA COM CONTAGEM DE PLAQUETAS OU FRAÇÕES (ERITROGRAMA, LEUCOGRAMA, PLAQUETAS)</t>
  </si>
  <si>
    <t>4.03.04.37-0</t>
  </si>
  <si>
    <t>HEMOSSEDIMENTAÇÃO, (VHS), VELOCIDADE</t>
  </si>
  <si>
    <t>4.03.04.38-8</t>
  </si>
  <si>
    <t>HEMOSSIDERINA (SIDERÓCITOS), SANGUE OU URINA, PESQUISA</t>
  </si>
  <si>
    <t>4.03.04.39-6</t>
  </si>
  <si>
    <t>HEPARINA, DOSAGEM</t>
  </si>
  <si>
    <t>4.03.04.40-0</t>
  </si>
  <si>
    <t>INIBIDOR DO TPA (PAI), PESQUISA E/OU DOSAGEM</t>
  </si>
  <si>
    <t>4.03.04.41-8</t>
  </si>
  <si>
    <t>LEUCÓCITOS, CONTAGEM</t>
  </si>
  <si>
    <t>4.03.04.43-4</t>
  </si>
  <si>
    <t>META-HEMOGLOBINA, DETERMINAÇÃO DA</t>
  </si>
  <si>
    <t>4.03.04.45-0</t>
  </si>
  <si>
    <t>PLAQUETAS, TESTE DE AGREGAÇÃO (POR AGENTE AGREGANTE), CADA</t>
  </si>
  <si>
    <t>4.03.04.46-9</t>
  </si>
  <si>
    <t>PLASMINOGÊNIO, DOSAGEM</t>
  </si>
  <si>
    <t>4.03.04.47-7</t>
  </si>
  <si>
    <t>PLASMÓDIO, PESQUISA</t>
  </si>
  <si>
    <t>4.03.04.48-5</t>
  </si>
  <si>
    <t>MEDULA ÓSSEA, ASPIRAÇÃO PARA MIELOGRAMA OU MICROBIOLÓGICO</t>
  </si>
  <si>
    <t>4.03.04.49-3</t>
  </si>
  <si>
    <t>PRODUTOS DE DEGRADAÇÃO DA FIBRINA, QUALITATIVO</t>
  </si>
  <si>
    <t>4.03.04.50-7</t>
  </si>
  <si>
    <t>PROTEÍNA C, DOSAGEM</t>
  </si>
  <si>
    <t>4.03.04.51-5</t>
  </si>
  <si>
    <t>PROTEÍNA S, TESTE FUNCIONAL</t>
  </si>
  <si>
    <t>4.03.04.52-3</t>
  </si>
  <si>
    <t>PROTOPORFIRINA ERITROCITÁRIA LIVRE – ZINCO, DOSAGEM</t>
  </si>
  <si>
    <t>4.03.04.53-1</t>
  </si>
  <si>
    <t>PROVA DO LAÇO</t>
  </si>
  <si>
    <t>4.03.04.54-0</t>
  </si>
  <si>
    <t>RESISTÊNCIA GLOBULAR, CURVA DE</t>
  </si>
  <si>
    <t>4.03.04.55-8</t>
  </si>
  <si>
    <t>RETICULÓCITOS, CONTAGEM</t>
  </si>
  <si>
    <t>4.03.04.56-6</t>
  </si>
  <si>
    <t>RETRAÇÃO DO COÁGULO</t>
  </si>
  <si>
    <t>4.03.04.57-4</t>
  </si>
  <si>
    <t>RISTOCETINA, CO-FATOR, TESTE FUNCIONAL, DOSAGEM</t>
  </si>
  <si>
    <t>4.03.04.58-2</t>
  </si>
  <si>
    <t>TEMPO DE COAGULAÇÃO, DETERMINAÇÃO</t>
  </si>
  <si>
    <t>4.03.04.59-0</t>
  </si>
  <si>
    <t>TEMPO DE PROTROMBINA, DETERMINAÇÃO</t>
  </si>
  <si>
    <t>4.03.04.60-4</t>
  </si>
  <si>
    <t>TEMPO DE REPTILASE, DETERMINAÇÃO</t>
  </si>
  <si>
    <t>4.03.04.61-2</t>
  </si>
  <si>
    <t>TEMPO DE SANGRAMENTO DE IVY, DETERMINAÇÃO</t>
  </si>
  <si>
    <t>4.03.04.62-0</t>
  </si>
  <si>
    <t>TEMPO DE TROMBINA, DETERMINAÇÃO</t>
  </si>
  <si>
    <t>4.03.04.63-9</t>
  </si>
  <si>
    <t>TEMPO DE TROMBOPLASTINA PARCIAL ATIVADA, DETERMINAÇÃO</t>
  </si>
  <si>
    <t>4.03.04.64-7</t>
  </si>
  <si>
    <t>TRIPANOSSOMA, PESQUISA</t>
  </si>
  <si>
    <t>4.03.04.65-5</t>
  </si>
  <si>
    <t>TROMBOELASTOGRAMA, PESQUISA E/OU DOSAGEM</t>
  </si>
  <si>
    <t>4.03.04.66-3</t>
  </si>
  <si>
    <t>ALFA-2-ANTIPLASMINA, TESTE FUNCIONAL</t>
  </si>
  <si>
    <t>4.03.04.67-1</t>
  </si>
  <si>
    <t>ANTICORPO ANTIMIELOPEROXIDASE, MPO, DOSAGEM</t>
  </si>
  <si>
    <t>4.03.04.68-0</t>
  </si>
  <si>
    <t>FATOR VII, DOSAGEM</t>
  </si>
  <si>
    <t>4.03.04.69-8</t>
  </si>
  <si>
    <t>FATOR XIII, DOSAGEM, TESTE FUNCIONAL</t>
  </si>
  <si>
    <t>4.03.04.70-1</t>
  </si>
  <si>
    <t>IMUNOFENOTIPAGEM PARA DOENÇA RESIDUAL MÍNIMA (*)</t>
  </si>
  <si>
    <t>4.03.04.71-0</t>
  </si>
  <si>
    <t>IMUNOFENOTIPAGEM PARA HEMOGLOBINÚRIA PAROXISTICA NOTURNA (*)</t>
  </si>
  <si>
    <t>4.03.04.72-8</t>
  </si>
  <si>
    <t>IMUNOFENOTIPAGEM PARA LEUCEMIAS AGUDAS OU SÍNDROME MIELODISPLÁSICA (*)</t>
  </si>
  <si>
    <t>4.03.04.73-6</t>
  </si>
  <si>
    <t>IMUNOFENOTIPAGEM PARA LINFOMA NÃO HODGKIN / SÍNDROME LINFOPROLIFERATIVA CRÔNICA (*)</t>
  </si>
  <si>
    <t>4.03.04.74-4</t>
  </si>
  <si>
    <t>IMUNOFENOTIPAGEM PARA PERFIL IMUNE (*)</t>
  </si>
  <si>
    <t>4.03.04.75-2</t>
  </si>
  <si>
    <t>FATOR IX, DOSAGEM DO INIBIDOR</t>
  </si>
  <si>
    <t>4.03.04.76-0</t>
  </si>
  <si>
    <t>INIBIDOR DOS FATORES DA HEMOSTASIA, TRIAGEM</t>
  </si>
  <si>
    <t>4.03.04.77-9</t>
  </si>
  <si>
    <t>PRODUTOS DE DEGRADAÇÃO DA FIBRINA, QUANTITATIVO</t>
  </si>
  <si>
    <t>4.03.04.78-7</t>
  </si>
  <si>
    <t>PROTEÍNA S LIVRE, DOSAGEM</t>
  </si>
  <si>
    <t>4.03.04.80-9</t>
  </si>
  <si>
    <t>CONSUMO DE PROTROMBINA</t>
  </si>
  <si>
    <t>4.03.04.81-7</t>
  </si>
  <si>
    <t>ENZIMAS ERITROCITÁRIAS, RASTREIO PARA DEFICIÊNCIA</t>
  </si>
  <si>
    <t>4.03.04.82-5</t>
  </si>
  <si>
    <t>ESPLENOGRAMA (CITOLOGIA)</t>
  </si>
  <si>
    <t>4.03.04.83-3</t>
  </si>
  <si>
    <t>HEMOGLOBINA INSTABILIDADE A 37 GRAUS C</t>
  </si>
  <si>
    <t>4.03.04.84-1</t>
  </si>
  <si>
    <t>HEMOGLOBINA, SOLUBILIDADE (HBS E HBD), PESQUISA</t>
  </si>
  <si>
    <t>4.03.04.85-0</t>
  </si>
  <si>
    <t>HEMOGLOBINOPATIA – TRIAGEM (EL.HB., HEMOGLOB. FETAL RETICULÓCITOS, CORPOS DE H, T. FALCIZAÇÃO HEMÁCIAS, RESIST. OSMÓTICA, TERMO ESTABILIDADE)</t>
  </si>
  <si>
    <t>4.03.04.86-8</t>
  </si>
  <si>
    <t>ESTREPTOZIMA, DOSAGEM</t>
  </si>
  <si>
    <t>4.03.04.87-6</t>
  </si>
  <si>
    <t>SULFO-HEMOGLOBINA, DETERMINAÇÃO DA</t>
  </si>
  <si>
    <t>4.03.04.88-4</t>
  </si>
  <si>
    <t>COOMBS INDIRETO</t>
  </si>
  <si>
    <t>4.03.04.89-2</t>
  </si>
  <si>
    <t>MIELOGRAMA</t>
  </si>
  <si>
    <t>4.03.04.90-6</t>
  </si>
  <si>
    <t>DÍMERO D, DOSAGEM</t>
  </si>
  <si>
    <t>4.03.04.91-4</t>
  </si>
  <si>
    <t>TEMPO DE SANGRAMENTO (DUKE), DETERMINAÇÃO</t>
  </si>
  <si>
    <t>4.03.04.92-2</t>
  </si>
  <si>
    <t>COAGULOGRAMA (TS, TC, PROVA DO LAÇO, RETRAÇÃO DO COÁGULO, CONTAGEM DE PLAQUETAS, TEMPO DE PROTROMBINA, TEMPO DE TROMBOPLASTINA, PARCIAL ATIVADO)</t>
  </si>
  <si>
    <t>4.03.04.93-0</t>
  </si>
  <si>
    <t>BAÇO, EXAME DE ESFREGAÇO DE ASPIRADO</t>
  </si>
  <si>
    <t>4.03.04.94-9</t>
  </si>
  <si>
    <t>LINFONODO, EXAME DE ESFREGAÇO DE ASPIRADO</t>
  </si>
  <si>
    <t>4.03.04.97-3</t>
  </si>
  <si>
    <t>ALFA TALASSEMIA POR BIOLOGIA MOLECULAR</t>
  </si>
  <si>
    <t>4.03.05.01-5</t>
  </si>
  <si>
    <t>1,25-DIHIDROXI VITAMINA D, DOSAGEM</t>
  </si>
  <si>
    <t>4.03.05.04-0</t>
  </si>
  <si>
    <t>17-CETOGÊNICOS (17-CGS), DOSAGEM</t>
  </si>
  <si>
    <t>4.03.05.05-8</t>
  </si>
  <si>
    <t>17-CETOGÊNICOS CROMATOGRAFIA</t>
  </si>
  <si>
    <t>4.03.05.06-6</t>
  </si>
  <si>
    <t>17-CETOSTEROIDES (17-CTS) – CROMATOGRAFIA</t>
  </si>
  <si>
    <t>4.03.05.07-4</t>
  </si>
  <si>
    <t>17-CETOSTEROIDES RELAÇÃO ALFA/BETA</t>
  </si>
  <si>
    <t>4.03.05.08-2</t>
  </si>
  <si>
    <t>17-CETOSTEROIDES TOTAIS (17-CTS), DOSAGEM</t>
  </si>
  <si>
    <t>4.03.05.09-0</t>
  </si>
  <si>
    <t>17-HIDROXIPREGNENOLONA, DOSAGEM</t>
  </si>
  <si>
    <t>4.03.05.11-2</t>
  </si>
  <si>
    <t>ÁCIDO 5 HIDRÓXI INDOL ACÉTICO, DOSAGEM NA URINA</t>
  </si>
  <si>
    <t>4.03.05.12-0</t>
  </si>
  <si>
    <t>ÁCIDO HOMO VANÍLICO, DOSAGEM</t>
  </si>
  <si>
    <t>4.03.05.16-3</t>
  </si>
  <si>
    <t>AMP CÍCLICO, DOSAGEM</t>
  </si>
  <si>
    <t>4.03.05.21-0</t>
  </si>
  <si>
    <t>CORTISOL LIVRE, DOSAGEM</t>
  </si>
  <si>
    <t>4.03.05.22-8</t>
  </si>
  <si>
    <t>CURVA GLICÊMICA (6 DOSAGENS), DOSAGEM</t>
  </si>
  <si>
    <t>4.03.05.23-6</t>
  </si>
  <si>
    <t>CURVA INSULÍNICA (6 DOSAGENS), DOSAGEM</t>
  </si>
  <si>
    <t>4.03.05.27-9</t>
  </si>
  <si>
    <t>DOSAGEM DE RECEPTOR DE PROGESTERONA OU DE ESTROGÊNIO</t>
  </si>
  <si>
    <t>4.03.05.28-7</t>
  </si>
  <si>
    <t>ENZIMA CONVERSORA DA ANGIOTENSINA (ECA), DOSAGEM</t>
  </si>
  <si>
    <t>4.03.05.29-5</t>
  </si>
  <si>
    <t>ERITROPOIETINA, DOSAGEM</t>
  </si>
  <si>
    <t>4.03.05.34-1</t>
  </si>
  <si>
    <t>GAD-AB-ANTIDESCARBOXILASE DO ÁCIDO, DOSAGEM</t>
  </si>
  <si>
    <t>4.03.05.36-8</t>
  </si>
  <si>
    <t>GLUCAGON, DOSAGEM</t>
  </si>
  <si>
    <t>4.03.05.38-4</t>
  </si>
  <si>
    <t>HORMÔNIO ANTIDIURÉTICO (VASOPRESSINA), DOSAGEM</t>
  </si>
  <si>
    <t>4.03.05.40-6</t>
  </si>
  <si>
    <t>IGF BP3 (PROTEÍNA LIGADORA DOS FATORES DE CRESCIMENTO “INSULIN-LIKE”), DOSAGEM</t>
  </si>
  <si>
    <t>4.03.05.42-2</t>
  </si>
  <si>
    <t>LEPTINA, DOSAGEM</t>
  </si>
  <si>
    <t>4.03.05.44-9</t>
  </si>
  <si>
    <t>N-TELOPEPTÍDEO, PESQUISA E/OU DOSAGEM</t>
  </si>
  <si>
    <t>4.03.05.46-5</t>
  </si>
  <si>
    <t>PARATORMÔNIO – PTH OU FRAÇÃO (CADA), DOSAGEM</t>
  </si>
  <si>
    <t>4.03.05.49-0</t>
  </si>
  <si>
    <t>PIRIDINOLINA, DOSAGEM</t>
  </si>
  <si>
    <t>4.03.05.50-3</t>
  </si>
  <si>
    <t>PREGNANDIOL, DOSAGEM</t>
  </si>
  <si>
    <t>4.03.05.51-1</t>
  </si>
  <si>
    <t>PREGNANTRIOL, DOSAGEM</t>
  </si>
  <si>
    <t>4.03.05.54-6</t>
  </si>
  <si>
    <t>PROVA DO LH-RH, DOSAGEM DO FSH SEM FORNECIMENTO DE MEDICAMENTO (CADA)</t>
  </si>
  <si>
    <t>4.03.05.55-4</t>
  </si>
  <si>
    <t>PROVA DO LH-RH, DOSAGEM DO LH SEM FORNECIMENTO DE MEDICAMENTO (CADA)</t>
  </si>
  <si>
    <t>4.03.05.56-2</t>
  </si>
  <si>
    <t>PROVA DO TRH-HPR, DOSAGEM DO HPR SEM FORNECIMENTO DO MATERIAL (CADA)</t>
  </si>
  <si>
    <t>4.03.05.57-0</t>
  </si>
  <si>
    <t>PROVA DO TRH-TSH, DOSAGEM DO TSH SEM FORNECIMENTO DO MATERIAL (CADA)</t>
  </si>
  <si>
    <t>4.03.05.58-9</t>
  </si>
  <si>
    <t>PROVA PARA DIABETE INSÍPIDO (RESTRIÇÃO HÍDRICA NACL 3% VASOPRESSINA)</t>
  </si>
  <si>
    <t>4.03.05.59-7</t>
  </si>
  <si>
    <t>ESTROGÊNIOS TOTAIS (FENOLESTEROIDES), DOSAGEM</t>
  </si>
  <si>
    <t>4.03.05.60-0</t>
  </si>
  <si>
    <t>IODO PROTEICO (PBI), DOSAGEM</t>
  </si>
  <si>
    <t>4.03.05.61-9</t>
  </si>
  <si>
    <t>LACTOGÊNICO PLACENTÁRIO HORMÔNIO, DOSAGEM</t>
  </si>
  <si>
    <t>4.03.05.62-7</t>
  </si>
  <si>
    <t>PROVAS DE FUNÇÃO TIREOIDEANA (T3, T4, ÍNDICES E TSH)</t>
  </si>
  <si>
    <t>4.03.05.63-5</t>
  </si>
  <si>
    <t>SOMATOTRÓFICO CORIÔNICO (HCS OU PHL), DOSAGEM</t>
  </si>
  <si>
    <t>4.03.05.74-0</t>
  </si>
  <si>
    <t>11-DESOXICORTICOSTERONA, DOSAGEM</t>
  </si>
  <si>
    <t>4.03.05.75-9</t>
  </si>
  <si>
    <t>HORMÔNIO GONODOTROFICO CORIONICO QUALITATIVO (HCG-BETA-HCG), PESQUISA</t>
  </si>
  <si>
    <t>4.03.05.76-7</t>
  </si>
  <si>
    <t>HORMÔNIO GONODOTROFICO CORIONICO QUANTITATIVO (HCG-BETA-HCG), DOSAGEM</t>
  </si>
  <si>
    <t>4.03.05.77-5</t>
  </si>
  <si>
    <t>MACROPROLACTINA, DOSAGEM</t>
  </si>
  <si>
    <t>4.03.05.78-3</t>
  </si>
  <si>
    <t>17-HIDROXICORTICOSTEROIDES (17-OHS), DOSAGEM</t>
  </si>
  <si>
    <t>4.03.06.01-1</t>
  </si>
  <si>
    <t>ADENOVÍRUS, IGG, DOSAGEM</t>
  </si>
  <si>
    <t>4.03.06.02-0</t>
  </si>
  <si>
    <t>ADENOVÍRUS, IGM – DOSAGEM</t>
  </si>
  <si>
    <t>4.03.06.04-6</t>
  </si>
  <si>
    <t>ANTICANDIDA – IGG E IGM (CADA), DOSAGEM</t>
  </si>
  <si>
    <t>4.03.06.05-4</t>
  </si>
  <si>
    <t>ANTI-ACTINA, DOSAGEM</t>
  </si>
  <si>
    <t>4.03.06.06-2</t>
  </si>
  <si>
    <t>ANTI-DNA, PESQUISA E/OU DOSAGEM</t>
  </si>
  <si>
    <t>4.03.06.07-0</t>
  </si>
  <si>
    <t>ANTI-JO1, PESQUISA</t>
  </si>
  <si>
    <t>4.03.06.08-9</t>
  </si>
  <si>
    <t>ANTI-LA/SSB, PESQUISA</t>
  </si>
  <si>
    <t>4.03.06.09-7</t>
  </si>
  <si>
    <t>ANTI-LKM-1, PESQUISA</t>
  </si>
  <si>
    <t>4.03.06.10-0</t>
  </si>
  <si>
    <t>ANTI-RNP, PESQUISA</t>
  </si>
  <si>
    <t>4.03.06.11-9</t>
  </si>
  <si>
    <t>ANTI-RO/SSA, PESQUISA</t>
  </si>
  <si>
    <t>4.03.06.12-7</t>
  </si>
  <si>
    <t>ANTI-SM, PESQUISA</t>
  </si>
  <si>
    <t>4.03.06.13-5</t>
  </si>
  <si>
    <t>ANTICARDIOLIPINA – IGA, DOSAGEM</t>
  </si>
  <si>
    <t>4.03.06.14-3</t>
  </si>
  <si>
    <t>ANTICARDIOLIPINA – IGG, DOSAGEM</t>
  </si>
  <si>
    <t>4.03.06.15-1</t>
  </si>
  <si>
    <t>ANTICARDIOLIPINA – IGM, DOSAGEM</t>
  </si>
  <si>
    <t>4.03.06.16-0</t>
  </si>
  <si>
    <t>ANTICENTRÔMERO, PESQUISA</t>
  </si>
  <si>
    <t>4.03.06.17-8</t>
  </si>
  <si>
    <t>ANTICORPO ANTI-DNASE B, PESQUISA E/OU DOSAGEM</t>
  </si>
  <si>
    <t>4.03.06.18-6</t>
  </si>
  <si>
    <t>ANTICORPO ANTI-HORMÔNIO DO CRESCIMENTO, DOSAGEM</t>
  </si>
  <si>
    <t>4.03.06.19-4</t>
  </si>
  <si>
    <t>ANTICORPO ANTIVÍRUS DA HEPATITE E (TOTAL), PESQUISA</t>
  </si>
  <si>
    <t>4.03.06.20-8</t>
  </si>
  <si>
    <t>ANTICORPOS ANTI-ILHOTA DE LANGHERANS, DOSAGEM</t>
  </si>
  <si>
    <t>4.03.06.21-6</t>
  </si>
  <si>
    <t>ANTICORPOS ANTI-INFLUENZA A, IGG, PESQUISA E/OU DOSAGEM</t>
  </si>
  <si>
    <t>4.03.06.22-4</t>
  </si>
  <si>
    <t>ANTICORPOS ANTI-INFLUENZA A, IGM, PESQUISA E/OU DOSAGEM</t>
  </si>
  <si>
    <t>4.03.06.23-2</t>
  </si>
  <si>
    <t>ANTICORPOS ANTI-INFLUENZA B, IGG, DOSAGEM</t>
  </si>
  <si>
    <t>4.03.06.24-0</t>
  </si>
  <si>
    <t>ANTICORPOS ANTI-INFLUENZA B, IGM, DOSAGEM</t>
  </si>
  <si>
    <t>4.03.06.25-9</t>
  </si>
  <si>
    <t>ANTICORPOS ANTIENDOMISIO – IGG, IGM, IGA (CADA), DOSAGEM</t>
  </si>
  <si>
    <t>4.03.06.26-7</t>
  </si>
  <si>
    <t>ANTICORPOS NATURAIS – ISOAGLUTININAS, PESQUISAS</t>
  </si>
  <si>
    <t>4.03.06.27-5</t>
  </si>
  <si>
    <t>ANTICORPOS NATURAIS – ISOAGLUTININAS, TITULAGEM</t>
  </si>
  <si>
    <t>4.03.06.28-3</t>
  </si>
  <si>
    <t>ANTICORTEX SUPRARRENAL, PESQUISA E/OU DOSAGEM</t>
  </si>
  <si>
    <t>4.03.06.29-1</t>
  </si>
  <si>
    <t>ANTIESCLERODERMA (SCL 70), PESQUISA</t>
  </si>
  <si>
    <t>4.03.06.30-5</t>
  </si>
  <si>
    <t>ANTIGLIADINA (GLÚTEN) – IGA, DOSAGEM</t>
  </si>
  <si>
    <t>4.03.06.31-3</t>
  </si>
  <si>
    <t>ANTIGLIADINA (GLÚTEN) – IGG, DOSAGEM</t>
  </si>
  <si>
    <t>4.03.06.32-1</t>
  </si>
  <si>
    <t>ANTIGLIADINA (GLÚTEN) – IGM, DOSAGEM</t>
  </si>
  <si>
    <t>4.03.06.33-0</t>
  </si>
  <si>
    <t>ANTIMEMBRANA BASAL, PESQUISA</t>
  </si>
  <si>
    <t>4.03.06.34-8</t>
  </si>
  <si>
    <t>ANTIMICROSSOMAL, PESQUISA</t>
  </si>
  <si>
    <t>4.03.06.35-6</t>
  </si>
  <si>
    <t>ANTIMITOCONDRIA, PESQUISA</t>
  </si>
  <si>
    <t>4.03.06.36-4</t>
  </si>
  <si>
    <t>ANTIMITOCONDRIA, M2, PESQUISA</t>
  </si>
  <si>
    <t>4.03.06.37-2</t>
  </si>
  <si>
    <t>ANTIMÚSCULO CARDÍACO, PESQUISA</t>
  </si>
  <si>
    <t>4.03.06.38-0</t>
  </si>
  <si>
    <t>ANTIMÚSCULO ESTRIADO, PESQUISA</t>
  </si>
  <si>
    <t>4.03.06.39-9</t>
  </si>
  <si>
    <t>ANTIMÚSCULO LISO, PESQUISA</t>
  </si>
  <si>
    <t>4.03.06.40-2</t>
  </si>
  <si>
    <t>ANTINEUTRÓFILOS (ANCA) C, PESQUISA</t>
  </si>
  <si>
    <t>4.03.06.41-0</t>
  </si>
  <si>
    <t>ANTINEUTRÓFILOS (ANCA) P, PESQUISA</t>
  </si>
  <si>
    <t>4.03.06.42-9</t>
  </si>
  <si>
    <t>ANTIPARIETAL, PESQUISA</t>
  </si>
  <si>
    <t>4.03.06.43-7</t>
  </si>
  <si>
    <t>ANTIPEROXIDASE TIREOIDEANA, PESQUISA</t>
  </si>
  <si>
    <t>4.03.06.44-5</t>
  </si>
  <si>
    <t>ASLO, PESQUISA (LÁTEX)</t>
  </si>
  <si>
    <t>4.03.06.45-3</t>
  </si>
  <si>
    <t>ASPERGILUS, REAÇÃO SOROLÓGICA</t>
  </si>
  <si>
    <t>4.03.06.46-1</t>
  </si>
  <si>
    <t>AVIDEZ DE IGG PARA TOXOPLASMOSE, CITOMEGALIA, RUBÉLOA, EB E OUTROS, CADA, DOSAGEM</t>
  </si>
  <si>
    <t>4.03.06.47-0</t>
  </si>
  <si>
    <t>BETA-2-MICROGLOBULINA, DOSAGEM</t>
  </si>
  <si>
    <t>4.03.06.48-8</t>
  </si>
  <si>
    <t>BIOTINIDASE ATIVIDADE DA, QUALITATIVO, DOSAGEM</t>
  </si>
  <si>
    <t>4.03.06.49-6</t>
  </si>
  <si>
    <t>BLASTOMICOSE, REAÇÃO SOROLÓGICA</t>
  </si>
  <si>
    <t>4.03.06.50-0</t>
  </si>
  <si>
    <t>BRUCELA – IGG, DOSAGEM</t>
  </si>
  <si>
    <t>4.03.06.51-8</t>
  </si>
  <si>
    <t>BRUCELA – IGM, DOSAGEM</t>
  </si>
  <si>
    <t>4.03.06.52-6</t>
  </si>
  <si>
    <t>BRUCELA, PROVA RÁPIDA</t>
  </si>
  <si>
    <t>4.03.06.53-4</t>
  </si>
  <si>
    <t>C1Q, DOSAGEM</t>
  </si>
  <si>
    <t>4.03.06.54-2</t>
  </si>
  <si>
    <t>C3 PROATIVADOR, DOSAGEM</t>
  </si>
  <si>
    <t>4.03.06.55-0</t>
  </si>
  <si>
    <t>C3A (FATOR B), DOSAGEM</t>
  </si>
  <si>
    <t>4.03.06.56-9</t>
  </si>
  <si>
    <t>CA 50, DOSAGEM</t>
  </si>
  <si>
    <t>4.03.06.57-7</t>
  </si>
  <si>
    <t>CA-242, DOSAGEM</t>
  </si>
  <si>
    <t>4.03.06.58-5</t>
  </si>
  <si>
    <t>CA-27-29, DOSAGEM</t>
  </si>
  <si>
    <t>4.03.06.59-3</t>
  </si>
  <si>
    <t>CAXUMBA, IGG, DOSAGEM</t>
  </si>
  <si>
    <t>4.03.06.60-7</t>
  </si>
  <si>
    <t>CAXUMBA, IGM, DOSAGEM</t>
  </si>
  <si>
    <t>4.03.06.61-5</t>
  </si>
  <si>
    <t>CHAGAS IGG, DOSAGEM</t>
  </si>
  <si>
    <t>4.03.06.62-3</t>
  </si>
  <si>
    <t>CHAGAS IGM, DOSAGEM</t>
  </si>
  <si>
    <t>4.03.06.63-1</t>
  </si>
  <si>
    <t>CHLAMYDIA – IGG, DOSAGEM</t>
  </si>
  <si>
    <t>4.03.06.64-0</t>
  </si>
  <si>
    <t>CHLAMYDIA – IGM, DOSAGEM</t>
  </si>
  <si>
    <t>4.03.06.65-8</t>
  </si>
  <si>
    <t>CISTICERCOSE, AC, PESQUISA E/OU DOSAGEM</t>
  </si>
  <si>
    <t>4.03.06.66-6</t>
  </si>
  <si>
    <t>CITOMEGALOVÍRUS IGG, DOSAGEM</t>
  </si>
  <si>
    <t>4.03.06.67-4</t>
  </si>
  <si>
    <t>CITOMEGALOVÍRUS IGM, DOSAGEM</t>
  </si>
  <si>
    <t>4.03.06.68-2</t>
  </si>
  <si>
    <t>CLOSTRIDIUM DIFFICILE, TOXINA A, PESQUISA E/OU DOSAGEM</t>
  </si>
  <si>
    <t>4.03.06.69-0</t>
  </si>
  <si>
    <t>COMPLEMENTO C2, DOSAGEM</t>
  </si>
  <si>
    <t>4.03.06.70-4</t>
  </si>
  <si>
    <t>COMPLEMENTO C3, DOSAGEM</t>
  </si>
  <si>
    <t>4.03.06.71-2</t>
  </si>
  <si>
    <t>COMPLEMENTO C4, DOSAGEM</t>
  </si>
  <si>
    <t>4.03.06.72-0</t>
  </si>
  <si>
    <t>COMPLEMENTO C5, DOSAGEM</t>
  </si>
  <si>
    <t>4.03.06.73-9</t>
  </si>
  <si>
    <t>COMPLEMENTO CH-100, PESQUISA E/OU DOSAGEM</t>
  </si>
  <si>
    <t>4.03.06.74-7</t>
  </si>
  <si>
    <t>COMPLEMENTO CH-50, PESQUISA E/OU DOSAGEM</t>
  </si>
  <si>
    <t>4.03.06.75-5</t>
  </si>
  <si>
    <t>CRIO-AGLUTININA, GLOBULINA, DOSAGEM, CADA</t>
  </si>
  <si>
    <t>4.03.06.76-3</t>
  </si>
  <si>
    <t>CRIO-AGLUTININA, GLOBULINA, PESQUISA, CADA</t>
  </si>
  <si>
    <t>4.03.06.77-1</t>
  </si>
  <si>
    <t>CROSS MATCH (PROVA CRUZADA DE HISTOCOMPATIBILIDADE PARA TRANSPLANTE RENAL)</t>
  </si>
  <si>
    <t>4.03.06.78-0</t>
  </si>
  <si>
    <t>CULTURA OU ESTIMULAÇÃO DOS LINFÓCITOS “IN VITRO” POR CONCANAVALINA, PHA OU POKWEED</t>
  </si>
  <si>
    <t>4.03.06.79-8</t>
  </si>
  <si>
    <t>DENGUE – IGG E IGM (CADA), DOSAGEM</t>
  </si>
  <si>
    <t>4.03.06.80-1</t>
  </si>
  <si>
    <t>ECHOVÍRUS (PAINEL) SOROLOGIA PARA</t>
  </si>
  <si>
    <t>4.03.06.81-0</t>
  </si>
  <si>
    <t>EQUINOCOCOSE (HIDATIDOSE), REAÇÃO SOROLÓGICA</t>
  </si>
  <si>
    <t>4.03.06.82-8</t>
  </si>
  <si>
    <t>EQUINOCOCOSE, IDR</t>
  </si>
  <si>
    <t>4.03.06.83-6</t>
  </si>
  <si>
    <t>ESPOROTRICOSE, REAÇÃO SOROLÓGICA</t>
  </si>
  <si>
    <t>4.03.06.84-4</t>
  </si>
  <si>
    <t>ESPOROTRIQUINA, IDR</t>
  </si>
  <si>
    <t>4.03.06.85-2</t>
  </si>
  <si>
    <t>FATOR ANTINÚCLEO, (FAN), PESQUISA</t>
  </si>
  <si>
    <t>4.03.06.86-0</t>
  </si>
  <si>
    <t>FATOR REUMATOIDE, QUANTITATIVO, DOSAGEM (TURBIDIMETRIA, NEFELOMETRIA)</t>
  </si>
  <si>
    <t>4.03.06.87-9</t>
  </si>
  <si>
    <t>FILARIA SOROLOGIA, PESQUISA E/OU DOSAGEM</t>
  </si>
  <si>
    <t>4.03.06.88-7</t>
  </si>
  <si>
    <t>GENOTIPAGEM DO SISTEMA HLA</t>
  </si>
  <si>
    <t>4.03.06.89-5</t>
  </si>
  <si>
    <t>GIARDIA, REAÇÃO SOROLÓGICA</t>
  </si>
  <si>
    <t>4.03.06.90-9</t>
  </si>
  <si>
    <t>HELICOBACTER PYLORI – IGA, PESQUISA E/OU DOSAGEM</t>
  </si>
  <si>
    <t>4.03.06.91-7</t>
  </si>
  <si>
    <t>HELICOBACTER PYLORI – IGG, PESQUISA E/OU DOSAGEM</t>
  </si>
  <si>
    <t>4.03.06.92-5</t>
  </si>
  <si>
    <t>HELICOBACTER PYLORI – IGM, PESQUISA E/OU DOSAGEM</t>
  </si>
  <si>
    <t>4.03.06.93-3</t>
  </si>
  <si>
    <t>HEPATITE A – HAV – IGG, PESQUISA E/OU DOSAGEM</t>
  </si>
  <si>
    <t>4.03.06.94-1</t>
  </si>
  <si>
    <t>HEPATITE A – HAV – IGM, PESQUISA E/OU DOSAGEM</t>
  </si>
  <si>
    <t>4.03.06.95-0</t>
  </si>
  <si>
    <t>HEPATITE B – HBCAC – IGG (ANTI-CORE IGG OU ACOREG), PESQUISA E/OU DOSAGEM</t>
  </si>
  <si>
    <t>4.03.06.96-8</t>
  </si>
  <si>
    <t>HEPATITE B – HBCAC – IGM (ANTI-CORE IGM OU ACOREM), PESQUISA E/OU DOSAGEM</t>
  </si>
  <si>
    <t>4.03.06.97-6</t>
  </si>
  <si>
    <t>HEPATITE B – HBEAC (ANTI HBE), PESQUISA E/OU DOSAGEM</t>
  </si>
  <si>
    <t>4.03.06.98-4</t>
  </si>
  <si>
    <t>HEPATITE B – HBEAG (ANTÍGENO “E”), PESQUISA E/OU DOSAGEM</t>
  </si>
  <si>
    <t>4.03.06.99-2</t>
  </si>
  <si>
    <t>HEPATITE B – HBSAC (ANTI-ANTÍGENO DE SUPERFÍCIE), PESQUISA E/OU DOSAGEM</t>
  </si>
  <si>
    <t>4.03.07.01-8</t>
  </si>
  <si>
    <t>HEPATITE B – HBSAG (AU, ANTÍGENO AUSTRÁLIA), PESQUISA E/OU DOSAGEM</t>
  </si>
  <si>
    <t>4.03.07.02-6</t>
  </si>
  <si>
    <t>HEPATITE C – ANTI-HCV, PESQUISA E/OU DOSAGEM</t>
  </si>
  <si>
    <t>4.03.07.03-4</t>
  </si>
  <si>
    <t>HEPATITE C – ANTI-HCV – IGM, PESQUISA E/OU DOSAGEM</t>
  </si>
  <si>
    <t>4.03.07.04-2</t>
  </si>
  <si>
    <t>HEPATITE C – IMUNOBLOT, PESQUISA E/OU DOSAGEM</t>
  </si>
  <si>
    <t>4.03.07.05-0</t>
  </si>
  <si>
    <t>HEPATITE DELTA, ANTICORPO IGG, PESQUISA E/OU DOSAGEM</t>
  </si>
  <si>
    <t>4.03.07.06-9</t>
  </si>
  <si>
    <t>HEPATITE DELTA, ANTICORPO IGM, PESQUISA E/OU DOSAGEM</t>
  </si>
  <si>
    <t>4.03.07.07-7</t>
  </si>
  <si>
    <t>HEPATITE DELTA, ANTÍGENO, PESQUISA E/OU DOSAGEM</t>
  </si>
  <si>
    <t>4.03.07.08-5</t>
  </si>
  <si>
    <t>HERPES SIMPLES – IGG, DOSAGEM</t>
  </si>
  <si>
    <t>4.03.07.09-3</t>
  </si>
  <si>
    <t>HERPES SIMPLES – IGM, DOSAGEM</t>
  </si>
  <si>
    <t>4.03.07.10-7</t>
  </si>
  <si>
    <t>HERPES ZOSTER – IGG, PESQUISA E/OU DOSAGEM</t>
  </si>
  <si>
    <t>4.03.07.11-5</t>
  </si>
  <si>
    <t>HERPES ZOSTER – IGM, PESQUISA E/OU DOSAGEM</t>
  </si>
  <si>
    <t>4.03.07.12-3</t>
  </si>
  <si>
    <t>HIPERSENSIBILIDADE RETARDADA (INTRADERMO REAÇÃO IDER) CANDIDINA, CAXUMBA, ESTREPTOQUINASE-DORNASE, PPD, TRICOFITINA, VÍRUS VACINAL, OUTRO(S), CADA</t>
  </si>
  <si>
    <t>4.03.07.13-1</t>
  </si>
  <si>
    <t>HISTAMINA, DOSAGEM</t>
  </si>
  <si>
    <t>4.03.07.14-0</t>
  </si>
  <si>
    <t>HISTONA, DOSAGEM</t>
  </si>
  <si>
    <t>4.03.07.15-8</t>
  </si>
  <si>
    <t>HISTOPLASMOSE, REAÇÃO SOROLÓGICA</t>
  </si>
  <si>
    <t>4.03.07.16-6</t>
  </si>
  <si>
    <t>HIV – ANTÍGENO P24, DOSAGEM</t>
  </si>
  <si>
    <t>4.03.07.17-4</t>
  </si>
  <si>
    <t>HIV1 OU HIV2, PESQUISA DE ANTICORPOS</t>
  </si>
  <si>
    <t>4.03.07.18-2</t>
  </si>
  <si>
    <t>HIV1+ HIV2, (DETERMINAÇÃO CONJUNTA), PESQUISA DE ANTICORPOS</t>
  </si>
  <si>
    <t>4.03.07.19-0</t>
  </si>
  <si>
    <t>HLA-DR, PESQUISA</t>
  </si>
  <si>
    <t>4.03.07.20-4</t>
  </si>
  <si>
    <t>HLA-DR+DQ, PESQUISA</t>
  </si>
  <si>
    <t>4.03.07.21-2</t>
  </si>
  <si>
    <t>HTLV1 OU HTLV2 PESQUISA DE ANTICORPO (CADA)</t>
  </si>
  <si>
    <t>4.03.07.22-0</t>
  </si>
  <si>
    <t>IGA, DOSAGEM</t>
  </si>
  <si>
    <t>4.03.07.23-9</t>
  </si>
  <si>
    <t>IGA NA SALIVA, DOSAGEM</t>
  </si>
  <si>
    <t>4.03.07.24-7</t>
  </si>
  <si>
    <t>IGD, DOSAGEM</t>
  </si>
  <si>
    <t>4.03.07.25-5</t>
  </si>
  <si>
    <t>IGE, GRUPO ESPECÍFICO, CADA, DOSAGEM</t>
  </si>
  <si>
    <t>4.03.07.26-3</t>
  </si>
  <si>
    <t>IGE, POR ALÉRGENO (CADA), DOSAGEM</t>
  </si>
  <si>
    <t>4.03.07.27-1</t>
  </si>
  <si>
    <t>IGE, TOTAL, DOSAGEM</t>
  </si>
  <si>
    <t>4.03.07.28-0</t>
  </si>
  <si>
    <t>IGG, DOSAGEM</t>
  </si>
  <si>
    <t>4.03.07.29-8</t>
  </si>
  <si>
    <t>IGG, SUBCLASSES 1,2,3,4 (CADA), DOSAGEM</t>
  </si>
  <si>
    <t>4.03.07.30-1</t>
  </si>
  <si>
    <t>IGM, DOSAGEM</t>
  </si>
  <si>
    <t>4.03.07.31-0</t>
  </si>
  <si>
    <t>IMUNOCOMPLEXOS CIRCULANTES, PESQUISA E/OU DOSAGEM</t>
  </si>
  <si>
    <t>4.03.07.32-8</t>
  </si>
  <si>
    <t>IMUNOCOMPLEXOS CIRCULANTES, COM CÉLULAS RAJI, PESQUISA E/OU DOSAGEM</t>
  </si>
  <si>
    <t>4.03.07.33-6</t>
  </si>
  <si>
    <t>IMUNOELETROFORESE (ESTUDO DA GAMOPATIA), PESQUISA E/OU DOSAGEM</t>
  </si>
  <si>
    <t>4.03.07.34-4</t>
  </si>
  <si>
    <t>INIBIDOR DE C1 ESTERASE, PESQUISA E/OU DOSAGEM</t>
  </si>
  <si>
    <t>4.03.07.35-2</t>
  </si>
  <si>
    <t>ISOSPORA, PESQUISA DE ANTÍGENO</t>
  </si>
  <si>
    <t>4.03.07.36-0</t>
  </si>
  <si>
    <t>ITO (CANCRO MOLE), IDER</t>
  </si>
  <si>
    <t>4.03.07.37-9</t>
  </si>
  <si>
    <t>KVEIM (SARCOIDOSE), IDER</t>
  </si>
  <si>
    <t>4.03.07.38-7</t>
  </si>
  <si>
    <t>LEGIONELLA – IGG E IGM (CADA), PESQUISA</t>
  </si>
  <si>
    <t>4.03.07.39-5</t>
  </si>
  <si>
    <t>LEISHMANIOSE – IGG E IGM (CADA), PESQUISA</t>
  </si>
  <si>
    <t>4.03.07.40-9</t>
  </si>
  <si>
    <t>LEPTOSPIROSE – IGG, PESQUISA</t>
  </si>
  <si>
    <t>4.03.07.41-7</t>
  </si>
  <si>
    <t>LEPTOSPIROSE – IGM, PESQUISA</t>
  </si>
  <si>
    <t>4.03.07.42-5</t>
  </si>
  <si>
    <t>LEPTOSPIROSE, AGLUTINAÇÃO, PESQUISA</t>
  </si>
  <si>
    <t>4.03.07.43-3</t>
  </si>
  <si>
    <t>LINFÓCITOS T “HELPER” CONTAGEM DE (IF COM OKT-4) (CD-4+) CITOMETRIA DE FLUXO</t>
  </si>
  <si>
    <t>4.03.07.44-1</t>
  </si>
  <si>
    <t>LINFÓCITOS T SUPRESSORES CONTAGEM DE (IF COM OKT-8) (D-8) CITOMETRIA DE FLUXO</t>
  </si>
  <si>
    <t>4.03.07.45-0</t>
  </si>
  <si>
    <t>LISTERIOSE, REAÇÃO SOROLÓGICA</t>
  </si>
  <si>
    <t>4.03.07.46-8</t>
  </si>
  <si>
    <t>LYME – IGG, PESQUISA E/OU DOSAGEM</t>
  </si>
  <si>
    <t>4.03.07.47-6</t>
  </si>
  <si>
    <t>LYME – IGM, PESQUISA E/OU DOSAGEM</t>
  </si>
  <si>
    <t>4.03.07.48-4</t>
  </si>
  <si>
    <t>MALÁRIA – IGG, PESQUISA E/OU DOSAGEM</t>
  </si>
  <si>
    <t>4.03.07.49-2</t>
  </si>
  <si>
    <t>MALÁRIA – IGM, PESQUISA E/OU DOSAGEM</t>
  </si>
  <si>
    <t>4.03.07.50-6</t>
  </si>
  <si>
    <t>MANTOUX, IDER</t>
  </si>
  <si>
    <t>4.03.07.51-4</t>
  </si>
  <si>
    <t>MCA (ANTÍGENO CÁRCINO-MAMÁRIO), PESQUISA E/OU DOSAGEM</t>
  </si>
  <si>
    <t>4.03.07.52-2</t>
  </si>
  <si>
    <t>MICOPLASMA PNEUMONIAE – IGG, PESQUISA</t>
  </si>
  <si>
    <t>4.03.07.53-0</t>
  </si>
  <si>
    <t>MICOPLASMA PNEUMONIAE – IGM, PESQUISA</t>
  </si>
  <si>
    <t>4.03.07.56-5</t>
  </si>
  <si>
    <t>MONONUCLEOSE – EPSTEIN BARR – IGG, PESQUISA E/OU DOSAGEM</t>
  </si>
  <si>
    <t>4.03.07.57-3</t>
  </si>
  <si>
    <t>MONONUCLEOSE, ANTI-VCA (EBV) IGG, PESQUISA E/OU DOSAGEM</t>
  </si>
  <si>
    <t>4.03.07.58-1</t>
  </si>
  <si>
    <t>MONONUCLEOSE, ANTI-VCA (EBV) IGM, PESQUISA E/OU DOSAGEM</t>
  </si>
  <si>
    <t>4.03.07.59-0</t>
  </si>
  <si>
    <t>MONTENEGRO, IDER</t>
  </si>
  <si>
    <t>4.03.07.60-3</t>
  </si>
  <si>
    <t>OUTROS TESTES BIOQUÍMICOS PARA DETERMINAÇÃO DO RISCO FETAL (CADA)</t>
  </si>
  <si>
    <t>4.03.07.61-1</t>
  </si>
  <si>
    <t>PARVOVÍRUS – IGG, IGM (CADA), PESQUISA</t>
  </si>
  <si>
    <t>4.03.07.62-0</t>
  </si>
  <si>
    <t>PEPTÍDIO INTESTINAL VASOATIVO, DOSAGEM</t>
  </si>
  <si>
    <t>4.03.07.63-8</t>
  </si>
  <si>
    <t>PPD (TUBERCULINA), IDER</t>
  </si>
  <si>
    <t>4.03.07.65-4</t>
  </si>
  <si>
    <t>PROTEÍNA C, TESTE IMUNOLÓGICO</t>
  </si>
  <si>
    <t>4.03.07.66-2</t>
  </si>
  <si>
    <t>PROTEÍNA EOSINOFÍLICA CATIÔNICA (ECP), PESQUISA E/OU DOSAGEM</t>
  </si>
  <si>
    <t>4.03.07.68-9</t>
  </si>
  <si>
    <t>REAÇÃO SOROLÓGICA PARA COXSACKIE, NEUTRALIZAÇÃO IGG</t>
  </si>
  <si>
    <t>4.03.07.69-7</t>
  </si>
  <si>
    <t>RUBÉOLA – IGG, DOSAGEM</t>
  </si>
  <si>
    <t>4.03.07.70-0</t>
  </si>
  <si>
    <t>RUBÉOLA – IGM, DOSAGEM</t>
  </si>
  <si>
    <t>4.03.07.71-9</t>
  </si>
  <si>
    <t>SCHISTOSOMOSE – IGG, DOSAGEM</t>
  </si>
  <si>
    <t>4.03.07.72-7</t>
  </si>
  <si>
    <t>SCHISTOSOMOSE – IGM, DOSAGEM</t>
  </si>
  <si>
    <t>4.03.07.73-5</t>
  </si>
  <si>
    <t>SÍFILIS – FTA-ABS-IGG, PESQUISA</t>
  </si>
  <si>
    <t>4.03.07.74-3</t>
  </si>
  <si>
    <t>SÍFILIS – FTA-ABS-IGM, PESQUISA</t>
  </si>
  <si>
    <t>4.03.07.75-1</t>
  </si>
  <si>
    <t>SÍFILIS – TPHA, PESQUISA</t>
  </si>
  <si>
    <t>4.03.07.76-0</t>
  </si>
  <si>
    <t>SÍFILIS – VDRL</t>
  </si>
  <si>
    <t>4.03.07.77-8</t>
  </si>
  <si>
    <t>TESTE DE INIBIÇÃO DA MIGRAÇÃO DOS LINFÓCITOS (PARA CADA ANTÍGENO)</t>
  </si>
  <si>
    <t>4.03.07.78-6</t>
  </si>
  <si>
    <t>TESTE RESPIRATÓRIO PARA H. PYLORI</t>
  </si>
  <si>
    <t>4.03.07.79-4</t>
  </si>
  <si>
    <t>TOXOCARA CANNIS – IGG, PESQUISA E/OU DOSAGEM</t>
  </si>
  <si>
    <t>4.03.07.80-8</t>
  </si>
  <si>
    <t>TOXOCARA CANNIS – IGM, PESQUISA E/OU DOSAGEM</t>
  </si>
  <si>
    <t>4.03.07.81-6</t>
  </si>
  <si>
    <t>TOXOPLASMINA, IDER</t>
  </si>
  <si>
    <t>4.03.07.82-4</t>
  </si>
  <si>
    <t>TOXOPLASMOSE IGG, DOSAGEM</t>
  </si>
  <si>
    <t>4.03.07.83-2</t>
  </si>
  <si>
    <t>TOXOPLASMOSE IGM, DOSAGEM</t>
  </si>
  <si>
    <t>4.03.07.84-0</t>
  </si>
  <si>
    <t>UREASE, TESTE RÁPIDO PARA HELICOBACTER PYLORI</t>
  </si>
  <si>
    <t>4.03.07.85-9</t>
  </si>
  <si>
    <t>VÍRUS SINCICIAL RESPIRATÓRIO – ELISA – IGG, PESQUISA E/OU DOSAGEM</t>
  </si>
  <si>
    <t>4.03.07.86-7</t>
  </si>
  <si>
    <t>WAALER-ROSE (FATOR REUMATOIDE), PESQUISA E/OU DOSAGEM</t>
  </si>
  <si>
    <t>4.03.07.87-5</t>
  </si>
  <si>
    <t>WESTERN BLOT (ANTICORPOS ANTI-HIV)</t>
  </si>
  <si>
    <t>4.03.07.88-3</t>
  </si>
  <si>
    <t>WESTERN BLOT (ANTICORPOS ANTI-HTVI OU HTLVII) (CADA)</t>
  </si>
  <si>
    <t>4.03.07.89-1</t>
  </si>
  <si>
    <t>WIDAL, REAÇÃO DE</t>
  </si>
  <si>
    <t>4.03.07.90-5</t>
  </si>
  <si>
    <t>ALÉRGENOS – PERFIL ANTIGÊNICO (PAINEL COM 36 ANTÍGENOS), PESQUISA</t>
  </si>
  <si>
    <t>4.03.07.91-3</t>
  </si>
  <si>
    <t>ANTI-DMP, PESQUISA E/OU DOSAGEM</t>
  </si>
  <si>
    <t>4.03.07.92-1</t>
  </si>
  <si>
    <t>ANTI-HIALURONIDASE, DETERMINAÇÃO DA</t>
  </si>
  <si>
    <t>4.03.07.93-0</t>
  </si>
  <si>
    <t>ANTIDESOXIRIBONUCLEASE B, NEUTRALIZAÇÃO QUANTITATIVA</t>
  </si>
  <si>
    <t>4.03.07.94-8</t>
  </si>
  <si>
    <t>ANTIFÍGADO (GLOMÉRULO, TUB. RENAL CORTE RIM DE RATO), IFI, PESQUISA</t>
  </si>
  <si>
    <t>4.03.07.95-6</t>
  </si>
  <si>
    <t>ANTÍGENOS METÍLICOS SOLÚVEIS DO BCG (1 APLICAÇÃO)</t>
  </si>
  <si>
    <t>4.03.07.99-9</t>
  </si>
  <si>
    <t>COMPLEMENTO C3, C4 – TURBID. OU NEFOLOMÉTRICO C3A, DOSAGEM</t>
  </si>
  <si>
    <t>4.03.08.01-4</t>
  </si>
  <si>
    <t>CRIOGLOBULINAS, CARACTERIZAÇÃO – IMUNOELETROFORESE</t>
  </si>
  <si>
    <t>4.03.08.02-2</t>
  </si>
  <si>
    <t>DNCB – TESTE DE CONTATO</t>
  </si>
  <si>
    <t>4.03.08.03-0</t>
  </si>
  <si>
    <t>FATOR REUMATOIDE, TESTE DO LÁTEX (QUALITATIVO), PESQUISA</t>
  </si>
  <si>
    <t>4.03.08.04-9</t>
  </si>
  <si>
    <t>FREI (LINFOGRANULOMA VENÉREO), IDER, PESQUISA E/OU DOSAGEM</t>
  </si>
  <si>
    <t>4.03.08.08-1</t>
  </si>
  <si>
    <t>HIDATIDOSE (EQUINOCOCOSE) IDI DUPLA</t>
  </si>
  <si>
    <t>4.03.08.09-0</t>
  </si>
  <si>
    <t>NBT ESTIMULADO</t>
  </si>
  <si>
    <t>4.03.08.12-0</t>
  </si>
  <si>
    <t>SARAMPO – ANTICORPOS IGG, DOSAGEM</t>
  </si>
  <si>
    <t>4.03.08.13-8</t>
  </si>
  <si>
    <t>SARAMPO – ANTICORPOS IGM, DOSAGEM</t>
  </si>
  <si>
    <t>4.03.08.15-4</t>
  </si>
  <si>
    <t>TOXOPLASMOSE – IGA, DOSAGEM</t>
  </si>
  <si>
    <t>4.03.08.16-2</t>
  </si>
  <si>
    <t>VARICELA, IGG, DOSAGEM</t>
  </si>
  <si>
    <t>4.03.08.17-0</t>
  </si>
  <si>
    <t>VARICELA, IGM, DOSAGEM</t>
  </si>
  <si>
    <t>4.03.08.19-7</t>
  </si>
  <si>
    <t>VÍRUS SINCICIAL RESPIRATÓRIO – PESQUISA DIRETA</t>
  </si>
  <si>
    <t>4.03.08.20-0</t>
  </si>
  <si>
    <t>WEIL FELIX (RICKETSIOSE), REAÇÃO DE AGLUTINAÇÃO</t>
  </si>
  <si>
    <t>4.03.08.21-9</t>
  </si>
  <si>
    <t>ANTICORPO ANTI SACCHARAMYCES – ASCA, DOSAGEM</t>
  </si>
  <si>
    <t>4.03.08.23-5</t>
  </si>
  <si>
    <t>HER-2 – DOSAGEM DO RECEPTOR</t>
  </si>
  <si>
    <t>4.03.08.24-3</t>
  </si>
  <si>
    <t>POLIOMELITE SOROLOGIA</t>
  </si>
  <si>
    <t>4.03.08.25-1</t>
  </si>
  <si>
    <t>PROTEÍNA AMILOIDE A, PESQUISA E/OU DOSAGEM</t>
  </si>
  <si>
    <t>4.03.08.27-8</t>
  </si>
  <si>
    <t>SCHISTOSOMOSE, PESQUISA</t>
  </si>
  <si>
    <t>4.03.08.28-6</t>
  </si>
  <si>
    <t>SÍFILIS ANTICORPO TOTAL, DOSAGEM</t>
  </si>
  <si>
    <t>4.03.08.29-4</t>
  </si>
  <si>
    <t>SÍFILIS IGM, DOSAGEM</t>
  </si>
  <si>
    <t>4.03.08.30-8</t>
  </si>
  <si>
    <t>AMEBÍASE, IGG, DOSAGEM</t>
  </si>
  <si>
    <t>4.03.08.31-6</t>
  </si>
  <si>
    <t>AMEBÍASE, IGM, DOSAGEM</t>
  </si>
  <si>
    <t>4.03.08.32-4</t>
  </si>
  <si>
    <t>GONOCOCO – IGG, PESQUISA E/OU DOSAGEM</t>
  </si>
  <si>
    <t>4.03.08.33-2</t>
  </si>
  <si>
    <t>GONOCOCO – IGM, PESQUISA E/OU DOSAGEM</t>
  </si>
  <si>
    <t>4.03.08.34-0</t>
  </si>
  <si>
    <t>MONONUCLEOSE, SOROLOGIA PARA (MONOTESTE OU PAUL-BUNNEL), CADA</t>
  </si>
  <si>
    <t>4.03.08.35-9</t>
  </si>
  <si>
    <t>PSITACOSE – IGG, PESQUISA</t>
  </si>
  <si>
    <t>4.03.08.36-7</t>
  </si>
  <si>
    <t>PSITACOSE – IGM, PESQUISA</t>
  </si>
  <si>
    <t>4.03.08.37-5</t>
  </si>
  <si>
    <t>PSITACOSE – IGA, PESAUISA</t>
  </si>
  <si>
    <t>4.03.08.38-3</t>
  </si>
  <si>
    <t>PROTEÍNA C REATIVA, QUALITATIVA, PESQUISA</t>
  </si>
  <si>
    <t>4.03.08.39-1</t>
  </si>
  <si>
    <t>PROTEÍNA C REATIVA, QUANTITATIVA, DOSAGEM (TURBIDIMETRIA, NEFELOMETRIA)</t>
  </si>
  <si>
    <t>4.03.08.40-5</t>
  </si>
  <si>
    <t>ASLO, QUANTITATIVO, DOSAGEM (TURBIDIMETRIA OU NEFELOMETRIA)</t>
  </si>
  <si>
    <t>4.03.08.41-3</t>
  </si>
  <si>
    <t>PARACOCCIDIOIDOMICOSE, ANTICORPOS TOTAIS / IGG, DOSAGEM</t>
  </si>
  <si>
    <t>4.03.08.42-1</t>
  </si>
  <si>
    <t>AMEBA, PESQUISA</t>
  </si>
  <si>
    <t>4.03.08.52-9</t>
  </si>
  <si>
    <t>ANTICORPOS ANTIPNEUMOCOCOS</t>
  </si>
  <si>
    <t>4.03.08.55-3</t>
  </si>
  <si>
    <t>ANTI TRANSGLUTAMINASE TECIDUAL – IGA</t>
  </si>
  <si>
    <t>4.03.08.80-4</t>
  </si>
  <si>
    <t>ANTICORPOS ANTI PEPTÍDEO CITRULINADO CÍTRICO</t>
  </si>
  <si>
    <t>4.03.08.90-1</t>
  </si>
  <si>
    <t>ACETILCOLINA, ANTICORPOS BLOQUEADOR RECEPTOR</t>
  </si>
  <si>
    <t>4.03.09.01-0</t>
  </si>
  <si>
    <t>ADENOSINA DE AMINASE (ADA), DOSAGEM EM LÍQUIDOS ORGÂNICOS</t>
  </si>
  <si>
    <t>4.03.09.02-9</t>
  </si>
  <si>
    <t>BIOQUÍMICA LCR (PROTEÍNAS + PANDY + GLICOSE + CLORO)</t>
  </si>
  <si>
    <t>4.03.09.03-7</t>
  </si>
  <si>
    <t>CÉLULAS, CONTAGEM TOTAL E ESPECÍFICA</t>
  </si>
  <si>
    <t>4.03.09.04-5</t>
  </si>
  <si>
    <t>CÉLULAS, PESQUISA DE CÉLULAS NEOPLÁSICAS (CITOLOGIA ONCÓTICA), PESQUISA EM LÍQUIDOS ORGÂNICOS</t>
  </si>
  <si>
    <t>4.03.09.05-3</t>
  </si>
  <si>
    <t>CRIPTOCOCOSE, CÂNDIDA, ASPÉRGILUS (LÁTEX), PESQUISA</t>
  </si>
  <si>
    <t>4.03.09.06-1</t>
  </si>
  <si>
    <t>ELETROFORESE DE PROTEÍNAS NO LÍQUOR, COM CONCENTRAÇÃO</t>
  </si>
  <si>
    <t>4.03.09.07-0</t>
  </si>
  <si>
    <t>H. INFLUENZAE, S. PNEUMONIEAE, N. MENINGITIDIS A, B E C W135 (CADA), PESQUISA EM LÍQUIDOS ORGÂNICOS</t>
  </si>
  <si>
    <t>4.03.09.08-8</t>
  </si>
  <si>
    <t>HAEMOPHILUS INFLUENZAE – PESQUISA DE ANTICORPOS (CADA), EM LÍQUIDOS</t>
  </si>
  <si>
    <t>4.03.09.09-6</t>
  </si>
  <si>
    <t>ÍNDICE DE IMUNOPRODUÇÃO (ELETROF. E IGG EM SORO E LÍQUOR)</t>
  </si>
  <si>
    <t>4.03.09.10-0</t>
  </si>
  <si>
    <t>LCR AMBULATORIAL ROTINA (ASPECTOS COR + ÍNDICE DE COR + CONTAGEM PROTEÍNA + GLICOSE + CLORO + ELETROFORESE COM CONCENTRAÇÃO + IGG +</t>
  </si>
  <si>
    <t>4.03.09.11-8</t>
  </si>
  <si>
    <t>LCR HOSPITALAR NEUROLOGIA (ASPECTOS COR + ÍNDICES DE COR + CONTAGEM CLORO + REAÇÕES PARA NEUROCISTICERCOSE (2) + REAÇÕES PARA NEUROLUES (2)</t>
  </si>
  <si>
    <t>4.03.09.12-6</t>
  </si>
  <si>
    <t>LCR PRONTO SOCORRO (ASPECTOS COR + ÍNDICE DE COR + CONTAGEM GLOBAL LACTATO + BACTERIOSCOPIA + CULTURA + LÁTEX PARA BACTÉRIAS)</t>
  </si>
  <si>
    <t>4.03.09.13-4</t>
  </si>
  <si>
    <t>PESQUISA DE BANDAS OLIGOCLONAIS POR ISOFOCALIZAÇÃO</t>
  </si>
  <si>
    <t>4.03.09.14-2</t>
  </si>
  <si>
    <t>PROTEÍNA MIELINA BÁSICA, ANTICORPO ANTI, PESQUISA</t>
  </si>
  <si>
    <t>4.03.09.15-0</t>
  </si>
  <si>
    <t>PUNÇÃO CISTERNAL SUBOCCIPTAL COM MANOMETRIA PARA COLETA DE LÍQUIDO</t>
  </si>
  <si>
    <t>4.03.09.16-9</t>
  </si>
  <si>
    <t>PUNÇÃO LOMBAR COM MANOMETRIA PARA COLETA DE LÍQUIDO CEFALORRAQUEANO</t>
  </si>
  <si>
    <t>4.03.09.17-7</t>
  </si>
  <si>
    <t>NONNE-APPLE, REAÇÃO</t>
  </si>
  <si>
    <t>4.03.09.18-5</t>
  </si>
  <si>
    <t>TAKATA-ARA, REAÇÃO</t>
  </si>
  <si>
    <t>4.03.09.26-6</t>
  </si>
  <si>
    <t>AMINOÁCIDOS NO LÍQUIDO CEFALORRAQUIDIANO</t>
  </si>
  <si>
    <t>4.03.09.30-4</t>
  </si>
  <si>
    <t>ANTICORPO ANTIESPERMATOZOIDE, PESQUISA</t>
  </si>
  <si>
    <t>4.03.09.31-2</t>
  </si>
  <si>
    <t>ESPERMOGRAMA (CARACTERES FÍSICOS, PH, FLUDIFICAÇÃO, MOTILIDADE,</t>
  </si>
  <si>
    <t>4.03.09.32-0</t>
  </si>
  <si>
    <t>ESPERMOGRAMA E TESTE DE PENETRAÇÃO “IN VITRO”, VELOCIDADE PENETRAÇÃO</t>
  </si>
  <si>
    <t>4.03.09.40-1</t>
  </si>
  <si>
    <t>CLEMENTS, TESTE</t>
  </si>
  <si>
    <t>4.03.09.41-0</t>
  </si>
  <si>
    <t>ESPECTROFOTOMETRIA DE LÍQUIDO AMNIÓTICO</t>
  </si>
  <si>
    <t>4.03.09.42-8</t>
  </si>
  <si>
    <t>FOSFOLIPÍDIOS (RELAÇÃO LECITINA/ESFINGOMIELINA), PESQUISA E/OU DOSAGEM</t>
  </si>
  <si>
    <t>4.03.09.43-6</t>
  </si>
  <si>
    <t>MATURIDADE PULMONAR FETAL</t>
  </si>
  <si>
    <t>4.03.09.44-4</t>
  </si>
  <si>
    <t>ROTINA DO LÍQUIDO AMNIÓTICO-AMNIOGRAMA (CITOLÓGICO</t>
  </si>
  <si>
    <t>4.03.09.50-9</t>
  </si>
  <si>
    <t>CRISTAIS COM LUZ POLARIZADA, PESQUISA</t>
  </si>
  <si>
    <t>4.03.09.51-7</t>
  </si>
  <si>
    <t>RAGÓCITOS, PESQUISA</t>
  </si>
  <si>
    <t>4.03.09.52-5</t>
  </si>
  <si>
    <t>ROTINA LÍQUIDO SINOVIAL – CARACTERES FÍSICOS, CITOLOGIA, PROTEÍNAS, ÁCIDO ÚRICO, LÁTEX P/ F.R., BACT.</t>
  </si>
  <si>
    <t>4.03.10.01-9</t>
  </si>
  <si>
    <t>A FRESCO, EXAME</t>
  </si>
  <si>
    <t>4.03.10.03-5</t>
  </si>
  <si>
    <t>ANTIBIOGRAMA P/ BACILOS ÁLCOOL-RESISTENTES – DROGAS DE 2 LINHAS</t>
  </si>
  <si>
    <t>4.03.10.04-3</t>
  </si>
  <si>
    <t>ANTÍGENOS FÚNGICOS, PESQUISA</t>
  </si>
  <si>
    <t>4.03.10.05-1</t>
  </si>
  <si>
    <t>B.A.A.R. (ZIEHL OU FLUORESCÊNCIA, PESQUISA DIRETA E APÓS HOMOGENEIZAÇÃO), PESQUISA</t>
  </si>
  <si>
    <t>4.03.10.06-0</t>
  </si>
  <si>
    <t>BACTERIOSCOPIA (GRAM, ZIEHL, ALBERT ETC), POR LÂMINA</t>
  </si>
  <si>
    <t>4.03.10.07-8</t>
  </si>
  <si>
    <t>CHLAMYDIA, CULTURA</t>
  </si>
  <si>
    <t>4.03.10.08-6</t>
  </si>
  <si>
    <t>CÓLERA – IDENTIFICAÇÃO (SOROTIPAGEM INCLUÍDA)</t>
  </si>
  <si>
    <t>4.03.10.09-4</t>
  </si>
  <si>
    <t>CORPÚSCULOS DE DONOVANI, PESQUISA DIRETA DE</t>
  </si>
  <si>
    <t>4.03.10.10-8</t>
  </si>
  <si>
    <t>CRIPTOCOCO (TINTA DA CHINA), PESQUISA DE</t>
  </si>
  <si>
    <t>4.03.10.11-6</t>
  </si>
  <si>
    <t>CRIPTOSPORIDIUM, PESQUISA</t>
  </si>
  <si>
    <t>4.03.10.12-4</t>
  </si>
  <si>
    <t>CULTURA BACTERIANA (EM DIVERSOS MATERIAIS BIOLÓGICOS)</t>
  </si>
  <si>
    <t>4.03.10.13-2</t>
  </si>
  <si>
    <t>CULTURA PARA BACTÉRIAS ANAERÓBICAS</t>
  </si>
  <si>
    <t>4.03.10.14-0</t>
  </si>
  <si>
    <t>CULTURA PARA FUNGOS</t>
  </si>
  <si>
    <t>4.03.10.15-9</t>
  </si>
  <si>
    <t>CULTURA PARA MYCOBACTERIUM</t>
  </si>
  <si>
    <t>4.03.10.16-7</t>
  </si>
  <si>
    <t>CULTURA QUANTITATIVA DE SECREÇÕES PULMONARES, QUANDO NECESSITAR TRATAMENTO PRÉVIO COM N.C.A.</t>
  </si>
  <si>
    <t>4.03.10.17-5</t>
  </si>
  <si>
    <t>CULTURA, FEZES: SALMONELA, SHIGELLAE E ESC. COLI ENTEROPATOGÊNICAS, ENTEROINVASORA (SOROL. INCLUÍDA) + CAMPYLOBACTER SP. + E. COLI ENTERO-HEMORRÁGICA</t>
  </si>
  <si>
    <t>4.03.10.18-3</t>
  </si>
  <si>
    <t>CULTURA, FEZES: SALMONELLA, SHIGELLA E ESCHERICHIA COLI ENTEROPATOGÊNICAS(SOROLOGIA INCLUÍDA)</t>
  </si>
  <si>
    <t>4.03.10.19-1</t>
  </si>
  <si>
    <t>CULTURA, HERPESVÍRUS OU OUTRO</t>
  </si>
  <si>
    <t>4.03.10.20-5</t>
  </si>
  <si>
    <t>CULTURA, MICOPLASMA OU UREAPLASMA</t>
  </si>
  <si>
    <t>4.03.10.21-3</t>
  </si>
  <si>
    <t>CULTURA, URINA COM CONTAGEM DE COLÔNIAS</t>
  </si>
  <si>
    <t>4.03.10.22-1</t>
  </si>
  <si>
    <t>ESTREPTOCOCOS – A, TESTE RÁPIDO</t>
  </si>
  <si>
    <t>4.03.10.23-0</t>
  </si>
  <si>
    <t>FUNGOS, PESQUISA DE (A FRESCO LACTOFENOL, TINTA DA CHINA)</t>
  </si>
  <si>
    <t>4.03.10.24-8</t>
  </si>
  <si>
    <t>HEMOCULTURA (POR AMOSTRA)</t>
  </si>
  <si>
    <t>4.03.10.25-6</t>
  </si>
  <si>
    <t>HEMOCULTURA AUTOMATIZADA (POR AMOSTRA)</t>
  </si>
  <si>
    <t>4.03.10.26-4</t>
  </si>
  <si>
    <t>HEMOCULTURA PARA BACTÉRIAS ANAERÓBICAS (POR AMOSTRA)</t>
  </si>
  <si>
    <t>4.03.10.27-2</t>
  </si>
  <si>
    <t>HEMOPHILUS (BORDETELLA) PERTUSSIS, PESQUISA</t>
  </si>
  <si>
    <t>4.03.10.28-0</t>
  </si>
  <si>
    <t>HANSEN, PESQUISA DE (POR MATERIAL)</t>
  </si>
  <si>
    <t>4.03.10.29-9</t>
  </si>
  <si>
    <t>LEPTOSPIRA (CAMPO ESCURO APÓS CONCENTRAÇÃO), PESQUISA</t>
  </si>
  <si>
    <t>4.03.10.30-2</t>
  </si>
  <si>
    <t>MICRO-ORGANISMOS – TESTE DE SENSIBILIDADE A DROGAS MIC, POR DROGA TESTADA</t>
  </si>
  <si>
    <t>4.03.10.31-0</t>
  </si>
  <si>
    <t>PARACOCCIDIOIDES, PESQUISA DE</t>
  </si>
  <si>
    <t>4.03.10.32-9</t>
  </si>
  <si>
    <t>PNEUMOCYSTIS CARINII, PESQUISA POR COLORAÇÃO ESPECIAL</t>
  </si>
  <si>
    <t>4.03.10.33-7</t>
  </si>
  <si>
    <t>ROTAVÍRUS, PESQUISA, ELISA</t>
  </si>
  <si>
    <t>4.03.10.34-5</t>
  </si>
  <si>
    <t>TREPONEMA (CAMPO ESCURO), PESQUISA</t>
  </si>
  <si>
    <t>4.03.10.35-3</t>
  </si>
  <si>
    <t>VACINA AUTÓGENA</t>
  </si>
  <si>
    <t>4.03.10.36-1</t>
  </si>
  <si>
    <t>CITOMEGALOVÍRUS – SHELL VIAL, PESQUISA</t>
  </si>
  <si>
    <t>4.03.10.37-0</t>
  </si>
  <si>
    <t>MICROSPORÍDIA, PESQUISA NAS FEZES</t>
  </si>
  <si>
    <t>4.03.10.38-8</t>
  </si>
  <si>
    <t>SARCOPTES SCABEI, PESQUISA</t>
  </si>
  <si>
    <t>4.03.10.40-0</t>
  </si>
  <si>
    <t>CULTURA AUTOMATIZADA</t>
  </si>
  <si>
    <t>4.03.10.41-8</t>
  </si>
  <si>
    <t>ANTIBIOGRAMA (TESTE DE SENSIBILIDADE E ANTIBIÓTICOS E QUIMIOTERÁPICOS), POR BACTÉRIA – NÃO AUTOMATIZADO</t>
  </si>
  <si>
    <t>4.03.10.42-6</t>
  </si>
  <si>
    <t>ANTIBIOGRAMA AUTOMATIZADO</t>
  </si>
  <si>
    <t>4.03.10.43-4</t>
  </si>
  <si>
    <t>LEISHMANIA, PESQUISA</t>
  </si>
  <si>
    <t>4.03.10.51-5</t>
  </si>
  <si>
    <t>PESQUISA DE ANTÍGENOS BACTERIANOS</t>
  </si>
  <si>
    <t>4.03.10.52-3</t>
  </si>
  <si>
    <t>PESQUISA DE ANTÍGENOS ENTAMOEBA HISTOLYTICA</t>
  </si>
  <si>
    <t>4.03.10.56-6</t>
  </si>
  <si>
    <t>TESTE DE SENSIBILIDADE MYCOBACTERIUM CEPAS DE BACTÉRIAS</t>
  </si>
  <si>
    <t>4.03.10.59-0</t>
  </si>
  <si>
    <t>ANTÍGENOS BACTERIANOS – VÁRIOS MATERIAIS</t>
  </si>
  <si>
    <t>4.03.10.60-4</t>
  </si>
  <si>
    <t>ANTIFUNGIGRAMA</t>
  </si>
  <si>
    <t>4.03.10.62-0</t>
  </si>
  <si>
    <t>CULTURA, PARA AGENTES MULTIRRESSISTENTES, VÁRIOS MATERIAIS (POR GRUPO DE MULTIRRESISTENTE)</t>
  </si>
  <si>
    <t>4.03.10.64-7</t>
  </si>
  <si>
    <t>CULTURA QUANTITATIVA QUEIMADOS (PELE)</t>
  </si>
  <si>
    <t>4.03.10.67-1</t>
  </si>
  <si>
    <t>CULTURA EM LEITE MATERNO</t>
  </si>
  <si>
    <t>4.03.10.72-8</t>
  </si>
  <si>
    <t>FUNGOS MORFOLOGIA – BIOQUÍMICA</t>
  </si>
  <si>
    <t>4.03.10.73-6</t>
  </si>
  <si>
    <t>IDENTIFICAÇÃO DE BACTÉRIAS POR MÉTODO SOROLÓGICO – BIOQUÍMICA</t>
  </si>
  <si>
    <t>4.03.11.01-5</t>
  </si>
  <si>
    <t>ÁCIDO CÍTRICO, DOSAGEM NA URINA</t>
  </si>
  <si>
    <t>4.03.11.02-3</t>
  </si>
  <si>
    <t>ÁCIDO HOMOGENTÍSICO, PESQUISA E/OU DOSAGEM NA URINA</t>
  </si>
  <si>
    <t>4.03.11.03-1</t>
  </si>
  <si>
    <t>ALCAPTONÚRIA, PESQUISA</t>
  </si>
  <si>
    <t>4.03.11.04-0</t>
  </si>
  <si>
    <t>CÁLCULOS URINÁRIOS, ANÁLISE</t>
  </si>
  <si>
    <t>4.03.11.05-8</t>
  </si>
  <si>
    <t>CATECOLAMINAS FRACIONADAS – DOPAMINA, EPINEFRINA, NOREPINEFRINA (CADA), PESQUISA E/OU DOSAGEM NA URINA</t>
  </si>
  <si>
    <t>4.03.11.06-6</t>
  </si>
  <si>
    <t>CISTINÚRIA, PESQUISA</t>
  </si>
  <si>
    <t>4.03.11.07-4</t>
  </si>
  <si>
    <t>COPROPORFIRINA III, PESQUISA E/OU DOSAGEM NA URINA</t>
  </si>
  <si>
    <t>4.03.11.08-2</t>
  </si>
  <si>
    <t>CORPOS CETÔNICOS, PESQUISA NA URINA</t>
  </si>
  <si>
    <t>4.03.11.09-0</t>
  </si>
  <si>
    <t>CROMATOGRAFIA DE AÇÚCARES NA URINA</t>
  </si>
  <si>
    <t>4.03.11.10-4</t>
  </si>
  <si>
    <t>DISMORFISMO ERITROCITÁRIO, PESQUISA (CONTRASTE DE FASE) NA URINA</t>
  </si>
  <si>
    <t>4.03.11.11-2</t>
  </si>
  <si>
    <t>ERROS INATOS DO METABOLISMO BATERIAS DE TESTES QUÍMICOS DE TRIAGEM EM URINA (MÍNIMO DE 6 TESTES)</t>
  </si>
  <si>
    <t>4.03.11.12-0</t>
  </si>
  <si>
    <t>FRUTOSÚRIA, PESQUISA</t>
  </si>
  <si>
    <t>4.03.11.13-9</t>
  </si>
  <si>
    <t>GALACTOSÚRIA, PESQUISA</t>
  </si>
  <si>
    <t>4.03.11.14-7</t>
  </si>
  <si>
    <t>LIPOIDES, PESQUISA NA URINA</t>
  </si>
  <si>
    <t>4.03.11.15-5</t>
  </si>
  <si>
    <t>MELANINA, PESQUISA NA URINA</t>
  </si>
  <si>
    <t>4.03.11.16-3</t>
  </si>
  <si>
    <t>METANEFRINAS URINÁRIAS, DOSAGEM</t>
  </si>
  <si>
    <t>4.03.11.17-1</t>
  </si>
  <si>
    <t>MICROALBUMINÚRIAM, DOSAGEM</t>
  </si>
  <si>
    <t>4.03.11.18-0</t>
  </si>
  <si>
    <t>PESQUISA OU DOSAGEM DE UM COMPONENTE URINÁRIO</t>
  </si>
  <si>
    <t>4.03.11.19-8</t>
  </si>
  <si>
    <t>PORFOBILINOGÊNIO, PESQUISA NA URINA</t>
  </si>
  <si>
    <t>4.03.11.20-1</t>
  </si>
  <si>
    <t>PROTEÍNAS DE BENCE JONES, PESQUISA NA URINA</t>
  </si>
  <si>
    <t>4.03.11.21-0</t>
  </si>
  <si>
    <t>ROTINA DE URINA (CARACTERES FÍSICOS, ELEMENTOS ANORMAIS E SEDIMENTOSCOPIA)</t>
  </si>
  <si>
    <t>4.03.11.22-8</t>
  </si>
  <si>
    <t>UROPORFIRINAS, DOSAGEM NA URINA</t>
  </si>
  <si>
    <t>4.03.11.23-6</t>
  </si>
  <si>
    <t>2,5-HEXANODIONA, DOSAGEM NA URINA</t>
  </si>
  <si>
    <t>4.03.11.24-4</t>
  </si>
  <si>
    <t>CISTINA, PESQUISA E/OU DOSAGEM NA URINA</t>
  </si>
  <si>
    <t>4.03.11.25-2</t>
  </si>
  <si>
    <t>PORFOBILINOGÊNIO, URINA</t>
  </si>
  <si>
    <t>4.03.11.26-0</t>
  </si>
  <si>
    <t>ACIDEZ TITULÁVEL</t>
  </si>
  <si>
    <t>4.03.11.27-9</t>
  </si>
  <si>
    <t>BARTITURATOS, PESQUISA E/OU DOSAGEM NA URINA</t>
  </si>
  <si>
    <t>4.03.11.28-7</t>
  </si>
  <si>
    <t>BETA MERCAPTO-LACTATO-DISULFIDÚRIA, PESQUISA NA URINA</t>
  </si>
  <si>
    <t>4.03.11.29-5</t>
  </si>
  <si>
    <t>CONTAGEM SEDIMENTAR DE ADDIS</t>
  </si>
  <si>
    <t>4.03.11.30-9</t>
  </si>
  <si>
    <t>ELETROFORESE DE PROTEÍNAS URINÁRIAS, COM CONCENTRAÇÃO</t>
  </si>
  <si>
    <t>4.03.11.31-7</t>
  </si>
  <si>
    <t>FENILCETONÚRIA, PESQUISA</t>
  </si>
  <si>
    <t>4.03.11.32-5</t>
  </si>
  <si>
    <t>HISTIDINA, PESQUISA NA URINA</t>
  </si>
  <si>
    <t>4.03.11.33-3</t>
  </si>
  <si>
    <t>INCLUSÃO CITOMEGÁLICA, PESQUISA DE CÉLULAS COM, NA URINA</t>
  </si>
  <si>
    <t>4.03.11.34-1</t>
  </si>
  <si>
    <t>MIOGLOBINA, PESQUISA NA URINA</t>
  </si>
  <si>
    <t>4.03.11.35-0</t>
  </si>
  <si>
    <t>OSMOLALIDADE, DETERMINAÇÃO NA URINA</t>
  </si>
  <si>
    <t>4.03.11.36-8</t>
  </si>
  <si>
    <t>PROVA DE CONCENTRAÇÃO (FISHBERG OU VOLHARD), NA URINA</t>
  </si>
  <si>
    <t>4.03.11.37-6</t>
  </si>
  <si>
    <t>PROVA DE DILUIÇÃO, NA URINA</t>
  </si>
  <si>
    <t>4.03.11.38-4</t>
  </si>
  <si>
    <t>SOBRECARGA DE ÁGUA, PROVA NA URINA</t>
  </si>
  <si>
    <t>4.03.11.39-2</t>
  </si>
  <si>
    <t>TIROSINOSE, PESQUISA (URINA)</t>
  </si>
  <si>
    <t>4.03.11.43-0</t>
  </si>
  <si>
    <t>HEMOGLOBINA LIVRE NA URINA (AMOSTRA ISOLADA)</t>
  </si>
  <si>
    <t>4.03.11.46-5</t>
  </si>
  <si>
    <t>SUBSTÂNCIAS REDUTORAS, PESQUISA (URINA)</t>
  </si>
  <si>
    <t>4.03.11.47-3</t>
  </si>
  <si>
    <t>TESTE DE CONCENTRAÇÃO URINÁRIA APÓS DDAVP</t>
  </si>
  <si>
    <t>4.03.11.50-3</t>
  </si>
  <si>
    <t>PESQUISA DE SULFATÍDEOS E MATERIAL METACROMÁTICO NA URINA</t>
  </si>
  <si>
    <t>4.03.12.02-0</t>
  </si>
  <si>
    <t>CROMATINA SEXUAL, PESQUISA</t>
  </si>
  <si>
    <t>4.03.12.04-6</t>
  </si>
  <si>
    <t>IONTOFORESE PARA A COLETA DE SUOR, COM DOSAGEM DE CLORO</t>
  </si>
  <si>
    <t>4.03.12.05-4</t>
  </si>
  <si>
    <t>MUCO-NASAL, PESQUISA DE EOSINÓFILOS E MASTÓCITOS</t>
  </si>
  <si>
    <t>4.03.12.06-2</t>
  </si>
  <si>
    <t>PERFIL METABÓLICO PARA LITÍASE RENAL: SANGUE (CA, P, AU, CR) URINA: (CA, AU, P, CITR, PESQ. CISTINA) AMP-CÍCLICO</t>
  </si>
  <si>
    <t>4.03.12.07-0</t>
  </si>
  <si>
    <t>GASTROACIDOGRAMA – SECREÇÃO BASAL PARA 60’ E 4 AMOSTRAS APÓS O ESTÍMULO (FORNECIMENTO DE MATERIAL INCLUSIVE TUBAGEM), TESTE</t>
  </si>
  <si>
    <t>4.03.12.08-9</t>
  </si>
  <si>
    <t>HOLLANDER (INCLUSIVE TUBAGEM), TESTE</t>
  </si>
  <si>
    <t>4.03.12.09-7</t>
  </si>
  <si>
    <t>PANCREOZIMA – SECRETINA NO SUCO DUODENAL, TESTE</t>
  </si>
  <si>
    <t>4.03.12.10-0</t>
  </si>
  <si>
    <t>ROTINA DA BILES A, B, C E DO SUCO DUODENAL (CARACTERES FÍSICOS E MICROSCÓPICOS INCLUSIVE TUBAGEM)</t>
  </si>
  <si>
    <t>4.03.12.11-9</t>
  </si>
  <si>
    <t>TUBAGEM DUODENAL</t>
  </si>
  <si>
    <t>4.03.12.12-7</t>
  </si>
  <si>
    <t>PERFIL REUMATOLÓGICO (ÁCIDO ÚRICO, ELETROFORESE DE PROTEÍNAS, FAN, VHS, PROVA DO LÁTEX P/F. R, W. ROSE)</t>
  </si>
  <si>
    <t>4.03.12.13-5</t>
  </si>
  <si>
    <t>PH – TORNASSOL, PESQUISA</t>
  </si>
  <si>
    <t>4.03.12.14-3</t>
  </si>
  <si>
    <t>PROVA ATIVIDADE DE FEBRE REUMÁTICA (ASLO, ELETROFORESE DE PROTEÍNAS, MUCO-PROTEÍNAS E PROTEÍNA “C” REATIVA)</t>
  </si>
  <si>
    <t>4.03.12.15-1</t>
  </si>
  <si>
    <t>PROVAS DE FUNÇÃO HEPÁTICA (BILIRRUBINAS, ELETROFORESE DE PROTEÍNAS, FA, TGO, TGP E GAMA-PGT)</t>
  </si>
  <si>
    <t>4.03.12.16-0</t>
  </si>
  <si>
    <t>TESTE DO PEZINHO BÁSICO (TSH NEONATAL + FENILALANINA + ELETROFORESE DE HB PARA TRIAGEM DE HEMOPATIAS)</t>
  </si>
  <si>
    <t>4.03.12.17-8</t>
  </si>
  <si>
    <t>TESTE DO PEZINHO AMPLIADO (TSH NEONATAL + 17 OH PROGESTERONA + FENILALANINA + TRIPSINA IMUNO-REATIVA + ELETROFORESE DE HB PARA TRIAGEM DE HEMOPATIAS)</t>
  </si>
  <si>
    <t>4.03.12.19-4</t>
  </si>
  <si>
    <t>COLETA DE CATARRO INDUZIDA</t>
  </si>
  <si>
    <t>4.03.12.22-4</t>
  </si>
  <si>
    <t>ESPECTOMETRIA DE MASSA EM TANDEM</t>
  </si>
  <si>
    <t>4.03.12.23-2</t>
  </si>
  <si>
    <t>IDENTIFICAÇÃO DE VERME</t>
  </si>
  <si>
    <t>4.03.12.24-0</t>
  </si>
  <si>
    <t>ISOLAMENTO DE MICRO-ORGANISMOS ESPECIAIS</t>
  </si>
  <si>
    <t>4.03.12.26-7</t>
  </si>
  <si>
    <t>LÍQUIDO PLEURAL CITOLÓGICO</t>
  </si>
  <si>
    <t>4.03.13.01-8</t>
  </si>
  <si>
    <t>ÁCIDO DELTA AMINOLEVULÍNICO (PARA CHUMBO INORGÂNICO), PESQUISA E/OU DOSAGEM</t>
  </si>
  <si>
    <t>4.03.13.02-6</t>
  </si>
  <si>
    <t>ÁCIDO DELTA AMINOLEVULÍNICO DESIDRATASE (PARA CHUMBO INORGÂNICO), PESQUISA E/OU DOSAGEM</t>
  </si>
  <si>
    <t>4.03.13.03-4</t>
  </si>
  <si>
    <t>ÁCIDO FENILGLIOXÍLICO (PARA ESTIRENO), PESQUISA E/OU DOSAGEM</t>
  </si>
  <si>
    <t>4.03.13.04-2</t>
  </si>
  <si>
    <t>ÁCIDO HIPÚRICO (PARA TOLUENO), PESQUISA E/OU DOSAGEM</t>
  </si>
  <si>
    <t>4.03.13.05-0</t>
  </si>
  <si>
    <t>ÁCIDO MANDÉLICO (PARA ESTIRENO), PESQUISA E/OU DOSAGEM</t>
  </si>
  <si>
    <t>4.03.13.06-9</t>
  </si>
  <si>
    <t>ÁCIDO METILHIPÚRICO (PARA XILENOS), PESQUISA E/OU DOSAGEM</t>
  </si>
  <si>
    <t>4.03.13.07-7</t>
  </si>
  <si>
    <t>ÁCIDO SALICÍLICO, PESQUISA E/OU DOSAGEM</t>
  </si>
  <si>
    <t>4.03.13.08-5</t>
  </si>
  <si>
    <t>AZIDA SÓDICA, TESTE DA (PARA DEISSULFETO DE CARBONO)</t>
  </si>
  <si>
    <t>4.03.13.09-3</t>
  </si>
  <si>
    <t>CARBOXIHEMOGLOBINA (PARA MONÓXIDO DE CARBONO DICLOROMETANO), PESQUISA E/OU DOSAGEM</t>
  </si>
  <si>
    <t>4.03.13.10-7</t>
  </si>
  <si>
    <t>CHUMBO, DOSAGEM</t>
  </si>
  <si>
    <t>4.03.13.11-5</t>
  </si>
  <si>
    <t>COLINESTERASE (PARA CARBAMATOS ORGANOFOSFORADOS), DOSAGEM</t>
  </si>
  <si>
    <t>4.03.13.12-3</t>
  </si>
  <si>
    <t>COPROPORFIRINAS (PARA CHUMBO INORGÂNICO), PESQUISA E/OU DOSAGEM</t>
  </si>
  <si>
    <t>4.03.13.13-1</t>
  </si>
  <si>
    <t>DIALDEÍDO MALÔNICO, PESQUISA E/OU DOSAGEM</t>
  </si>
  <si>
    <t>4.03.13.14-0</t>
  </si>
  <si>
    <t>ETANOL, PESQUISA E/OU DOSAGEM</t>
  </si>
  <si>
    <t>4.03.13.15-8</t>
  </si>
  <si>
    <t>FENOL (PARA BENZENO, FENOL), PESQUISA E/OU DOSAGEM</t>
  </si>
  <si>
    <t>4.03.13.16-6</t>
  </si>
  <si>
    <t>FLÚOR (PARA FLUORETOS), PESQUISA E/OU DOSAGEM</t>
  </si>
  <si>
    <t>4.03.13.17-4</t>
  </si>
  <si>
    <t>FORMOLDEÍDO, PESQUISA E/OU DOSAGEM</t>
  </si>
  <si>
    <t>4.03.13.18-2</t>
  </si>
  <si>
    <t>META-HEMOGLOBINA (PARA ANILINA NITROBENZENO), PESQUISA</t>
  </si>
  <si>
    <t>4.03.13.19-0</t>
  </si>
  <si>
    <t>METAIS AL, AS, CD, CR, MN, HG, NI, ZN, CO, OUTRO (S) ABSORÇÃO ATÔMICA (CADA), PESQUISA E/OU DOSAGEM</t>
  </si>
  <si>
    <t>4.03.13.20-4</t>
  </si>
  <si>
    <t>METANOL, PESQUISA E/OU DOSAGEM</t>
  </si>
  <si>
    <t>4.03.13.21-2</t>
  </si>
  <si>
    <t>P-AMINOFENOL (PARA ANILINA), PESQUISA E/OU DOSAGEM</t>
  </si>
  <si>
    <t>4.03.13.22-0</t>
  </si>
  <si>
    <t>P-NITROFENOL (PARA NITROBENZENO), PESQUISA E/OU DOSAGEM</t>
  </si>
  <si>
    <t>4.03.13.23-9</t>
  </si>
  <si>
    <t>PROTOPORFIRINAS LIVRES (PARA CHUMBO INORGÂNICO), PESQUISA E/OU DOSAGEM</t>
  </si>
  <si>
    <t>4.03.13.24-7</t>
  </si>
  <si>
    <t>PROTOPORFIRINAS ZN (PARA CHUMBO INORGÂNICO), PESQUISA E/OU DOSAGEM</t>
  </si>
  <si>
    <t>4.03.13.25-5</t>
  </si>
  <si>
    <t>SELÊNIO, DOSAGEM</t>
  </si>
  <si>
    <t>4.03.13.26-3</t>
  </si>
  <si>
    <t>SULFATOS ORGÂNICOS OU INORGÂNICOS, PESQUISA (CADA)</t>
  </si>
  <si>
    <t>4.03.13.27-1</t>
  </si>
  <si>
    <t>TIOCIANATO (PARA CIANETOS NITRILAS ALIFÁTICAS), PESQUISA E/OU DOSAGEM</t>
  </si>
  <si>
    <t>4.03.13.28-0</t>
  </si>
  <si>
    <t>TRICLOROCOMPOSTOS TOTAIS (PARA TETRACLOROETILENO, TRICLOROETANO, TRICLOROETILENO), PESQUISA E/OU DOSAGEM</t>
  </si>
  <si>
    <t>4.03.13.29-8</t>
  </si>
  <si>
    <t>ÁCIDO ACÉTICO</t>
  </si>
  <si>
    <t>4.03.13.30-1</t>
  </si>
  <si>
    <t>ÁCIDO METIL MALÔNICO, PESQUISA E/OU DOSAGEM</t>
  </si>
  <si>
    <t>4.03.13.31-0</t>
  </si>
  <si>
    <t>CROMO, PESQUISA E/OU DOSAGEM</t>
  </si>
  <si>
    <t>4.03.13.32-8</t>
  </si>
  <si>
    <t>ZINCO, PESQUISA E/OU DOSAGEM</t>
  </si>
  <si>
    <t>4.03.13.33-6</t>
  </si>
  <si>
    <t>SALICILATOS, PESQUISA</t>
  </si>
  <si>
    <t>4.03.13.34-4</t>
  </si>
  <si>
    <t>METIL ETIL CETONA, PESQUISA E/OU DOSAGEM</t>
  </si>
  <si>
    <t>4.03.14.01-4</t>
  </si>
  <si>
    <t>APOLIPOPROTEÍNA E, GENOTIPAGEM</t>
  </si>
  <si>
    <t>4.03.14.02-2</t>
  </si>
  <si>
    <t>CITOMEGALOVÍRUS – QUALITATIVO, POR PCR, PESQUISA</t>
  </si>
  <si>
    <t>4.03.14.03-0</t>
  </si>
  <si>
    <t>CITOMEGALOVÍRUS – QUANTITATIVO, POR PCR</t>
  </si>
  <si>
    <t>4.03.14.04-9</t>
  </si>
  <si>
    <t>CROMOSSOMO PHILADELFIA, PESQUISA</t>
  </si>
  <si>
    <t>4.03.14.05-7</t>
  </si>
  <si>
    <t>FATOR V DE LAYDEN POR PCR, PESQUISA</t>
  </si>
  <si>
    <t>4.03.14.06-5</t>
  </si>
  <si>
    <t>FIBROSE CÍSTICA, PESQUISA DE UMA MUTAÇÃO</t>
  </si>
  <si>
    <t>4.03.14.07-3</t>
  </si>
  <si>
    <t>HEPATITE B (QUALITATIVO) PCR, PESQUISA</t>
  </si>
  <si>
    <t>4.03.14.08-1</t>
  </si>
  <si>
    <t>HEPATITE B (QUANTITATIVO) PCR, PESQUISA</t>
  </si>
  <si>
    <t>4.03.14.09-0</t>
  </si>
  <si>
    <t>HEPATITE C (QUALITATIVO) POR PCR, PESQUISA</t>
  </si>
  <si>
    <t>4.03.14.10-3</t>
  </si>
  <si>
    <t>HEPATITE C (QUANTITATIVO) POR PCR</t>
  </si>
  <si>
    <t>4.03.14.11-1</t>
  </si>
  <si>
    <t>HEPATITE C – GENOTIPAGEM, PESQUISA</t>
  </si>
  <si>
    <t>4.03.14.12-0</t>
  </si>
  <si>
    <t>HIV – CARGA VIRAL PCR, PESQUISA</t>
  </si>
  <si>
    <t>4.03.14.13-8</t>
  </si>
  <si>
    <t>HIV – QUALITATIVO POR PCR, PESQUISA</t>
  </si>
  <si>
    <t>4.03.14.14-6</t>
  </si>
  <si>
    <t>HIV, GENOTIPAGEM, PESQUISA</t>
  </si>
  <si>
    <t>4.03.14.15-4</t>
  </si>
  <si>
    <t>HPV (VÍRUS DO PAPILOMA HUMANO) + SUBTIPAGEM QUANDO NECESSÁRIO PCR, PESQUISA</t>
  </si>
  <si>
    <t>4.03.14.16-2</t>
  </si>
  <si>
    <t>HTLV I / II POR PCR (CADA), PESQUISA</t>
  </si>
  <si>
    <t>4.03.14.17-0</t>
  </si>
  <si>
    <t>MYCOBACTÉRIA PCR, PESQUISA</t>
  </si>
  <si>
    <t>4.03.14.18-9</t>
  </si>
  <si>
    <t>PARVOVÍRUS POR PCR, PESQUISA</t>
  </si>
  <si>
    <t>4.03.14.19-7</t>
  </si>
  <si>
    <t>PROTEÍNA S TOTAL + LIVRE, DOSAGEM</t>
  </si>
  <si>
    <t>4.03.14.20-0</t>
  </si>
  <si>
    <t>RUBÉOLA POR PCR, PESQUISA</t>
  </si>
  <si>
    <t>4.03.14.21-9</t>
  </si>
  <si>
    <t>SÍFILIS POR PCR, PESQUISA</t>
  </si>
  <si>
    <t>4.03.14.22-7</t>
  </si>
  <si>
    <t>TOXOPLASMOSE POR PCR, PESQUISA</t>
  </si>
  <si>
    <t>4.03.14.23-5</t>
  </si>
  <si>
    <t>X FRÁGIL POR PCR, PESQUISA</t>
  </si>
  <si>
    <t>4.03.14.24-3</t>
  </si>
  <si>
    <t>CHLAMYDIA POR BIOLOGIA MOLECULAR, PESQUISA</t>
  </si>
  <si>
    <t>4.03.14.25-1</t>
  </si>
  <si>
    <t>CITOGENÉTICA DE MEDULA ÓSSEA</t>
  </si>
  <si>
    <t>4.03.14.26-0</t>
  </si>
  <si>
    <t>AMPLIFICAÇÃO DE MATERIAL POR BIOLOGIA MOLECULAR (OUTROS AGENTES)</t>
  </si>
  <si>
    <t>4.03.14.27-8</t>
  </si>
  <si>
    <t>PESQUISA DE OUTROS AGENTES POR PCR</t>
  </si>
  <si>
    <t>4.03.14.28-6</t>
  </si>
  <si>
    <t>PESQUISA DE MUTAÇÃO DE ALELO ESPECÍFICO POR PCR</t>
  </si>
  <si>
    <t>4.03.14.29-4</t>
  </si>
  <si>
    <t>RESISTÊNCIA A AGENTES ANTIVIRAIS POR BIOLOGIA MOLECULAR (CADA DROGA), PESQUISA</t>
  </si>
  <si>
    <t>4.03.14.30-8</t>
  </si>
  <si>
    <t>QUANTIFICAÇÃO DE OUTROS AGENTES POR PCR</t>
  </si>
  <si>
    <t>4.03.14.35-9</t>
  </si>
  <si>
    <t>EPSTEIN BARR VÍRUS POR PCR</t>
  </si>
  <si>
    <t>4.03.14.41-3</t>
  </si>
  <si>
    <t>HEPATITE C (QUANTITATIVO) POR TMA</t>
  </si>
  <si>
    <t>4.03.14.42-1</t>
  </si>
  <si>
    <t>HPV, GENOTIPAGEM</t>
  </si>
  <si>
    <t>4.03.14.43-0</t>
  </si>
  <si>
    <t>HLA B27, GENOTIPAGEM</t>
  </si>
  <si>
    <t>4.03.14.44-8</t>
  </si>
  <si>
    <t>HPV ONCOPROTEÍNAS VIRAIS E6/E7, PESQUISA</t>
  </si>
  <si>
    <t>4.03.14.50-2</t>
  </si>
  <si>
    <t>HIV AMPLIFICAÇÃO DO DNA POR PCR</t>
  </si>
  <si>
    <t>4.03.14.53-7</t>
  </si>
  <si>
    <t>CHLAMYDIA, AMPLIFICAÇÃO DE DNA POR PCR</t>
  </si>
  <si>
    <t>4.03.14.54-5</t>
  </si>
  <si>
    <t>MYCOBACTÉRIA, AMPLIFICAÇÃO DE DNA POR PCR</t>
  </si>
  <si>
    <t>4.03.14.56-1</t>
  </si>
  <si>
    <t>VÍRUS ZIKA POR PCR</t>
  </si>
  <si>
    <t>4.03.16.01-7</t>
  </si>
  <si>
    <t>17-ALFA-HIDROXIPROGESTERONA, DOSAGEM</t>
  </si>
  <si>
    <t>4.03.16.02-5</t>
  </si>
  <si>
    <t>3 ALFA ANDROSTONEDIOL GLUCORONÍDEO (3ALFDADIOL), DOSAGEM</t>
  </si>
  <si>
    <t>4.03.16.03-3</t>
  </si>
  <si>
    <t>ÁCIDO VANILMANDÉLICO (VMA)</t>
  </si>
  <si>
    <t>4.03.16.04-1</t>
  </si>
  <si>
    <t>ADRENOCORTICOTRÓFICO, HORMÔNIO (ACTH), DOSAGEM</t>
  </si>
  <si>
    <t>4.03.16.05-0</t>
  </si>
  <si>
    <t>ALDOSTERONA, DOSAGEM</t>
  </si>
  <si>
    <t>4.03.16.06-8</t>
  </si>
  <si>
    <t>ALFA-FETOPROTEÍNA, DOSAGEM</t>
  </si>
  <si>
    <t>4.03.16.07-6</t>
  </si>
  <si>
    <t>ANDROSTENEDIONA, DOSAGEM</t>
  </si>
  <si>
    <t>4.03.16.08-4</t>
  </si>
  <si>
    <t>ANTICORPO ANTI-RECEPTOR DE TSH (TRAB), DOSAGEM</t>
  </si>
  <si>
    <t>4.03.16.09-2</t>
  </si>
  <si>
    <t>ANTICORPOS ANTI-INSULINA, DOSAGEM</t>
  </si>
  <si>
    <t>4.03.16.10-6</t>
  </si>
  <si>
    <t>ANTICORPOS ANTITIREOIDE (TIREOGLOBULINA), DOSAGEM</t>
  </si>
  <si>
    <t>4.03.16.11-4</t>
  </si>
  <si>
    <t>ANTÍGENO AUSTRÁLIA (HBSAG), PESQUISA</t>
  </si>
  <si>
    <t>4.03.16.12-2</t>
  </si>
  <si>
    <t>ANTÍGENO CARCINOEMBRIOGÊNICO (CEA), DOSAGEM</t>
  </si>
  <si>
    <t>4.03.16.13-0</t>
  </si>
  <si>
    <t>ANTÍGENO ESPECÍFICO PROSTÁTICO LIVRE (PSA LIVRE), DOSAGEM</t>
  </si>
  <si>
    <t>4.03.16.14-9</t>
  </si>
  <si>
    <t>ANTÍGENO ESPECÍFICO PROSTÁTICO TOTAL (PSA), DOSAGEM</t>
  </si>
  <si>
    <t>4.03.16.15-7</t>
  </si>
  <si>
    <t>ANTI-TPO, DOSAGEM</t>
  </si>
  <si>
    <t>4.03.16.16-5</t>
  </si>
  <si>
    <t>CALCITONINA, DOSAGEM</t>
  </si>
  <si>
    <t>4.03.16.17-3</t>
  </si>
  <si>
    <t>CATECOLAMINAS, DOSAGEM</t>
  </si>
  <si>
    <t>4.03.16.18-1</t>
  </si>
  <si>
    <t>COMPOSTO S (11-DESOXICORTISOL), DOSAGEM</t>
  </si>
  <si>
    <t>4.03.16.19-0</t>
  </si>
  <si>
    <t>CORTISOL, DOSAGEM</t>
  </si>
  <si>
    <t>4.03.16.20-3</t>
  </si>
  <si>
    <t>CRESCIMENTO, HORMÔNIO DO (HGH), DOSAGEM</t>
  </si>
  <si>
    <t>4.03.16.21-1</t>
  </si>
  <si>
    <t>DEHIDROEPIANDROSTERONA (DHEA), DOSAGEM</t>
  </si>
  <si>
    <t>4.03.16.22-0</t>
  </si>
  <si>
    <t>DEHIDROTESTOSTERONA (DHT), DOSAGEM</t>
  </si>
  <si>
    <t>4.03.16.23-8</t>
  </si>
  <si>
    <t>DROGAS (IMUNOSSUPRESSORA, ANTICONVULSIVANTE, DIGITÁLICO, ETC.) – CADA DOSAGEM</t>
  </si>
  <si>
    <t>4.03.16.24-6</t>
  </si>
  <si>
    <t>ESTRADIOL, DOSAGEM</t>
  </si>
  <si>
    <t>4.03.16.25-4</t>
  </si>
  <si>
    <t>ESTRIOL, DOSAGEM</t>
  </si>
  <si>
    <t>4.03.16.26-2</t>
  </si>
  <si>
    <t>ESTRONA, DOSAGEM</t>
  </si>
  <si>
    <t>4.03.16.27-0</t>
  </si>
  <si>
    <t>FERRITINA, DOSAGEM</t>
  </si>
  <si>
    <t>4.03.16.28-9</t>
  </si>
  <si>
    <t>FOLÍCULO ESTIMULANTE, HORMÔNIO (FSH), DOSAGEM</t>
  </si>
  <si>
    <t>4.03.16.29-7</t>
  </si>
  <si>
    <t>GASTRINA, DOSAGEM</t>
  </si>
  <si>
    <t>4.03.16.30-0</t>
  </si>
  <si>
    <t>GLOBULINA DE LIGAÇÃO DE HORMÔNIOS SEXUAIS (SHBG), DOSAGEM</t>
  </si>
  <si>
    <t>4.03.16.31-9</t>
  </si>
  <si>
    <t>GLOBULINA TRANSPORTADORA DA TIROXINA (TBG), DOSAGEM</t>
  </si>
  <si>
    <t>4.03.16.32-7</t>
  </si>
  <si>
    <t>GONADOTRÓFICO CORIÔNICO, HORMÔNIO (HCG), DOSAGEM</t>
  </si>
  <si>
    <t>4.03.16.33-5</t>
  </si>
  <si>
    <t>HORMÔNIO LUTEINIZANTE (LH), DOSAGEM</t>
  </si>
  <si>
    <t>4.03.16.34-3</t>
  </si>
  <si>
    <t>IMUNOGLOBULINA (IGE), DOSAGEM</t>
  </si>
  <si>
    <t>4.03.16.35-1</t>
  </si>
  <si>
    <t>ÍNDICE DE TIROXINA LIVRE (ITL), DOSAGEM</t>
  </si>
  <si>
    <t>4.03.16.36-0</t>
  </si>
  <si>
    <t>INSULINA, DOSAGEM</t>
  </si>
  <si>
    <t>4.03.16.37-8</t>
  </si>
  <si>
    <t>MARCADORES TUMORAIS (CA 19.9, CA 125, CA 72-4, CA 15-3, ETC.), CADA DOSAGEM</t>
  </si>
  <si>
    <t>4.03.16.38-6</t>
  </si>
  <si>
    <t>OSTEOCALCINA, PESQUISA E/OU DOSAGEM</t>
  </si>
  <si>
    <t>4.03.16.39-4</t>
  </si>
  <si>
    <t>PEPTÍDEO C, DOSAGEM</t>
  </si>
  <si>
    <t>4.03.16.40-8</t>
  </si>
  <si>
    <t>PROGESTERONA, PESQUISA E/OU DOSAGEM</t>
  </si>
  <si>
    <t>4.03.16.41-6</t>
  </si>
  <si>
    <t>PROLACTINA, DOSAGEM</t>
  </si>
  <si>
    <t>4.03.16.42-4</t>
  </si>
  <si>
    <t>PTH, DOSAGEM</t>
  </si>
  <si>
    <t>4.03.16.43-2</t>
  </si>
  <si>
    <t>RENINA, DOSAGEM</t>
  </si>
  <si>
    <t>4.03.16.44-0</t>
  </si>
  <si>
    <t>SOMATOMEDINA C (IGF1), DOSAGEM</t>
  </si>
  <si>
    <t>4.03.16.45-9</t>
  </si>
  <si>
    <t>SULFATO DE DEHIDROEPIANDROSTERONA (S-DHEA), DOSAGEM</t>
  </si>
  <si>
    <t>4.03.16.46-7</t>
  </si>
  <si>
    <t>T3 LIVRE, DOSAGEM</t>
  </si>
  <si>
    <t>4.03.16.47-5</t>
  </si>
  <si>
    <t>T3 RETENÇÃO, DOSAGEM</t>
  </si>
  <si>
    <t>4.03.16.48-3</t>
  </si>
  <si>
    <t>T3 REVERSO, DOSAGEM</t>
  </si>
  <si>
    <t>4.03.16.49-1</t>
  </si>
  <si>
    <t>T4 LIVRE, DOSAGEM</t>
  </si>
  <si>
    <t>4.03.16.50-5</t>
  </si>
  <si>
    <t>TESTOSTERONA LIVRE, DOSAGEM</t>
  </si>
  <si>
    <t>4.03.16.51-3</t>
  </si>
  <si>
    <t>TESTOSTERONA TOTAL, DOSAGEM</t>
  </si>
  <si>
    <t>4.03.16.52-1</t>
  </si>
  <si>
    <t>TIREOESTIMULANTE, HORMÔNIO (TSH), DOSAGEM</t>
  </si>
  <si>
    <t>4.03.16.53-0</t>
  </si>
  <si>
    <t>TIREOGLOBULINA, DOSAGEM</t>
  </si>
  <si>
    <t>4.03.16.54-8</t>
  </si>
  <si>
    <t>TIROXINA (T4), DOSAGEM</t>
  </si>
  <si>
    <t>4.03.16.55-6</t>
  </si>
  <si>
    <t>TRI-IODOTIRONINA (T3), DOSAGEM</t>
  </si>
  <si>
    <t>4.03.16.56-4</t>
  </si>
  <si>
    <t>VASOPRESSINA (ADH), DOSAGEM</t>
  </si>
  <si>
    <t>4.03.16.57-2</t>
  </si>
  <si>
    <t>VITAMINA B12, DOSAGEM</t>
  </si>
  <si>
    <t>4.03.16.59-9</t>
  </si>
  <si>
    <t>AMP CÍCLICO NEFROGÊNICO NA URINA (24H)</t>
  </si>
  <si>
    <t>4.03.16.60-2</t>
  </si>
  <si>
    <t>AMP CÍCLICO NEFROGÊNICO NA URINA (AMOSTRA ISOLADA)</t>
  </si>
  <si>
    <t>4.03.16.76-9</t>
  </si>
  <si>
    <t>DEOXICORTICOSTERONA, DOSAGEM</t>
  </si>
  <si>
    <t>4.03.16.83-1</t>
  </si>
  <si>
    <t>GLICOSE APÓS ESTÍMULO – GLUCAGON</t>
  </si>
  <si>
    <t>4.03.16.86-6</t>
  </si>
  <si>
    <t>GONADOTROFINA CORIÔNICA – HEMAGLUTINAÇÃO OU LÁTEX</t>
  </si>
  <si>
    <t>4.03.16.87-4</t>
  </si>
  <si>
    <t>HGH ESTÍMULO COM EXERCÍCIO E CLONIDINA, HGH</t>
  </si>
  <si>
    <t>4.03.16.95-5</t>
  </si>
  <si>
    <t>INSULINA LIVRE</t>
  </si>
  <si>
    <t>4.03.16.96-3</t>
  </si>
  <si>
    <t>INSULINA TOTAL E LIVRE</t>
  </si>
  <si>
    <t>4.03.17.08-0</t>
  </si>
  <si>
    <t>PROVA DE SOBRECARGA DE GLICOSE PARA INSULINA</t>
  </si>
  <si>
    <t>4.03.17.12-9</t>
  </si>
  <si>
    <t>TESTE COM ACTH PARA DOSAGEM DE DHEA</t>
  </si>
  <si>
    <t>4.03.17.13-7</t>
  </si>
  <si>
    <t>TESTE COM CÁLCIO PARA DOSAR CALCITONINA (CALCITONINA APÓS ESTÍMULO COM CÁLCIO)</t>
  </si>
  <si>
    <t>4.03.17.14-5</t>
  </si>
  <si>
    <t>TESTE COM CORTROSINA PARA 17-ALFA-HIDROXIPROGESTERONA</t>
  </si>
  <si>
    <t>4.03.17.15-3</t>
  </si>
  <si>
    <t>TESTE COM ESTÍMULO PARA RENINA APÓS CAPTOPRIL</t>
  </si>
  <si>
    <t>4.03.17.16-1</t>
  </si>
  <si>
    <t>TESTE DE ESTÍMULO COM CORTROSINA PARA 11-DESOXICORTISOL</t>
  </si>
  <si>
    <t>4.03.17.17-0</t>
  </si>
  <si>
    <t>TESTE DE ESTÍMULO COM TRH PARA DOSAGEM DE GH</t>
  </si>
  <si>
    <t>4.03.17.18-8</t>
  </si>
  <si>
    <t>TESTE DE ESTÍMULO DO GH PELA INSULINA (4 DOSAGENS DE GH)</t>
  </si>
  <si>
    <t>4.03.17.19-6</t>
  </si>
  <si>
    <t>TESTE DE ESTÍMULO DO GH PELO EXERCÍCIO (CADA DOSAGENS DE GH)</t>
  </si>
  <si>
    <t>4.03.17.20-0</t>
  </si>
  <si>
    <t>TESTE DE ESTÍMULO DO GH PELO GLUCAGON (4 DOSAGENS DE GH)</t>
  </si>
  <si>
    <t>4.03.17.22-6</t>
  </si>
  <si>
    <t>TESTE DE SUPRESSÃO DO GH PELA SOBRECARGA DE GLICOSE (CADA DOSAGEM DE GH)</t>
  </si>
  <si>
    <t>4.03.17.26-9</t>
  </si>
  <si>
    <t>CURVA INSULÍNICA E GLICÊMICA (2 DOSAGENS), DOSAGEM</t>
  </si>
  <si>
    <t>4.03.17.27-7</t>
  </si>
  <si>
    <t>CURVA INSULÍNICA E GLICÊMICA (3 DOSAGENS), DOSAGEM</t>
  </si>
  <si>
    <t>4.03.17.28-5</t>
  </si>
  <si>
    <t>CURVA INSULÍNICA E GLICÊMICA (4 DOSAGENS), DOSAGEM</t>
  </si>
  <si>
    <t>4.03.17.29-3</t>
  </si>
  <si>
    <t>CURVA INSULÍNICA E GLICÊMICA (5 DOSAGENS), DOSAGEM</t>
  </si>
  <si>
    <t>4.03.17.37-4</t>
  </si>
  <si>
    <t>CORTISOL RITMO (2 DOSAGENS)</t>
  </si>
  <si>
    <t>4.03.17.39-0</t>
  </si>
  <si>
    <t>CURVA INSULÍNICA E GLICÊMICA (6 DOSAGENS), DOSAGEM</t>
  </si>
  <si>
    <t>4.03.17.40-4</t>
  </si>
  <si>
    <t>METANEFRINAS URINÁRIA APÓS CLONIDINA</t>
  </si>
  <si>
    <t>4.03.17.41-2</t>
  </si>
  <si>
    <t>PARATORMÔNIO, PROTEÍNA RELACIONADA, DOSAGEM</t>
  </si>
  <si>
    <t>4.03.17.42-0</t>
  </si>
  <si>
    <t>PROTEÍNA LIGADORA DO HORMÔNIO DE CRESCIMENTO (HGH), DOSAGEM</t>
  </si>
  <si>
    <t>4.03.17.43-9</t>
  </si>
  <si>
    <t>RESTRIÇÃO HÍDRICA, TESTE</t>
  </si>
  <si>
    <t>4.03.17.47-1</t>
  </si>
  <si>
    <t>PROVA FUNCIONAL DE ESTÍMULO DA PROLACTINA APÓS TRH SEM FORNECIMENTO DO MEDICAMENTO (POR DOSAGEM)</t>
  </si>
  <si>
    <t>4.03.19.04-0</t>
  </si>
  <si>
    <t>CADEIA KAPPA-LAMBDA LEVE LIVRE – SANGUE OU URINA</t>
  </si>
  <si>
    <t>4.03.19.09-1</t>
  </si>
  <si>
    <t>FATOR X ATIVADO</t>
  </si>
  <si>
    <t>4.03.19.11-3</t>
  </si>
  <si>
    <t>HEMÁCIAS, CONTAGEM</t>
  </si>
  <si>
    <t>4.03.19.13-0</t>
  </si>
  <si>
    <t>HEMOGLOBINA FETAL, DOSAGEM</t>
  </si>
  <si>
    <t>4.03.19.17-2</t>
  </si>
  <si>
    <t>MICROESFERÓCITOS, PESQUISA DE</t>
  </si>
  <si>
    <t>4.03.19.19-9</t>
  </si>
  <si>
    <t>NEUTRÓFILOS, PESQUISA DE</t>
  </si>
  <si>
    <t>4.03.19.22-9</t>
  </si>
  <si>
    <t>HEMOGLOBINA H, PESQUISA</t>
  </si>
  <si>
    <t>4.03.19.25-3</t>
  </si>
  <si>
    <t>PROVA FUNCIONAL DDAVP – VON WILLEBRAND (1 HORA)</t>
  </si>
  <si>
    <t>4.03.19.26-1</t>
  </si>
  <si>
    <t>PROVA FUNCIONAL DDAVP – VON WILLEBRAND (4 HORAS)</t>
  </si>
  <si>
    <t>4.03.19.27-0</t>
  </si>
  <si>
    <t>TEMPO DE LISE DE EUGLOBULINA</t>
  </si>
  <si>
    <t>4.03.19.28-8</t>
  </si>
  <si>
    <t>TESTE CRUZADO DE GRUPOS SANGUÍNEOS</t>
  </si>
  <si>
    <t>4.03.19.29-6</t>
  </si>
  <si>
    <t>TESTE DE ESTÍMULO DDAQVP PARA DOSAGEM DE CORTISOL E ACTH</t>
  </si>
  <si>
    <t>4.03.19.31-8</t>
  </si>
  <si>
    <t>ANÁLISE DE MULTÍMEROS PARA PACIENTES COM DOENÇA DE VON WILLEBRAND</t>
  </si>
  <si>
    <t>4.03.19.32-6</t>
  </si>
  <si>
    <t>PROTROMBINA, PESQUISA DE MUTAÇÃO</t>
  </si>
  <si>
    <t>4.03.19.33-4</t>
  </si>
  <si>
    <t>CD52, MARCADOR ISOLADO</t>
  </si>
  <si>
    <t>4.03.19.36-9</t>
  </si>
  <si>
    <t>CD3, IMUNOFENOTIPAGEM</t>
  </si>
  <si>
    <t>4.03.19.37-7</t>
  </si>
  <si>
    <t>CD34, IMUNOFENOTIPAGEM</t>
  </si>
  <si>
    <t>4.03.19.38-5</t>
  </si>
  <si>
    <t>CICLINA D1, IMUNOFENOTIPAGEM</t>
  </si>
  <si>
    <t>4.03.19.39-3</t>
  </si>
  <si>
    <t>ADESIVIDADE PLAQUETÁRIA</t>
  </si>
  <si>
    <t>4.03.19.40-7</t>
  </si>
  <si>
    <t>TEMPO DE COAGULAÇÃO ATIVADO (TCA)</t>
  </si>
  <si>
    <t>4.03.19.41-5</t>
  </si>
  <si>
    <t>TESTE DE VIABILIDADE CELULAR, CITOMETRIA DE FLUXO, OUTROS MATERIAIS</t>
  </si>
  <si>
    <t>4.03.19.43-1</t>
  </si>
  <si>
    <t>CROSS MATCH PLAQUETÁRIO</t>
  </si>
  <si>
    <t>4.03.19.44-0</t>
  </si>
  <si>
    <t>FATOR II, DOSAGEM DO INIBIDOR</t>
  </si>
  <si>
    <t>4.03.19.45-8</t>
  </si>
  <si>
    <t>FATOR VII, DOSAGEM DO INIBIDOR</t>
  </si>
  <si>
    <t>4.03.19.46-6</t>
  </si>
  <si>
    <t>FIBRINOGÊNIO QUANTITATIVO, NEFELOMETRIA</t>
  </si>
  <si>
    <t>4.03.19.47-4</t>
  </si>
  <si>
    <t>HEMOGLOBINOPATIA, NEONATAL, SANGUE PERIFÉRICO</t>
  </si>
  <si>
    <t>4.03.2.48-0</t>
  </si>
  <si>
    <t>IMUNOFENOTIPAGEM T E B</t>
  </si>
  <si>
    <t>4.03.21.02-9</t>
  </si>
  <si>
    <t>DEFICIÊNCIA DA MCAD</t>
  </si>
  <si>
    <t>4.03.21.09-6</t>
  </si>
  <si>
    <t>DOSAGEM DE FERRO EM TECIDO HEPÁTICO</t>
  </si>
  <si>
    <t>4.03.21.14-2</t>
  </si>
  <si>
    <t>EFEXOR, DOSAGEM</t>
  </si>
  <si>
    <t>4.03.21.20-7</t>
  </si>
  <si>
    <t>HOMOCISTINA, DOSAGEM</t>
  </si>
  <si>
    <t>4.03.21.22-3</t>
  </si>
  <si>
    <t>IMIPENEM, DOSAGEM (CARBAPENEM, DOSAGEM – MEROPENEM E IMIPENEM)</t>
  </si>
  <si>
    <t>4.03.21.23-1</t>
  </si>
  <si>
    <t>ÍNDICE DE SATURAÇÃO DE FERRO</t>
  </si>
  <si>
    <t>4.03.21.31-2</t>
  </si>
  <si>
    <t>ITRACONAZOL</t>
  </si>
  <si>
    <t>4.03.21.34-7</t>
  </si>
  <si>
    <t>LEVETIRACETAM, DOSAGEM</t>
  </si>
  <si>
    <t>4.03.21.38-0</t>
  </si>
  <si>
    <t>MARCADORES CARDÍACOS DIAGNÓSTICOS</t>
  </si>
  <si>
    <t>4.03.21.41-0</t>
  </si>
  <si>
    <t>NEURONTIN</t>
  </si>
  <si>
    <t>4.03.21.46-0</t>
  </si>
  <si>
    <t>PAROXETINA, DOSAGEM</t>
  </si>
  <si>
    <t>4.03.21.50-9</t>
  </si>
  <si>
    <t>PORFIRINAS FRACIONADAS PLASMÁTICAS</t>
  </si>
  <si>
    <t>4.03.21.51-7</t>
  </si>
  <si>
    <t>PROZAC, DOSAGEM (SANGUE)</t>
  </si>
  <si>
    <t>4.03.21.56-8</t>
  </si>
  <si>
    <t>SIROLIMUS, DOSAGEM</t>
  </si>
  <si>
    <t>4.03.21.61-4</t>
  </si>
  <si>
    <t>TOPIRAMATO, DOSAGEM (SANGUE)</t>
  </si>
  <si>
    <t>4.03.21.68-1</t>
  </si>
  <si>
    <t>VIGABATRINA, DOSAGEM</t>
  </si>
  <si>
    <t>4.03.21.70-3</t>
  </si>
  <si>
    <t>CEFTRIAXONA, DOSAGEM</t>
  </si>
  <si>
    <t>4.03.21.71-1</t>
  </si>
  <si>
    <t>CLINDAMICINA, DOSAGEM</t>
  </si>
  <si>
    <t>4.03.21.72-0</t>
  </si>
  <si>
    <t>CLOBAZAM, DOSAGEM</t>
  </si>
  <si>
    <t>4.03.21.73-8</t>
  </si>
  <si>
    <t>CLONAZEPAN, DOSAGEM</t>
  </si>
  <si>
    <t>4.03.21.75-4</t>
  </si>
  <si>
    <t>CLOZAPINA, DOSAGEM</t>
  </si>
  <si>
    <t>4.03.21.76-2</t>
  </si>
  <si>
    <t>COLINESTERASE COM INIBIÇÃO DE DIBUCAINA</t>
  </si>
  <si>
    <t>4.03.21.78-9</t>
  </si>
  <si>
    <t>DISSULFIRAM, DOSAGEM</t>
  </si>
  <si>
    <t>4.03.21.79-7</t>
  </si>
  <si>
    <t>DOXEPINA, DOSAGEM</t>
  </si>
  <si>
    <t>4.03.21.80-0</t>
  </si>
  <si>
    <t>FLUNITRAZEPAM, DOSAGEM</t>
  </si>
  <si>
    <t>4.03.21.81-9</t>
  </si>
  <si>
    <t>FLUOXETINA, DOSAGEM</t>
  </si>
  <si>
    <t>4.03.21.82-7</t>
  </si>
  <si>
    <t>GALACTOCEREBROSIDASE, DOSAGEM</t>
  </si>
  <si>
    <t>4.03.21.91-6</t>
  </si>
  <si>
    <t>LORAZEPAM, DOSAGEM</t>
  </si>
  <si>
    <t>4.03.21.96-7</t>
  </si>
  <si>
    <t>MANGANÊS SÉRICO, DOSAGEM</t>
  </si>
  <si>
    <t>4.03.21.97-5</t>
  </si>
  <si>
    <t>MAPROTILINA, DOSAGEM</t>
  </si>
  <si>
    <t>4.03.21.98-3</t>
  </si>
  <si>
    <t>MIDAZOLAM, DOSAGEM</t>
  </si>
  <si>
    <t>4.03.22.02-5</t>
  </si>
  <si>
    <t>PIRIMETAMINA, DOSAGEM</t>
  </si>
  <si>
    <t>4.03.22.05-0</t>
  </si>
  <si>
    <t>SULFAMETOXAZOL, DOSAGEM</t>
  </si>
  <si>
    <t>4.03.22.08-4</t>
  </si>
  <si>
    <t>SWELLING TEST</t>
  </si>
  <si>
    <t>4.03.22.11-4</t>
  </si>
  <si>
    <t>VANCOMICINA, DOSAGEM</t>
  </si>
  <si>
    <t>4.03.22.15-7</t>
  </si>
  <si>
    <t>ÁCIDO FITÂNICO</t>
  </si>
  <si>
    <t>4.03.22.16-5</t>
  </si>
  <si>
    <t>ÁCIDO HIALURÔNICO (LÍQUIDO SINOVIAL)</t>
  </si>
  <si>
    <t>4.03.22.17-3</t>
  </si>
  <si>
    <t>IDURONATO-2 SULFATASE, DOSAGEM</t>
  </si>
  <si>
    <t>4.03.22.18-1</t>
  </si>
  <si>
    <t>N-ACETILGALACTOSAMINIDASE, DOSAGEM</t>
  </si>
  <si>
    <t>4.03.22.19-0</t>
  </si>
  <si>
    <t>N-ACETILGLICOSAMINIDASE, DOSAGEM</t>
  </si>
  <si>
    <t>4.03.22.22-0</t>
  </si>
  <si>
    <t>PENTACLOROFENOL, DOSAGEM</t>
  </si>
  <si>
    <t>4.03.22.24-6</t>
  </si>
  <si>
    <t>RECEPTOR SOLÚVEL DE TRANSFERRINA</t>
  </si>
  <si>
    <t>4.03.22.27-0</t>
  </si>
  <si>
    <t>ÁCIDO CÍTRICO (CITRATO), DOSAGEM NO SANGUE</t>
  </si>
  <si>
    <t>4.03.22.28-9</t>
  </si>
  <si>
    <t>ÁCIDO CÍTRICO (CITRATO), DOSAGEM NO ESPERMA</t>
  </si>
  <si>
    <t>4.03.22.30-0</t>
  </si>
  <si>
    <t>CURVA GLICÊMICA CLÁSSICA (5 DOSAGENS)</t>
  </si>
  <si>
    <t>4.03.22.31-9</t>
  </si>
  <si>
    <t>EVEROLIMUS, DOSAGEM</t>
  </si>
  <si>
    <t>4.03.22.35-1</t>
  </si>
  <si>
    <t>10,11 EPÓXIDO CARBAMAZEPINAM, SORO</t>
  </si>
  <si>
    <t>4.03.22.36-0</t>
  </si>
  <si>
    <t>ALFA FETOPROTEÍNA L3, LÍQUOR</t>
  </si>
  <si>
    <t>4.03.22.37-8</t>
  </si>
  <si>
    <t>ALBUMINA, LIQUOR</t>
  </si>
  <si>
    <t>4.03.22.38-6</t>
  </si>
  <si>
    <t>ALFA-GALACTOSIDADE, DOSAGEM PLASMÁTICA</t>
  </si>
  <si>
    <t>4.03.22.39-4</t>
  </si>
  <si>
    <t>ALFA L-IDURONASE, PLASMA</t>
  </si>
  <si>
    <t>4.03.22.40-8</t>
  </si>
  <si>
    <t>BICARBONATO NA URINA, AMOSTRA ISOLADA</t>
  </si>
  <si>
    <t>4.03.22.43-2</t>
  </si>
  <si>
    <t>COBRE ERITROCITÁRIO, DOSAGEM</t>
  </si>
  <si>
    <t>4.03.22.46-7</t>
  </si>
  <si>
    <t>ÍNDICE DE ÁCIDO ÚRICO / CREATININA</t>
  </si>
  <si>
    <t>4.03.22.47-5</t>
  </si>
  <si>
    <t>ÍNDICE DE CÁLCIO / CREATININA</t>
  </si>
  <si>
    <t>4.03.22.48-3</t>
  </si>
  <si>
    <t>ÍNDICE DE PROTEÍNA / CREATININA</t>
  </si>
  <si>
    <t>4.03.22.49-1</t>
  </si>
  <si>
    <t>TRIPSINA, DOSAGEM</t>
  </si>
  <si>
    <t>4.03.22.50-5</t>
  </si>
  <si>
    <t>ZINCO ERITROCIÁRIO, DOSAGEM</t>
  </si>
  <si>
    <t>4.03.22.56-4</t>
  </si>
  <si>
    <t>AMILOIDOSE – TTR</t>
  </si>
  <si>
    <t>4.03.23.03-0</t>
  </si>
  <si>
    <t>ACETILCOLINA, ANTICORPOS LIGADOR RECEPTOR</t>
  </si>
  <si>
    <t>4.03.23.04-8</t>
  </si>
  <si>
    <t>ACETILCOLINA, ANTICORPOS MODULADOR RECEPTOR</t>
  </si>
  <si>
    <t>4.03.23.40-4</t>
  </si>
  <si>
    <t>HEPATITE E – IGM/IGG</t>
  </si>
  <si>
    <t>4.03.23.47-1</t>
  </si>
  <si>
    <t>HLA LOCUS C</t>
  </si>
  <si>
    <t>4.03.23.51-0</t>
  </si>
  <si>
    <t>LYME POR WESTERN BLOT</t>
  </si>
  <si>
    <t>4.03.23.55-2</t>
  </si>
  <si>
    <t>NEUROPATIA MOTORA, PAINEL</t>
  </si>
  <si>
    <t>4.03.23.59-5</t>
  </si>
  <si>
    <t>PESQUISA DE ADENOVÍRUS</t>
  </si>
  <si>
    <t>4.03.23.88-9</t>
  </si>
  <si>
    <t>ZAP-70</t>
  </si>
  <si>
    <t>4.03.23.89-7</t>
  </si>
  <si>
    <t>ANTICORPOS ANTIDIFTERIA</t>
  </si>
  <si>
    <t>4.03.23.90-0</t>
  </si>
  <si>
    <t>ANTICORPOS ANTITÉTANO</t>
  </si>
  <si>
    <t>4.03.23.91-9</t>
  </si>
  <si>
    <t>TESTE RÁPIDO PARA DETECÇÃO DE HIV EM GESTANTE</t>
  </si>
  <si>
    <t>4.03.24.04-4</t>
  </si>
  <si>
    <t>COXSACKIE A9, ANTICORPOS IGM</t>
  </si>
  <si>
    <t>4.03.24.05-2</t>
  </si>
  <si>
    <t>COXSACKIE B1-6, ANTICORPOS IGM</t>
  </si>
  <si>
    <t>4.03.24.06-0</t>
  </si>
  <si>
    <t>EPSTEIN BARR VÍRUS ANTÍGENO PRECOCE, ANTICORPOS</t>
  </si>
  <si>
    <t>4.03.24.07-9</t>
  </si>
  <si>
    <t>HIV1/2, ANTICORPOS (TESTE RÁPIDO)</t>
  </si>
  <si>
    <t>4.03.24.13-3</t>
  </si>
  <si>
    <t>QUANTIFERON TB GOLD TEST</t>
  </si>
  <si>
    <t>4.03.24.17-6</t>
  </si>
  <si>
    <t>CHIKUNGUNYA, ANTICORPOS</t>
  </si>
  <si>
    <t>4.03.24.19-2</t>
  </si>
  <si>
    <t>ANTÍGENO NS1 DO VÍRUS DA DENGUE</t>
  </si>
  <si>
    <t>4.03.24.26-5</t>
  </si>
  <si>
    <t>CADEIAS LEVES LIVRES KAPPA/LAMBDA, DOSAGEM, SANGUE</t>
  </si>
  <si>
    <t>4.03.24.38-9</t>
  </si>
  <si>
    <t>HLA-DQ, TESTE DE HISTOCOMPATIBILIDADE DE ALTA RESOLUÇÃO, SAGUE TOTAL</t>
  </si>
  <si>
    <t>4.03.24.55-9</t>
  </si>
  <si>
    <t>DENGUE, ANTICORPOS IGG, SORO (TESTE RÁPIDO)</t>
  </si>
  <si>
    <t>4.03.24.56-7</t>
  </si>
  <si>
    <t>DENGUE, ANTICORPOS IGM, SORO (TESTE RÁPIDO)</t>
  </si>
  <si>
    <t>4.03.24.59-1</t>
  </si>
  <si>
    <t>VÍRUS ZIKA – IGG</t>
  </si>
  <si>
    <t>4.03.24.60-5</t>
  </si>
  <si>
    <t>VÍRUS ZIKA – IGM</t>
  </si>
  <si>
    <t>4.03321.77-0</t>
  </si>
  <si>
    <t>DISOPIRAMIDA, DOSAGEM</t>
  </si>
  <si>
    <t>4.04.01.01-4</t>
  </si>
  <si>
    <t>TRANSFUSÃO (ATO MÉDICO AMBULATORIAL OU HOSPITALAR)</t>
  </si>
  <si>
    <t>4.04.01.02-2</t>
  </si>
  <si>
    <t>TRANSFUSÃO (ATO MÉDICO DE ACOMPANHAMENTO)</t>
  </si>
  <si>
    <t>4.04.01.03-0</t>
  </si>
  <si>
    <t>EXSANGUÍNEO TRANSFUSÃO</t>
  </si>
  <si>
    <t>4.04.01.04-9</t>
  </si>
  <si>
    <t>TRANSFUSÃO FETAL INTRA-UTERINA</t>
  </si>
  <si>
    <t>4.04.01.05-7</t>
  </si>
  <si>
    <t>AFÉRESE PARA PACIENTE ABO INCOMPATÍVEL</t>
  </si>
  <si>
    <t>4.04.02.01-0</t>
  </si>
  <si>
    <t>MATERIAL DESCARTÁVEL (KIT) E SOLUÇÕES PARA UTILIZAÇÃO DE PROCESSADORA AUTOMÁTICA DE SANGUE / AUTO TRANSFUSÃO INTRA- OPERATÓRIA</t>
  </si>
  <si>
    <t>4.04.02.02-9</t>
  </si>
  <si>
    <t>MATERIAL DESCARTÁVEL (KIT) E SOLUÇÕES PARA UTILIZAÇÃO DE PROCESSADORA AUTOMÁTICA DE SANGUE/AFÉRESE</t>
  </si>
  <si>
    <t>4.04.02.03-7</t>
  </si>
  <si>
    <t>SANGRIA TERAPÊUTICA</t>
  </si>
  <si>
    <t>4.04.02.04-5</t>
  </si>
  <si>
    <t>UNIDADE DE CONCENTRADO DE HEMÁCIAS</t>
  </si>
  <si>
    <t>4.04.02.05-3</t>
  </si>
  <si>
    <t>UNIDADE DE CONCENTRADO DE HEMÁCIAS LAVADAS</t>
  </si>
  <si>
    <t>4.04.02.06-1</t>
  </si>
  <si>
    <t>UNIDADE DE CONCENTRADO DE PLAQUETAS POR AFÉRESE</t>
  </si>
  <si>
    <t>4.04.02.07-0</t>
  </si>
  <si>
    <t>UNIDADE DE CONCENTRADO DE PLAQUETAS RANDÔMICAS</t>
  </si>
  <si>
    <t>4.04.02.08-8</t>
  </si>
  <si>
    <t>UNIDADE DE CRIOPRECIPITADO DE FATOR ANTI-HEMOFÍLICO</t>
  </si>
  <si>
    <t>4.04.02.09-6</t>
  </si>
  <si>
    <t>UNIDADE DE PLASMA</t>
  </si>
  <si>
    <t>4.04.02.11-8</t>
  </si>
  <si>
    <t>DELEUCOTIZAÇÃO DE UNIDADE DE CONCENTRADO DE HEMÁCIAS – POR UNIDADE</t>
  </si>
  <si>
    <t>4.04.02.12-6</t>
  </si>
  <si>
    <t>DELEUCOTIZAÇÃO DE UNIDADE DE CONCENTRADO DE PLAQUETAS – ATÉ 6 UNIDADES</t>
  </si>
  <si>
    <t>4.04.02.13-4</t>
  </si>
  <si>
    <t>IRRADIAÇÃO DE COMPONENTES HEMOTERÁPICOS</t>
  </si>
  <si>
    <t>4.04.02.14-2</t>
  </si>
  <si>
    <t>DELEUCOTIZAÇÃO DE UNIDADE DE CONCENTRADO DE PLAQUETAS – ENTRE 7 E 12 UNIDADES</t>
  </si>
  <si>
    <t>4.04.02.15-0</t>
  </si>
  <si>
    <t>UNIDADE DE CONCENTRADO DE GRANULÓCITOS</t>
  </si>
  <si>
    <t>4.04.02.18-5</t>
  </si>
  <si>
    <t>OPERAÇÃO DE PROCESSADORA AUTOMÁTICA DE SANGUE EM AFÉRESE</t>
  </si>
  <si>
    <t>4.04.02.19-3</t>
  </si>
  <si>
    <t>OPERAÇÃO DE PROCESSADORA AUTOMÁTICA DE SANGUE EM AUTOTRANSFUSÃO INTRA-OPERATÓRIA</t>
  </si>
  <si>
    <t>4.04.02.20-7</t>
  </si>
  <si>
    <t>DEPLEÇÃO DE PLASMA EM TRANSPLANTE DE CÉLULAS-TRONCO HOMOPOÉTICAS ALOGÊNICOS COM INCOMPATIBILIDADE ABO MENOR</t>
  </si>
  <si>
    <t>4.04.02.21-5</t>
  </si>
  <si>
    <t>SEDIMENTAÇÃO DE HEMÁCIAS EM TRANSPLANTE DE CÉLULAS-TRONCO HEMATOPOÉTICAS (TCTH) ALOGÊNICOS COM INCOMPATIBILIDADE ABO MAIOR</t>
  </si>
  <si>
    <t>4.04.03.01-7</t>
  </si>
  <si>
    <t>ACOMPANHAMENTO HOSPITALAR/DIA DO TRANSPLANTE DE MEDULA ÓSSEA POR MÉDICO HEMATOLOGISTA E/OU HEMOTERAPEUTA</t>
  </si>
  <si>
    <t>4.04.03.02-5</t>
  </si>
  <si>
    <t>ANTICORPOS ERITROCITÁRIOS NATURAIS E IMUNES – TITULAGEM</t>
  </si>
  <si>
    <t>4.04.03.03-3</t>
  </si>
  <si>
    <t>APLICAÇÃO DE MEDULA ÓSSEA OU CÉLULAS-TRONCO</t>
  </si>
  <si>
    <t>4.04.03.04-1</t>
  </si>
  <si>
    <t>COLETA DE CÉLULAS-TRONCO DE SANGUE DE CORDÃO UMBILICAL PARA TRANSPLANTE DE MEDULA ÓSSEA</t>
  </si>
  <si>
    <t>4.04.03.05-0</t>
  </si>
  <si>
    <t>COLETA DE CÉLULAS-TRONCO POR PROCESSADORA AUTOMÁTICA PARA TRANSPLANTE DE MEDULA ÓSSEA – POR PROCEDIMENTO DE AFÉRESE</t>
  </si>
  <si>
    <t>4.04.03.06-8</t>
  </si>
  <si>
    <t>COLETA DE BIÓPSIA DE MEDULA ÓSSEA POR AGULHA</t>
  </si>
  <si>
    <t>4.04.03.07-6</t>
  </si>
  <si>
    <t>COLETA DE MEDULA ÓSSEA PARA TRANSPLANTE – POR PROCEDIMENTO</t>
  </si>
  <si>
    <t>4.04.03.08-4</t>
  </si>
  <si>
    <t>DETERMINAÇÃO DE CÉLULAS CD34, CD45 POSITIVAS – CITÔMETRO DE FLUXO</t>
  </si>
  <si>
    <t>4.04.03.10-6</t>
  </si>
  <si>
    <t>ELETROFORESE DE HEMOGLOBINA POR COMPONENTE HEMOTERÁPICO</t>
  </si>
  <si>
    <t>4.04.03.13-0</t>
  </si>
  <si>
    <t>FENOTIPAGEM DE OUTROS SISTEMAS ERITROCITÁRIOS QUE NÃO ABO – POR FENÓTIPO – EM TUBO</t>
  </si>
  <si>
    <t>4.04.03.14-9</t>
  </si>
  <si>
    <t>FENOTIPAGEM DE OUTROS SISTEMAS ERITROCITÁRIOS – POR FENÓTIPO – GEL TESTE</t>
  </si>
  <si>
    <t>4.04.03.15-7</t>
  </si>
  <si>
    <t>FENOTIPAGEM DO SISTEMA RH-HR (D, C, E, C E C) GEL TESTE</t>
  </si>
  <si>
    <t>4.04.03.16-5</t>
  </si>
  <si>
    <t>FENOTIPAGEM DO SISTEMA RH-HR (D, C, E, C, E)</t>
  </si>
  <si>
    <t>4.04.03.17-3</t>
  </si>
  <si>
    <t>GRUPO SANGUÍNEO ABO E RH</t>
  </si>
  <si>
    <t>4.04.03.18-1</t>
  </si>
  <si>
    <t>GRUPO SANGUÍNEO ABO E RH – GEL TESTE</t>
  </si>
  <si>
    <t>4.04.03.19-0</t>
  </si>
  <si>
    <t>IDENTIFICAÇÃO DE ANTICORPOS SÉRICOS IRREGULARES ANTIERITROCITÁRIOS – MÉTODO DE ELUIÇÃO</t>
  </si>
  <si>
    <t>4.04.03.20-3</t>
  </si>
  <si>
    <t>IDENTIFICAÇÃO DE ANTICORPOS SÉRICOS IRREGULARES ANTIERITROCITÁRIOS – PAINEL DE HEMÁCIAS ENZIMÁTICO – EM TUBO</t>
  </si>
  <si>
    <t>4.04.03.21-1</t>
  </si>
  <si>
    <t>IDENTIFICAÇÃO DE ANTICORPOS SÉRICOS IRREGULARES ANTIERITROCITÁRIOS COM PAINEL DE HEMÁCIAS</t>
  </si>
  <si>
    <t>4.04.03.22-0</t>
  </si>
  <si>
    <t>IDENTIFICAÇÃO DE ANTICORPOS SÉRICOS IRREGULARES ANTIERITROCITÁRIOS COM PAINEL DE HEMÁCIAS TRATADAS POR ENZIMAS – EM GEL</t>
  </si>
  <si>
    <t>4.04.03.23-8</t>
  </si>
  <si>
    <t>IDENTIFICAÇÃO DE ANTICORPOS SÉRICOS IRREGULARES ANTIERITROCITÁRIOS COM PAINEL DE HEMÁCIAS – GEL LISS</t>
  </si>
  <si>
    <t>4.04.03.24-6</t>
  </si>
  <si>
    <t>IMUNOFENOTIPAGEM DE SUBPOPULAÇÕES LINFOCITÁRIAS – CITÔMETRO DE FLUXO</t>
  </si>
  <si>
    <t>4.04.03.25-4</t>
  </si>
  <si>
    <t>IMUNOFENOTIPAGEM PARA CLASSIFICAÇÃO DE LEUCEMIAS – CITÔMETRO DE FLUXO</t>
  </si>
  <si>
    <t>4.04.03.26-2</t>
  </si>
  <si>
    <t>NAT/HCV POR COMPONENTE HEMOTERÁPICO</t>
  </si>
  <si>
    <t>4.04.03.28-9</t>
  </si>
  <si>
    <t>NAT/HIV POR COMPONENTE HEMOTERÁPICO</t>
  </si>
  <si>
    <t>4.04.03.32-7</t>
  </si>
  <si>
    <t>PESQUISA DE ANTICORPOS SÉRICOS ANTIERITROCITÁRIOS, ANTI-A E/OU ANTI-B – GEL TESTE</t>
  </si>
  <si>
    <t>4.04.03.33-5</t>
  </si>
  <si>
    <t>PESQUISA DE ANTICORPOS SÉRICOS ANTIERITROCITÁRIOS, ANTI-A E/OU ANTI-B – EM TUBO</t>
  </si>
  <si>
    <t>4.04.03.34-3</t>
  </si>
  <si>
    <t>PESQUISA DE ANTICORPOS SÉRICOS IRREGULARES ANTIERITROCITÁRIOS – EM TUBO</t>
  </si>
  <si>
    <t>4.04.03.35-1</t>
  </si>
  <si>
    <t>PESQUISA DE ANTICORPOS SÉRICOS IRREGULARES ANTIERITROCITÁRIOS – GEL TESTE</t>
  </si>
  <si>
    <t>4.04.03.36-0</t>
  </si>
  <si>
    <t>PESQUISA DE ANTICORPOS SÉRICOS IRREGULARES ANTIERITROCITÁRIOS – MÉTODO DE ELUIÇÃO – EM TUBO</t>
  </si>
  <si>
    <t>4.04.03.37-8</t>
  </si>
  <si>
    <t>PESQUISA DE ANTICORPOS SÉRICOS IRREGULARES ANTIERITROCITÁRIOS A FRIO – EM TUBO</t>
  </si>
  <si>
    <t>4.04.03.38-6</t>
  </si>
  <si>
    <t>PESQUISA DE HEMOGLOBINA S POR COMPONENTE HEMOTERÁPICO – GEL TESTE</t>
  </si>
  <si>
    <t>4.04.03.40-8</t>
  </si>
  <si>
    <t>PROVA DE COMPATIBILIDADE PRÉ-TRANSFUSIONAL COMPLETA – EM TUBO</t>
  </si>
  <si>
    <t>4.04.03.41-6</t>
  </si>
  <si>
    <t>PROVA DE COMPATIBILIDADE PRÉ-TRANSFUSIONAL COMPLETA – GEL TESTE</t>
  </si>
  <si>
    <t>4.04.03.42-4</t>
  </si>
  <si>
    <t>S. ANTI-HTLV-I + HTLV-II (DETERMINAÇÃO CONJUNTA) POR COMPONENTE HEMOTERÁPICO</t>
  </si>
  <si>
    <t>4.04.03.44-0</t>
  </si>
  <si>
    <t>S. CHAGAS EIE POR COMPONENTE HEMOTERÁPICO</t>
  </si>
  <si>
    <t>4.04.03.46-7</t>
  </si>
  <si>
    <t>S. HEPATITE B ANTI-HBC POR COMPONENTE HEMOTERÁPICO</t>
  </si>
  <si>
    <t>4.04.03.48-3</t>
  </si>
  <si>
    <t>S. HEPATITE C ANTI-HCV POR COMPONENTE HEMOTERÁPICO</t>
  </si>
  <si>
    <t>4.04.03.50-5</t>
  </si>
  <si>
    <t>S. HIV EIE POR COMPONENTE HEMOTERÁPICO</t>
  </si>
  <si>
    <t>4.04.03.52-1</t>
  </si>
  <si>
    <t>S. MALÁRIA IFI POR COMPONENTE HEMOTERÁPICO</t>
  </si>
  <si>
    <t>4.04.03.54-8</t>
  </si>
  <si>
    <t>S. SÍFILIS EIE POR COMPONENTE HEMOTERÁPICO</t>
  </si>
  <si>
    <t>4.04.03.56-4</t>
  </si>
  <si>
    <t>S. SÍFILIS FTA – ABS POR COMPONENTE HEMOTERÁPICO</t>
  </si>
  <si>
    <t>4.04.03.58-0</t>
  </si>
  <si>
    <t>S. SÍFILIS HA POR COMPONENTE HEMOTERÁPICO</t>
  </si>
  <si>
    <t>4.04.03.60-2</t>
  </si>
  <si>
    <t>S. SÍFILIS VDRL POR COMPONENTE HEMOTERÁPICO</t>
  </si>
  <si>
    <t>4.04.03.62-9</t>
  </si>
  <si>
    <t>S. CHAGAS HA POR COMPONENTE HEMOTERÁPICO</t>
  </si>
  <si>
    <t>4.04.03.64-5</t>
  </si>
  <si>
    <t>S. CHAGAS IFI POR COMPONENTE HEMOTERÁPICO</t>
  </si>
  <si>
    <t>4.04.03.66-1</t>
  </si>
  <si>
    <t>S. HEPATITE B (HBSAG) RIE OU EIE POR COMPONENTE HEMOTERÁPICO</t>
  </si>
  <si>
    <t>4.04.03.68-8</t>
  </si>
  <si>
    <t>TESTE DE COOMBS DIRETO – EM TUBO</t>
  </si>
  <si>
    <t>4.04.03.69-6</t>
  </si>
  <si>
    <t>TESTE DE COOMBS DIRETO – GEL TESTE</t>
  </si>
  <si>
    <t>4.04.03.70-0</t>
  </si>
  <si>
    <t>TESTE DE COOMBS DIRETO – MONO ESPECÍFICO (IGG, IGA, C3, C3D, POLIV. – AGH) – GEL TESTE</t>
  </si>
  <si>
    <t>4.04.03.71-8</t>
  </si>
  <si>
    <t>TESTE DE COOMBS INDIRETO – MONO ESPECÍFICO (IGG, IGA, C3, C3D, POLIV. – AGH) – GEL TESTE</t>
  </si>
  <si>
    <t>4.04.03.72-6</t>
  </si>
  <si>
    <t>TMO – CONGELAMENTO DE MEDULA ÓSSEA OU CÉLULAS-TRONCO PERIFÉRICAS – POR PROCEDIMENTO</t>
  </si>
  <si>
    <t>4.04.03.74-2</t>
  </si>
  <si>
    <t>TMO – DESCONGELAMENTO DE MEDULA ÓSSEA OU CÉLULAS-TRONCO</t>
  </si>
  <si>
    <t>4.04.03.75-0</t>
  </si>
  <si>
    <t>TMO – DETERMINAÇÃO DE HLA TRANSPLANTES DE MEDULA ÓSSEA – LOCI DR E DQ (ALTA RESOLUÇÃO)</t>
  </si>
  <si>
    <t>4.04.03.76-9</t>
  </si>
  <si>
    <t>TMO – DETERMINAÇÃO DE HLA PARA TRANSPLANTES DE MEDULA ÓSSEA – LOCI A E B</t>
  </si>
  <si>
    <t>4.04.03.77-7</t>
  </si>
  <si>
    <t>TMO – DETERMINAÇÃO DE HLA PARA TRANSPLANTES DE MEDULA ÓSSEA – LOCI DR E DQ (BAIXA RESOLUÇÃO)</t>
  </si>
  <si>
    <t>4.04.03.78-5</t>
  </si>
  <si>
    <t>TMO – DETERMINAÇÃO DE UNIDADES FORMADORAS DE COLÔNIAS</t>
  </si>
  <si>
    <t>4.04.03.79-3</t>
  </si>
  <si>
    <t>TMO – DETERMINAÇÃO DE VIABILIDADE DE MEDULA ÓSSEA – POR AZUL TRIPAN</t>
  </si>
  <si>
    <t>4.04.03.80-7</t>
  </si>
  <si>
    <t>TMO – MANUTENÇÃO DE CONGELAMENTO DE MEDULA ÓSSEA OU CÉLULAS-TRONCO – POR ANO DE ESTOCAGEM</t>
  </si>
  <si>
    <t>4.04.03.81-5</t>
  </si>
  <si>
    <t>TMO – PREPARO DE MEDULA ÓSSEA OU CÉLULAS-TRONCO PERIFÉRICAS PARA CONGELAMENTO – POR PROCEDIMENTO</t>
  </si>
  <si>
    <t>4.04.03.82-3</t>
  </si>
  <si>
    <t>TMO – PREPARO E FILTRAÇÃO DE MEDULA ÓSSEA OU CÉLULAS-TRONCO NA COLETA – POR PROCEDIMENTO</t>
  </si>
  <si>
    <t>4.04.03.83-1</t>
  </si>
  <si>
    <t>TMO – TRATAMENTO “IN VITRO” DE MEDULA ÓSSEA OU CÉLULAS-TRONCO POR ANTICORPOS MONOCLONAIS (PURGING)(4) – POR PROCEDIMENTO</t>
  </si>
  <si>
    <t>4.04.03.89-0</t>
  </si>
  <si>
    <t>NAT/HBV – POR COMPONENTE HEMOTERÁPICO</t>
  </si>
  <si>
    <t>4.04.03.91-2</t>
  </si>
  <si>
    <t>ESTIMULAÇÃO E MOBILIZAÇÃO DE CÉLULAS CD34 POSITIVAS – PARA DOADOR E PACIENTE (MOBILIZAÇÃO)</t>
  </si>
  <si>
    <t>4.04.03.92-0</t>
  </si>
  <si>
    <t>DETERMINAÇÃO DO FATOR RH (D), INCLUINDO PROVA PARA D-FRACO NO SANGUE DO RECEPTOR – EM TUBO</t>
  </si>
  <si>
    <t>4.04.03.94-7</t>
  </si>
  <si>
    <t>DOAÇÃO AUTÓLOGA PERI-OPERATÓRIA POR HEMODILUIÇÃO NORMOVOLÊMICA</t>
  </si>
  <si>
    <t>4.04.03.95-5</t>
  </si>
  <si>
    <t>DOAÇÃO AUTÓLOGA PRÉ-OPERATÓRIA</t>
  </si>
  <si>
    <t>4.04.03.98-0</t>
  </si>
  <si>
    <t>INVESTIGAÇÃO DA PRESENÇA DE ANTI-A OU ANTI-B, EM SORO OU PLASMA DE NEONATO, COM MÉTODOS QUE INCLUAM UMA FASE ANTIGLOBULÍNICA</t>
  </si>
  <si>
    <t>4.04.04.03-0</t>
  </si>
  <si>
    <t>ANTIGENEMIA PARA DIAGNÓSTICO DE CMV PÓS-TRANSPLANTE</t>
  </si>
  <si>
    <t>4.04.04.04-8</t>
  </si>
  <si>
    <t>ANÁLISE HLA DOADOR – VNTR OU STR – PRÉ-TRANSPLANTE</t>
  </si>
  <si>
    <t>4.04.04.05-6</t>
  </si>
  <si>
    <t>ANÁLISE HLA PACIENTE – VNTR OU STR – PRÉ-TRANSPLANTE</t>
  </si>
  <si>
    <t>4.04.04.06-4</t>
  </si>
  <si>
    <t>ANÁLISE QUIMERISMO RECEPTOR – VTNR OU STR – PACIENTE – PÓS- TRANSPLANTE</t>
  </si>
  <si>
    <t>4.04.04.07-2</t>
  </si>
  <si>
    <t>COLETA DE LINFÓCITOS DE SANGUE PERIFÉRICO POR AFÉRESE PARA TRATAMENTO DE RECIDIVAS PÓS-TRANSPLANTE DE CÉLULAS-TRONCO HEMATOPOÉTICAS (TCTH) ALOGÊNICO – POR PROCEDIMENTO</t>
  </si>
  <si>
    <t>4.04.04.08-0</t>
  </si>
  <si>
    <t>CONTROLE MICROBIOLÓGICO DA MEDULA ÓSSEA NO TRANSPLANTE DE CÉLULAS-TRONCO HEMATOPOÉTICAS (TCTH) ALOGÊNICO</t>
  </si>
  <si>
    <t>4.04.04.09-9</t>
  </si>
  <si>
    <t>CONTROLE MICROBIOLÓGICO DAS CÉLULAS-TRONCO PERIFÉRICAS NO TRANSPLANTE DE CÉLULAS-TRONCO HEMATOPOÉTICAS (TCTH) ALOGÊNICO</t>
  </si>
  <si>
    <t>4.04.04.11-0</t>
  </si>
  <si>
    <t>PCR EM TEMPO REAL PARA DIAGNÓSTICO DE ADENOVÍRUS</t>
  </si>
  <si>
    <t>4.04.04.12-9</t>
  </si>
  <si>
    <t>PCR EM TEMPO REAL PARA DIAGNÓSTICO DE EBV – PÓS-TRANSPLANTE</t>
  </si>
  <si>
    <t>4.04.04.13-7</t>
  </si>
  <si>
    <t>PCR EM TEMPO REAL PARA DIAGNÓSTICO DE HERPES VÍRUS 6 – PÓS--TRANSPLANTE</t>
  </si>
  <si>
    <t>4.04.04.14-5</t>
  </si>
  <si>
    <t>PCR EM TEMPO REAL PARA DIAGNÓSTICO DE HERPES VÍRUS 8 – PÓS--TRANSPLANTE</t>
  </si>
  <si>
    <t>4.04.04.15-3</t>
  </si>
  <si>
    <t>PCR EM TEMPO REAL PARA OS VÍRUS PARAINFLUENZA E INFLUENZA (CADA)</t>
  </si>
  <si>
    <t>4.04.04.16-1</t>
  </si>
  <si>
    <t>PCR EM TEMPO REAL PARA VÍRUS RESPIRATÓRIO SINCICIAL</t>
  </si>
  <si>
    <t>4.04.04.19-6</t>
  </si>
  <si>
    <t>QUANTIFICAÇÃO DE CD3 DA COLETA DE CÉLULAS-TRONCO PERIFÉRICAS PARA TRANSPLANTE DE CÉLULAS-TRONCO HEMATOPOÉTICAS (TCTH) ALOGÊNICO</t>
  </si>
  <si>
    <t>4.04.04.20-0</t>
  </si>
  <si>
    <t>QUANTIFICAÇÃO DE CD3 DA COLETA DE LINFÓCITOS PARA TRATAMENTO DE RECIDIVAS PÓS-TRANSPLANTE DE CÉLULAS-TRONCO HEMATOPOÉTICAS (TCTH) ALOGÊNICO</t>
  </si>
  <si>
    <t>4.04.04.21-8</t>
  </si>
  <si>
    <t>QUANTIFICAÇÃO DE CD4 DA COLETA DE CÉLULAS-TRONCO PERIFÉRICAS PARA TRANSPLANTE DE CÉLULAS-TRONCO HEMATOPOÉTICAS (TCTH) ALOGÊNICO</t>
  </si>
  <si>
    <t>4.04.04.22-6</t>
  </si>
  <si>
    <t>QUANTIFICAÇÃO DE CD8 DA COLETA DE CÉLULAS-TRONCO PERIFÉRICAS PARA TRANSPLANTE DE CÉLULAS-TRONCO HEMATOPOÉTICAS (TCTH) ALOGÊNICO</t>
  </si>
  <si>
    <t>4.04.04.23-4</t>
  </si>
  <si>
    <t>QUANTIFICAÇÃO DE LEUCÓCITOS TOTAIS DA COLETA DE CÉLULAS-TRONCO PERIFÉRICAS PARA TRANSPLANTE DE CÉLULAS-TRONCO HEMATOPOÉTICAS (TCTH) ALOGÊNICO</t>
  </si>
  <si>
    <t>4.04.04.24-2</t>
  </si>
  <si>
    <t>QUANTIFICAÇÃO DE LEUCÓCITOS TOTAIS DA MEDULA ÓSSEA NO TRANSPLANTE DE CÉLULAS-TRONCO HEMATOPOÉTICAS (TCTH) ALOGÊNICO</t>
  </si>
  <si>
    <t>4.04.04.26-9</t>
  </si>
  <si>
    <t>VIABILIDADE CELULAR DOS LINFÓCITOS PERIFÉRICOS POR CITOMETRIA DE FLUXO PARA TRATAMENTO DAS RECIDIVAS PÓS-TRANSPLANTE DE CÉLULAS- TRONCO HEMATOPOÉTICAS (TCTH) ALOGÊNICO</t>
  </si>
  <si>
    <t>4.04.04.27-7</t>
  </si>
  <si>
    <t>VIABILIDADE CELULAR DA MEDULA ÓSSEA POR CITOMETRIA DE FLUXO APÓS O DESCONGELAMENTO</t>
  </si>
  <si>
    <t>4.04.04.28-5</t>
  </si>
  <si>
    <t>VIABILIDADE CELULAR DAS CÉLULAS-TRONCO PERIFÉRICAS POR CITOMETRIA DE FLUXO APÓS O DESCONGELAMENTO</t>
  </si>
  <si>
    <t>4.04.04.55-2</t>
  </si>
  <si>
    <t>CONTROLE BACTERIOLÓGICO PARA CONCENTRADO DE PLAQUETAS</t>
  </si>
  <si>
    <t>4.04.04.56-0</t>
  </si>
  <si>
    <t>PESQUISA DE ANTICORPOS SÉRICOS IRREGULARES ANTIERITOCITÁRIOS – MÉTODO DE ELUIÇÃO – GEL TESTE</t>
  </si>
  <si>
    <t>4.04.04.57-9</t>
  </si>
  <si>
    <t>IDENTIFICAÇÃO DE ANTICORPOS ANTI-ERITROCITÁRIOS A FRIO EM GEL</t>
  </si>
  <si>
    <t>4.05.01.01-9</t>
  </si>
  <si>
    <t>CARIÓTIPO COM BANDAS DE PELE, TUMOR E DEMAIS TECIDOS</t>
  </si>
  <si>
    <t>4.05.01.02-7</t>
  </si>
  <si>
    <t>CARIÓTIPO COM PESQUISA DE TROCA DE CROMÁTIDES IRMÃS</t>
  </si>
  <si>
    <t>4.05.01.03-5</t>
  </si>
  <si>
    <t>CARIÓTIPO COM TÉCNICAS DE ALTA RESOLUÇÃO</t>
  </si>
  <si>
    <t>4.05.01.04-3</t>
  </si>
  <si>
    <t>CARIÓTIPO DE MEDULA (TÉCNICAS COM BANDAS)</t>
  </si>
  <si>
    <t>4.05.01.05-1</t>
  </si>
  <si>
    <t>CARIÓTIPO DE SANGUE (TÉCNICAS COM BANDAS)</t>
  </si>
  <si>
    <t>4.05.01.06-0</t>
  </si>
  <si>
    <t>CARIÓTIPO DE SANGUE OBTIDO POR CORDOCENTESE PRÉ-NATAL</t>
  </si>
  <si>
    <t>4.05.01.07-8</t>
  </si>
  <si>
    <t>CARIÓTIPO DE SANGUE-PESQUISA DE MARCADORES TUMORAIS</t>
  </si>
  <si>
    <t>4.05.01.08-6</t>
  </si>
  <si>
    <t>CARIÓTIPO DE SANGUE-PESQUISA DE SÍTIO FRÁGIL X</t>
  </si>
  <si>
    <t>4.05.01.09-4</t>
  </si>
  <si>
    <t>CARIÓTIPO EM VILOSIDADES CORIÔNICAS (CULTIVO DE TROFOBLASTOS)</t>
  </si>
  <si>
    <t>4.05.01.10-8</t>
  </si>
  <si>
    <t>CARIÓTIPO PARA PESQUISA DE INSTABILIDADE CROMOSSÔMICA</t>
  </si>
  <si>
    <t>4.05.01.11-6</t>
  </si>
  <si>
    <t>CROMATINA X OU Y</t>
  </si>
  <si>
    <t>4.05.01.12-4</t>
  </si>
  <si>
    <t>CULTURA DE MATERIAL DE ABORTO E OBTENÇÃO DE CARIÓTIPO</t>
  </si>
  <si>
    <t>4.05.01.13-2</t>
  </si>
  <si>
    <t>CULTURA DE TECIDO PARA ENSAIO ENZIMÁTICO E/OU EXTRAÇÃO DE DNA</t>
  </si>
  <si>
    <t>4.05.01.14-0</t>
  </si>
  <si>
    <t>DIAGNÓSTICO GENÉTICO PRÉ-IMPLANTAÇÃO POR FISH, POR SONDA</t>
  </si>
  <si>
    <t>4.05.01.15-9</t>
  </si>
  <si>
    <t>FISH EM METÁFASE OU NÚCLEO INTERFÁSICO, POR SONDA</t>
  </si>
  <si>
    <t>4.05.01.16-7</t>
  </si>
  <si>
    <t>FISH PRÉ-NATAL, POR SONDA</t>
  </si>
  <si>
    <t>4.05.01.17-5</t>
  </si>
  <si>
    <t>LÍQUIDO AMNIÓTICO, CARIÓTIPO COM BANDAS</t>
  </si>
  <si>
    <t>4.05.01.18-3</t>
  </si>
  <si>
    <t>LÍQUIDO AMNIÓTICO, VILOSIDADES CORIÔNICAS, SUBCULTURA PARA DOSAGENS BIOQUÍMICAS E/OU MOLECULARES (ADICIONAL)</t>
  </si>
  <si>
    <t>4.05.01.19-1</t>
  </si>
  <si>
    <t>SUBCULTURA DE PELE PARA DOSAGENS BIOQUÍMICAS E/OU MOLECULARES (ADICIONAL)</t>
  </si>
  <si>
    <t>4.05.01.20-5</t>
  </si>
  <si>
    <t>ESTUDO DE ALTERAÇÕES CROMOSSÔMICAS EM LEUCEMIAS POR FISH (FLUORESCENCE IN SITU HYBRIDIZATION)</t>
  </si>
  <si>
    <t>4.05.01.21-3</t>
  </si>
  <si>
    <t>PESQUISA DE TRANSLOCAÇÃO PML/RAR-A</t>
  </si>
  <si>
    <t>4.05.01.22-1</t>
  </si>
  <si>
    <t>CARIÓTIPO DE SANGUE (TÉCNICAS COM BANDAS) – ANÁLISE DE 50 CÉLULAS PARA DETECÇÃO DE MOSAICISMO</t>
  </si>
  <si>
    <t>4.05.02.01-5</t>
  </si>
  <si>
    <t>MARCADORES BIOQUÍMICOS EXTRAS, ALÉM DE BHCG, AFP E PAPP-A, PARA AVALIAÇÃO DO RISCO FETAL, POR MARCADOR, POR AMOSTRA</t>
  </si>
  <si>
    <t>4.05.02.05-8</t>
  </si>
  <si>
    <t>DETERMINAÇÃO DO RISCO FETAL, COM ELABORAÇÃO DE LAUDO</t>
  </si>
  <si>
    <t>4.05.02.07-4</t>
  </si>
  <si>
    <t>DOSAGEM QUANTITATIVA DE AMINOÁCIDOS PARA O DIAGNÓSTICO DE ERROS INATOS DO METABOLISMO (PERFIL DE AMINOÁCIDOS NUMA AMOSTRA)</t>
  </si>
  <si>
    <t>4.05.02.08-2</t>
  </si>
  <si>
    <t>DOSAGEM QUANTITATIVA DE METABÓLITOS NA URINA E/OU SANGUE PARA O DIAGNÓSTICO DE ERROS INATOS DO METABOLISMO (CADA)</t>
  </si>
  <si>
    <t>4.05.02.09-0</t>
  </si>
  <si>
    <t>ELETROFORESE OU CROMATOGRAFIA (PAPEL OU CAMADA DELGADA) PARA IDENTIFICAÇÃO DE AMINOÁCIDOS OU GLICÍDIOS OU OLIGOSSACARÍDIOS OU SIALOLIGOSSACARÍDIOS GLICOSAMINOGLICANOS OU OUTROS COMPOSTOS PARA DETECÇÃO DE ERROS INATOS DO METABOLISMO (CADA)</t>
  </si>
  <si>
    <t>4.05.02.10-4</t>
  </si>
  <si>
    <t>ENSAIOS ENZIMÁTICOS EM CÉLULAS CULTIVADAS PARA DIAGNÓSTICO DE EIM, INCLUINDO PREPARO DO MATERIAL, DOSAGEM DE PROTEÍNA E ENZIMA DE REFERÊNCIA (CADA)</t>
  </si>
  <si>
    <t>4.05.02.11-2</t>
  </si>
  <si>
    <t>ENSAIOS ENZIMÁTICOS EM LEUCÓCITOS, ERITRÓCITOS OU TECIDOS PARA DIAGNÓSTICO DE EIM, INCLUINDO PREPARO DO MATERIAL, DOSAGEM DE PROTEÍNA E ENZIMA DE REFERÊNCIA (CADA)</t>
  </si>
  <si>
    <t>4.05.02.12-0</t>
  </si>
  <si>
    <t>ENSAIOS ENZIMÁTICOS NO PLASMA PARA DIAGNÓSTICO DE EIM, INCLUINDO ENZIMA DE REFERÊNCIA (CADA)</t>
  </si>
  <si>
    <t>4.05.02.13-9</t>
  </si>
  <si>
    <t>TESTE DUPLO – 1 TRIMESTRE (PAPP-A+BETA-HCG) OU OUTROS 2 EM SORO OU LÍQUIDO AMINIÓTICO COM ELABORAÇÃO DE LAUDO CONTENDO CÁLCULO DE RISCO PARA ANOMALIAS FETAIS</t>
  </si>
  <si>
    <t>4.05.02.14-7</t>
  </si>
  <si>
    <t>TESTE DUPLO – 2 TRIMESTRE (AFP+BETA-HCG) OU OUTROS 2 EM SORO OU LÍQUIDO AMINIÓTICO COM ELABORAÇÃO DE LAUDO CONTENDO CÁLCULO DE RISCO PARA ANOMALIAS FETAIS</t>
  </si>
  <si>
    <t>4.05.02.15-5</t>
  </si>
  <si>
    <t>TESTE TRIPLO (AFP+BETA-HCG+ESTRIOL) OU OUTROS 3 EM SORO OU LÍQUIDO AMINIÓTICO COM ELABORAÇÃO DE LAUDO CONTENDO CÁLCULO DE RISCO PARA ANOMALIAS FETAIS</t>
  </si>
  <si>
    <t>4.05.02.16-3</t>
  </si>
  <si>
    <t>TESTES QUÍMICOS DE TRIAGEM EM URINA PARA ERROS INATOS DO METABOLISMO (CADA)</t>
  </si>
  <si>
    <t>4.05.02.17-1</t>
  </si>
  <si>
    <t>DOSAGEM QUANTITATIVA DE CARNITINA E PERFIL DE ACILCARNITINA, PARA O DIAGNÓSTICO DE ERROS INATOS DO METABOLISMO</t>
  </si>
  <si>
    <t>4.05.02.18-0</t>
  </si>
  <si>
    <t>DOSAGEM QUANTITATIVA DE ÁCIDOS GRAXOS DE CADEIA MUITO LONGA PARA O DIAGNÓSTICO DE EIM</t>
  </si>
  <si>
    <t>4.05.02.19-8</t>
  </si>
  <si>
    <t>DOSAGEM QUANTITATIVA DE METABÓLITOS POR CROMATOGRAFIA / ESPECTROMETRIA DE MASSA (CG/MS OU HPLC/MS) PARA O DIAGNÓSTICO DE EIM</t>
  </si>
  <si>
    <t>4.05.02.20-1</t>
  </si>
  <si>
    <t>DOSAGEM QUANTITATIVA DE METABÓLITOS POR ESPECTROMETRIA DE MASSA OU ESPECTROMETRIA DE MASSA EM TANDEM (MS OU MS/MS) PARA O DIAGNÓSTICO DE EIM</t>
  </si>
  <si>
    <t>4.05.02.21-0</t>
  </si>
  <si>
    <t>TERAPIA DE REPOSIÇÃO ENZIMÁTICA POR INFUSÃO ENDOVENOSA, POR PROCEDIMENTO</t>
  </si>
  <si>
    <t>4.05.02.22-8</t>
  </si>
  <si>
    <t>RASTREAMENTO NEONATAL PARA O DIAGNÓSITCO DE EIM E OUTRAS DOENÇAS</t>
  </si>
  <si>
    <t>4.05.02.23-6</t>
  </si>
  <si>
    <t>DOSAGEM QUANTITATIVA DE ÁCIDOS ORGÂNICOS PARA O DIAGNÓSTICO DE ERROS INATOS DO METABOLISMO (PERFIL DE ÁCIDOS ORGÂNICOS NUMA AMOSTRA)</t>
  </si>
  <si>
    <t>4.05.03.01-1</t>
  </si>
  <si>
    <t>ANÁLISE DE DNA COM ENZIMAS DE RESTRIÇÃO POR ENZIMA UTILIZADA, POR AMOSTRA</t>
  </si>
  <si>
    <t>4.05.03.02-0</t>
  </si>
  <si>
    <t>ANÁLISE DE DNA FETAL POR ENZIMA DE RESTRIÇÃO, POR ENZIMA UTILIZADA, POR AMOSTRA</t>
  </si>
  <si>
    <t>4.05.03.04-6</t>
  </si>
  <si>
    <t>ANÁLISE DE DNA PELA TÉCNICA MULTIPLEX POR LOCUS EXTRA, POR AMOSTRA</t>
  </si>
  <si>
    <t>4.05.03.05-4</t>
  </si>
  <si>
    <t>ANÁLISE DE DNA PELA TÉCNICA MULTIPLEX POR LOCUS, POR AMOSTRA</t>
  </si>
  <si>
    <t>4.05.03.07-0</t>
  </si>
  <si>
    <t>DIAGNÓSTICO GENÉTICO PRÉ-IMPLANTAÇÃO POR DNA, POR SONDA DE FISH OU POR PRIMER DE PCR, POR AMOSTRA</t>
  </si>
  <si>
    <t>4.05.03.08-9</t>
  </si>
  <si>
    <t>EXTRAÇÃO DE DNA (OSSO), POR AMOSTRA</t>
  </si>
  <si>
    <t>4.05.03.10-0</t>
  </si>
  <si>
    <t>IDENTIFICAÇÃO DE MUTAÇÃO POR SEQUENCIAMENTO DO DNA, POR 100 PARES DE BASE SEQUENCIADAS, POR AMOSTRA</t>
  </si>
  <si>
    <t>4.05.03.11-9</t>
  </si>
  <si>
    <t>PROCESSAMENTO DE QUALQUER TIPO DE AMOSTRA BIOLÓGICA PARA ESTABILIZAÇÃO DO ÁCIDO NUCLEICO, POR AMOSTRA</t>
  </si>
  <si>
    <t>4.05.03.12-7</t>
  </si>
  <si>
    <t>EXTRAÇÃO, PURIFICAÇÃO E QUANTIFICAÇÃO DE ÁCIDO NUCLEICO DE QUALQUER TIPO DE AMOSTRA BIOLÓGICA, POR AMOSTRA</t>
  </si>
  <si>
    <t>4.05.03.13-5</t>
  </si>
  <si>
    <t>TRANSCRIÇÃO REVERSA DE RNA, POR AMOSTRA</t>
  </si>
  <si>
    <t>4.05.03.14-3</t>
  </si>
  <si>
    <t>AMPLIFICAÇÃO DO MATERIAL GENÉTICO (POR PCR, PCR EM TEMPO REAL, LCR, RT- PCR OU OUTRAS TÉCNICAS), POR PRIMER UTILIZADO, POR AMOSTRA</t>
  </si>
  <si>
    <t>4.05.03.15-1</t>
  </si>
  <si>
    <t>ANÁLISE DE DNA POR MLPA, POR SONDA DE DNA UTILIZADA, POR AMOSTRA</t>
  </si>
  <si>
    <t>4.05.03.16-0</t>
  </si>
  <si>
    <t>ANÁLISE DE DNA PELA TÉCNICA DE SOUTHERN BLOT, POR SONDA UTILIZADA, POR AMOSTRA</t>
  </si>
  <si>
    <t>4.05.03.17-8</t>
  </si>
  <si>
    <t>PRODUÇÃO DE DOT/SLOT-BLOT, POR BLOT, POR AMOSTRA</t>
  </si>
  <si>
    <t>4.05.03.18-6</t>
  </si>
  <si>
    <t>SEPARAÇÃO DO MATERIAL GENÉTICO POR ELETROFORESE CAPILAR OU EM GEL (AGAROSE, ACRILAMIDA), POR GEL UTILIZADO, POR AMOSTRA</t>
  </si>
  <si>
    <t>4.05.03.19-4</t>
  </si>
  <si>
    <t>RASTREAMENTO DE EXON MUTADO (POR GRADIENTE DE DESNATURAÇÃO OU CONFORMAÇÃO DE POLIMORFISMO DE FITA SIMPLES OU RNASE OU CLIVAGEM QUÍMICA OU OUTRAS TÉCNICAS) PARA IDENTIFICAÇÃO DE FRAGMENTO MUTADO, POR FRAGMENTO ANALISADO, POR AMOSTRA</t>
  </si>
  <si>
    <t>4.05.03.20-8</t>
  </si>
  <si>
    <t>COLORAÇÃO DE GEL E FOTODOCUMENTAÇÃO DA ANÁLISE MOLECULAR, POR AMOSTRA</t>
  </si>
  <si>
    <t>4.05.03.21-6</t>
  </si>
  <si>
    <t>INTERPRETAÇÃO E ELABORAÇÃO DO LAUDO DA ANÁLISE GENÉTICA, POR AMOSTRA</t>
  </si>
  <si>
    <t>4.05.03.22-4</t>
  </si>
  <si>
    <t>ANÁLISE DE EXPRESSÃO GÊNICA POR LOCUS, POR AMOSTRA, POR CGH ARRAY, SNP ARRAY OU OUTRAS TÉCNICAS</t>
  </si>
  <si>
    <t>4.05.03.23-2</t>
  </si>
  <si>
    <t>DETECÇÃO PRÉ-NATAL OU PÓS-NATAL DE ALTERAÇÕES CROMOSSÔMICAS SUBMICROSCÓPICAS RECONHECIDAMENTE CAUSADORAS DE SÍNDROME DE GENES CONTÍGUOS, POR FISH, QPCR OU OUTRA TÉCNICA, POR LOCUS, POR AMOSTRA</t>
  </si>
  <si>
    <t>4.05.03.24-0</t>
  </si>
  <si>
    <t>RASTREAMENTO PRÉ-NATAL OU PÓS-NATAL DE TODO O GENOMA PARA IDENTIFICAR ALTERAÇÕES CROMOSSÔMICAS SUBMICROSCÓPICAS POR CGH-ARRAY OU SNP-ARRAY OU OUTRAS TÉCNICAS, POR CLONE OU OLIGO UTILIZADO, POR AMOSTRA</t>
  </si>
  <si>
    <t>4.05.03.25-9</t>
  </si>
  <si>
    <t>VALIDAÇÃO PRÉ-NATAL OU PÓS-NATAL DE ALTERAÇÃO CROMOSSÔMICA SUBMICROSCÓPICA DETECTADA NO RASTREAMENTO GENÔMICO, POR FISH OU QPCR OU OUTRA TÉCNICA, POR LOCUS, POR AMOSTRA</t>
  </si>
  <si>
    <t>4.06.01.04-8</t>
  </si>
  <si>
    <t>NECRÓPSIA DE ADULTO/CRIANÇA E NATIMORTO COM SUSPEITA DE ANOMALIA GENÉTICA</t>
  </si>
  <si>
    <t>4.06.01.05-6</t>
  </si>
  <si>
    <t>NECRÓPSIA DE EMBRIÃO/FETO ATÉ 500 GRAMAS</t>
  </si>
  <si>
    <t>4.06.01.06-4</t>
  </si>
  <si>
    <t>MICROSCOPIA ELETRÔNICA</t>
  </si>
  <si>
    <t>4.06.01.07-2</t>
  </si>
  <si>
    <t>ATO DE COLETA DE PAAF DE ÓRGÃOS OU ESTRUTURAS SUPERFICIAIS SEM DESLOCAMENTO DO PATOLOGISTA</t>
  </si>
  <si>
    <t>4.06.01.08-0</t>
  </si>
  <si>
    <t>ATO DE COLETA DE PAAF DE ÓRGÃOS OU ESTRUTURAS PROFUNDAS SEM DESLOCAMENTO DO PATOLOGISTA</t>
  </si>
  <si>
    <t>4.06.01.09-9</t>
  </si>
  <si>
    <t>ATO DE COLETA DE PAAF DE ÓRGÃOS OU ESTRUTURAS SUPERFICIAIS COM DESLOCAMENTO DO PATOLOGISTA</t>
  </si>
  <si>
    <t>4.06.01.10-2</t>
  </si>
  <si>
    <t>ATO DE COLETA DE PAAF DE ÓRGÃOS OU ESTRUTURAS PROFUNDAS COM DESLOCAMENTO DO PATOLOGISTA</t>
  </si>
  <si>
    <t>4.06.01.11-0</t>
  </si>
  <si>
    <t>PROCEDIMENTO DIAGNÓSTICO EM BIÓPSIA SIMPLES “IMPRINT” E “CELL BLOCK”</t>
  </si>
  <si>
    <t>4.06.01.12-9</t>
  </si>
  <si>
    <t>PROCEDIMENTO DIAGNÓSTICO CITOPATOLÓGICO ONCÓTICO DE LÍQUIDOS E RASPADOS CUTÂNEOS</t>
  </si>
  <si>
    <t>4.06.01.13-7</t>
  </si>
  <si>
    <t>PROCEDIMENTO DIAGNÓSTICO EM CITOPATOLOGIA CÉRVICO-VAGINAL ONCÓTICA</t>
  </si>
  <si>
    <t>4.06.01.14-5</t>
  </si>
  <si>
    <t>PROCEDIMENTO DIAGNÓSTICO EM CITOLOGIA HORMONAL SERIADO</t>
  </si>
  <si>
    <t>4.06.01.16-1</t>
  </si>
  <si>
    <t>PROCEDIMENTO DIAGNÓSTICO EM CITOLOGIA HORMONAL ISOLADA</t>
  </si>
  <si>
    <t>4.06.01.19-6</t>
  </si>
  <si>
    <t>PROCEDIMENTO DIAGNÓSTICO EM FRAGMENTOS MÚLTIPLOS DE BIÓPSIAS DE MESMO ÓRGÃO OU TOPOGRAFIA, ACONDICIONADOS EM UM MESMO FRASCO</t>
  </si>
  <si>
    <t>4.06.01.22-6</t>
  </si>
  <si>
    <t>PROCEDIMENTO DIAGNÓSTICO EM GRUPOS DE LINFONODOS, ESTRUTURAS VIZINHAS E MARGENS DE PEÇAS ANATÔMICAS SIMPLES OU COMPLEXAS (POR MARGEM) – MÁXIMO DE TRÊS MARGENS</t>
  </si>
  <si>
    <t>4.06.01.23-4</t>
  </si>
  <si>
    <t>PROCEDIMENTO DIAGNÓSTICO EM AMPUTAÇÃO DE MEMBROS – SEM CAUSA ONCOLÓGICA</t>
  </si>
  <si>
    <t>4.06.01.24-2</t>
  </si>
  <si>
    <t>PROCEDIMENTO DIAGNÓSTICO EM AMPUTAÇÃO DE MEMBROS – CAUSA ONCOLÓGICA</t>
  </si>
  <si>
    <t>4.06.01.25-0</t>
  </si>
  <si>
    <t>PROCEDIMENTO DIAGNÓSTICO EM LÂMINAS DE PAAF ATÉ 5</t>
  </si>
  <si>
    <t>4.06.01.26-9</t>
  </si>
  <si>
    <t>COLORAÇÃO ESPECIAL POR COLORAÇÃO</t>
  </si>
  <si>
    <t>4.06.01.27-7</t>
  </si>
  <si>
    <t>PROCEDIMENTO DIAGNÓSTICO EM IMUNOFLUORESCÊNCIA</t>
  </si>
  <si>
    <t>4.06.01.28-5</t>
  </si>
  <si>
    <t>PROCEDIMENTO DIAGNÓSTICO EM PAINEL DE HIBRIDIZAÇÃO “IN SITU”</t>
  </si>
  <si>
    <t>4.06.01.30-7</t>
  </si>
  <si>
    <t>PROCEDIMENTO DIAGNÓSTICO EM CITOMETRIA DE FLUXO (POR MONOCLONAL PESQUISADO)</t>
  </si>
  <si>
    <t>4.06.01.31-5</t>
  </si>
  <si>
    <t>PROCEDIMENTO DIAGNÓSTICO EM CITOMETRIA DE IMAGENS</t>
  </si>
  <si>
    <t>4.06.01.32-3</t>
  </si>
  <si>
    <t>PROCEDIMENTO DIAGNÓSTICO CITOPATOLÓGICO EM MEIO LÍQUIDO</t>
  </si>
  <si>
    <t>4.06.01.34-0</t>
  </si>
  <si>
    <t>CITÓLOGICO EM LÍQUIDO ASCÉTICO</t>
  </si>
  <si>
    <t>4.06.01.35-8</t>
  </si>
  <si>
    <t>CITOLÓGICO EM LÍQUIDO PERICÁRDIO</t>
  </si>
  <si>
    <t>4.06.01.36-6</t>
  </si>
  <si>
    <t>CITOLÓGICO EM LÍQUIDO SINOVIAL</t>
  </si>
  <si>
    <t>4.06.01.37-4</t>
  </si>
  <si>
    <t>CITOLÓGICO EM OUTROS MATERIAIS</t>
  </si>
  <si>
    <t>4.06.01.38-2</t>
  </si>
  <si>
    <t>DNA CITOMETRIA DE FLUXO PARAFINA – OUTROS MATERIAIS</t>
  </si>
  <si>
    <t>4.06.01.39-0</t>
  </si>
  <si>
    <t>IMPRINT DE GÂNGLIO</t>
  </si>
  <si>
    <t>4.06.01.40-4</t>
  </si>
  <si>
    <t>IMPRINT DE MEDULA ÓSSEA</t>
  </si>
  <si>
    <t>4.06.01.43-9</t>
  </si>
  <si>
    <t>INSTABILIDADE DE MICROSSATÉLITES (MSI), DETECÇÃO POR PCR, BLOCO DE PARAFINA</t>
  </si>
  <si>
    <t>93.02</t>
  </si>
  <si>
    <t>29.06</t>
  </si>
  <si>
    <t>72.65</t>
  </si>
  <si>
    <t>205.73</t>
  </si>
  <si>
    <t>17.66</t>
  </si>
  <si>
    <t>349.31</t>
  </si>
  <si>
    <t>436.25</t>
  </si>
  <si>
    <t>262.37</t>
  </si>
  <si>
    <t>330.67</t>
  </si>
  <si>
    <t>92.34</t>
  </si>
  <si>
    <t>1332.02</t>
  </si>
  <si>
    <t>194.87</t>
  </si>
  <si>
    <t>1002.16</t>
  </si>
  <si>
    <t>3046.65</t>
  </si>
  <si>
    <t>228.18</t>
  </si>
  <si>
    <t>1262.06</t>
  </si>
  <si>
    <t>247.87</t>
  </si>
  <si>
    <t>856.11</t>
  </si>
  <si>
    <t>55.60</t>
  </si>
  <si>
    <t>66.09</t>
  </si>
  <si>
    <t>36.50</t>
  </si>
  <si>
    <t>43.06</t>
  </si>
  <si>
    <t>14.35</t>
  </si>
  <si>
    <t>903.90</t>
  </si>
  <si>
    <t>21.44</t>
  </si>
  <si>
    <t>7.80</t>
  </si>
  <si>
    <t>702.40</t>
  </si>
  <si>
    <t>603.35</t>
  </si>
  <si>
    <t>898.41</t>
  </si>
  <si>
    <t>23.21</t>
  </si>
  <si>
    <t>407.05</t>
  </si>
  <si>
    <t>269.34</t>
  </si>
  <si>
    <t>237.42</t>
  </si>
  <si>
    <t>34.91</t>
  </si>
  <si>
    <t>39.94</t>
  </si>
  <si>
    <t>10.81</t>
  </si>
  <si>
    <t>92.13</t>
  </si>
  <si>
    <t>98.87</t>
  </si>
  <si>
    <t>233.34</t>
  </si>
  <si>
    <t>193.29</t>
  </si>
  <si>
    <t>20.91</t>
  </si>
  <si>
    <t>367.31</t>
  </si>
  <si>
    <t>11.34</t>
  </si>
  <si>
    <t>26.76</t>
  </si>
  <si>
    <t>558.34</t>
  </si>
  <si>
    <t>177.21</t>
  </si>
  <si>
    <t>41.91</t>
  </si>
  <si>
    <t>81.51</t>
  </si>
  <si>
    <t>573.94</t>
  </si>
  <si>
    <t>315.76</t>
  </si>
  <si>
    <t>58.95</t>
  </si>
  <si>
    <t>28.00</t>
  </si>
  <si>
    <t>14.00</t>
  </si>
  <si>
    <t>299.10</t>
  </si>
  <si>
    <t>31.42</t>
  </si>
  <si>
    <t>199.37</t>
  </si>
  <si>
    <t>161.08</t>
  </si>
  <si>
    <t>438.08</t>
  </si>
  <si>
    <t>662.15</t>
  </si>
  <si>
    <t>195.91</t>
  </si>
  <si>
    <t>65.59</t>
  </si>
  <si>
    <t>35.54</t>
  </si>
  <si>
    <t>1108.57</t>
  </si>
  <si>
    <t>707.35</t>
  </si>
  <si>
    <t>2403.31</t>
  </si>
  <si>
    <t>2445.92</t>
  </si>
  <si>
    <t>9.04</t>
  </si>
  <si>
    <t>31.90</t>
  </si>
  <si>
    <t>54.40</t>
  </si>
  <si>
    <t>13.64</t>
  </si>
  <si>
    <t>18.96</t>
  </si>
  <si>
    <t>37.45</t>
  </si>
  <si>
    <t>16.30</t>
  </si>
  <si>
    <t>37.21</t>
  </si>
  <si>
    <t>85.19</t>
  </si>
  <si>
    <t>64.85</t>
  </si>
  <si>
    <t>17.19</t>
  </si>
  <si>
    <t>148.14</t>
  </si>
  <si>
    <t>28.35</t>
  </si>
  <si>
    <t>12.58</t>
  </si>
  <si>
    <t>8.33</t>
  </si>
  <si>
    <t>100.29</t>
  </si>
  <si>
    <t>225.94</t>
  </si>
  <si>
    <t>92.85</t>
  </si>
  <si>
    <t>16.13</t>
  </si>
  <si>
    <t>17.31</t>
  </si>
  <si>
    <t>23.14</t>
  </si>
  <si>
    <t>258.62</t>
  </si>
  <si>
    <t>16.66</t>
  </si>
  <si>
    <t>110.93</t>
  </si>
  <si>
    <t>180.50</t>
  </si>
  <si>
    <t>5.49</t>
  </si>
  <si>
    <t>185.90</t>
  </si>
  <si>
    <t>42.84</t>
  </si>
  <si>
    <t>205.02</t>
  </si>
  <si>
    <t>303.88</t>
  </si>
  <si>
    <t>487.10</t>
  </si>
  <si>
    <t>427.75</t>
  </si>
  <si>
    <t>968.05</t>
  </si>
  <si>
    <t>311.50</t>
  </si>
  <si>
    <t>233.00</t>
  </si>
  <si>
    <t>230.34</t>
  </si>
  <si>
    <t>20.58</t>
  </si>
  <si>
    <t>70.17</t>
  </si>
  <si>
    <t>10.30</t>
  </si>
  <si>
    <t>56.90</t>
  </si>
  <si>
    <t>36.15</t>
  </si>
  <si>
    <t>9.79</t>
  </si>
  <si>
    <t>49.09</t>
  </si>
  <si>
    <t>106.71</t>
  </si>
  <si>
    <t>33.59</t>
  </si>
  <si>
    <t>46.58</t>
  </si>
  <si>
    <t>218.16</t>
  </si>
  <si>
    <t>47.64</t>
  </si>
  <si>
    <t>46.05</t>
  </si>
  <si>
    <t>63.54</t>
  </si>
  <si>
    <t>234.05</t>
  </si>
  <si>
    <t>377.23</t>
  </si>
  <si>
    <t>135.55</t>
  </si>
  <si>
    <t>80.53</t>
  </si>
  <si>
    <t>126.03</t>
  </si>
  <si>
    <t>124.06</t>
  </si>
  <si>
    <t>40.36</t>
  </si>
  <si>
    <t>120.74</t>
  </si>
  <si>
    <t>122.44</t>
  </si>
  <si>
    <t>33.06</t>
  </si>
  <si>
    <t>138.22</t>
  </si>
  <si>
    <t>49.62</t>
  </si>
  <si>
    <t>102.07</t>
  </si>
  <si>
    <t>28.53</t>
  </si>
  <si>
    <t>57.76</t>
  </si>
  <si>
    <t>23.74</t>
  </si>
  <si>
    <t>437.86</t>
  </si>
  <si>
    <t>66.62</t>
  </si>
  <si>
    <t>27.29</t>
  </si>
  <si>
    <t>43.77</t>
  </si>
  <si>
    <t>62.34</t>
  </si>
  <si>
    <t>96.22</t>
  </si>
  <si>
    <t>273.78</t>
  </si>
  <si>
    <t>35.62</t>
  </si>
  <si>
    <t>43.24</t>
  </si>
  <si>
    <t>126.85</t>
  </si>
  <si>
    <t>152.03</t>
  </si>
  <si>
    <t>14.88</t>
  </si>
  <si>
    <t>721.08</t>
  </si>
  <si>
    <t>252.33</t>
  </si>
  <si>
    <t>51.90</t>
  </si>
  <si>
    <t>312.75</t>
  </si>
  <si>
    <t>79.74</t>
  </si>
  <si>
    <t>140.16</t>
  </si>
  <si>
    <t>434.68</t>
  </si>
  <si>
    <t>467.64</t>
  </si>
  <si>
    <t>248.42</t>
  </si>
  <si>
    <t>137.11</t>
  </si>
  <si>
    <t>114.29</t>
  </si>
  <si>
    <t>780.39</t>
  </si>
  <si>
    <t>427.22</t>
  </si>
  <si>
    <t>236.35</t>
  </si>
  <si>
    <t>137.32</t>
  </si>
  <si>
    <t>1277.68</t>
  </si>
  <si>
    <t>120.24</t>
  </si>
  <si>
    <t>85.14</t>
  </si>
  <si>
    <t>168.70</t>
  </si>
  <si>
    <t>29.99</t>
  </si>
  <si>
    <t>55.82</t>
  </si>
  <si>
    <t>65.03</t>
  </si>
  <si>
    <t>623.75</t>
  </si>
  <si>
    <t>62.97</t>
  </si>
  <si>
    <t>51.84</t>
  </si>
  <si>
    <t>129.55</t>
  </si>
  <si>
    <t>43.35</t>
  </si>
  <si>
    <t>111.44</t>
  </si>
  <si>
    <t>43.79</t>
  </si>
  <si>
    <t>279.15</t>
  </si>
  <si>
    <t>103.64</t>
  </si>
  <si>
    <t>316.76</t>
  </si>
  <si>
    <t>722.33</t>
  </si>
  <si>
    <t>15.59</t>
  </si>
  <si>
    <t>45.01</t>
  </si>
  <si>
    <t>175.60</t>
  </si>
  <si>
    <t>231.60</t>
  </si>
  <si>
    <t>321.61</t>
  </si>
  <si>
    <t>186.23</t>
  </si>
  <si>
    <t>169.15</t>
  </si>
  <si>
    <t>2031.17</t>
  </si>
  <si>
    <t>64.32</t>
  </si>
  <si>
    <t>50.68</t>
  </si>
  <si>
    <t>80.80</t>
  </si>
  <si>
    <t>45.36</t>
  </si>
  <si>
    <t>44.27</t>
  </si>
  <si>
    <t>116.59</t>
  </si>
  <si>
    <t>81.15</t>
  </si>
  <si>
    <t>729.37</t>
  </si>
  <si>
    <t>99.76</t>
  </si>
  <si>
    <t>103.00</t>
  </si>
  <si>
    <t>269.44</t>
  </si>
  <si>
    <t>206.17</t>
  </si>
  <si>
    <t>480.91</t>
  </si>
  <si>
    <t>286.22</t>
  </si>
  <si>
    <t>119.09</t>
  </si>
  <si>
    <t>197.86</t>
  </si>
  <si>
    <t>98.94</t>
  </si>
  <si>
    <t>77.22</t>
  </si>
  <si>
    <t>129.36</t>
  </si>
  <si>
    <t>12.05</t>
  </si>
  <si>
    <t>57.41</t>
  </si>
  <si>
    <t>99.25</t>
  </si>
  <si>
    <t>9.57</t>
  </si>
  <si>
    <t>10.31</t>
  </si>
  <si>
    <t>18.02</t>
  </si>
  <si>
    <t>10.04</t>
  </si>
  <si>
    <t>20.85</t>
  </si>
  <si>
    <t>68.70</t>
  </si>
  <si>
    <t>101.36</t>
  </si>
  <si>
    <t>130.68</t>
  </si>
  <si>
    <t>67.90</t>
  </si>
  <si>
    <t>16.12</t>
  </si>
  <si>
    <t>58.28</t>
  </si>
  <si>
    <t>59.85</t>
  </si>
  <si>
    <t>56.70</t>
  </si>
  <si>
    <t>60.64</t>
  </si>
  <si>
    <t>150.45</t>
  </si>
  <si>
    <t>126.58</t>
  </si>
  <si>
    <t>100.83</t>
  </si>
  <si>
    <t>100.40</t>
  </si>
  <si>
    <t>187.23</t>
  </si>
  <si>
    <t>89.31</t>
  </si>
  <si>
    <t>4260.08</t>
  </si>
  <si>
    <t>59.56</t>
  </si>
  <si>
    <t>232.14</t>
  </si>
  <si>
    <t>126.98</t>
  </si>
  <si>
    <t>34.20</t>
  </si>
  <si>
    <t>18.43</t>
  </si>
  <si>
    <t>55.46</t>
  </si>
  <si>
    <t>47.84</t>
  </si>
  <si>
    <t>33.14</t>
  </si>
  <si>
    <t>599.81</t>
  </si>
  <si>
    <t>20.65</t>
  </si>
  <si>
    <t>358.48</t>
  </si>
  <si>
    <t>501.49</t>
  </si>
  <si>
    <t>594.52</t>
  </si>
  <si>
    <t>506.10</t>
  </si>
  <si>
    <t>215.12</t>
  </si>
  <si>
    <t>1100.62</t>
  </si>
  <si>
    <t>1189.05</t>
  </si>
  <si>
    <t>657.95</t>
  </si>
  <si>
    <t>727.06</t>
  </si>
  <si>
    <t>348.19</t>
  </si>
  <si>
    <t>319.78</t>
  </si>
  <si>
    <t>1276.28</t>
  </si>
  <si>
    <t>360.23</t>
  </si>
  <si>
    <t>332.79</t>
  </si>
  <si>
    <t>1289.25</t>
  </si>
  <si>
    <t>225.13</t>
  </si>
  <si>
    <t>716.71</t>
  </si>
  <si>
    <t>549.61</t>
  </si>
  <si>
    <t>747.66</t>
  </si>
  <si>
    <t>59.25</t>
  </si>
  <si>
    <t>118.85</t>
  </si>
  <si>
    <t>77.50</t>
  </si>
  <si>
    <t>95.06</t>
  </si>
  <si>
    <t>62.93</t>
  </si>
  <si>
    <t>48.55</t>
  </si>
  <si>
    <t>59.84</t>
  </si>
  <si>
    <t>41.47</t>
  </si>
  <si>
    <t>42.90</t>
  </si>
  <si>
    <t>40.89</t>
  </si>
  <si>
    <t>50.45</t>
  </si>
  <si>
    <t>54.97</t>
  </si>
  <si>
    <t>106.73</t>
  </si>
  <si>
    <t>59.78</t>
  </si>
  <si>
    <t>189.71</t>
  </si>
  <si>
    <t>89.39</t>
  </si>
  <si>
    <t>161.06</t>
  </si>
  <si>
    <t>114.14</t>
  </si>
  <si>
    <t>790.35</t>
  </si>
  <si>
    <t>753.39</t>
  </si>
  <si>
    <t>145.94</t>
  </si>
  <si>
    <t>87.91</t>
  </si>
  <si>
    <t>227.37</t>
  </si>
  <si>
    <t>103.47</t>
  </si>
  <si>
    <t>178.56</t>
  </si>
  <si>
    <t>194.91</t>
  </si>
  <si>
    <t>139.93</t>
  </si>
  <si>
    <t>158.58</t>
  </si>
  <si>
    <t>99.39</t>
  </si>
  <si>
    <t>266.42</t>
  </si>
  <si>
    <t>123.95</t>
  </si>
  <si>
    <t>117.98</t>
  </si>
  <si>
    <t>167.23</t>
  </si>
  <si>
    <t>216.47</t>
  </si>
  <si>
    <t>266.56</t>
  </si>
  <si>
    <t>119.67</t>
  </si>
  <si>
    <t>318.25</t>
  </si>
  <si>
    <t>119.36</t>
  </si>
  <si>
    <t>291.63</t>
  </si>
  <si>
    <t>91.58</t>
  </si>
  <si>
    <t>756.48</t>
  </si>
  <si>
    <t>200.60</t>
  </si>
  <si>
    <t>21.72</t>
  </si>
  <si>
    <t>55.66</t>
  </si>
  <si>
    <t>118.14</t>
  </si>
  <si>
    <t>26.46</t>
  </si>
  <si>
    <t>34.38</t>
  </si>
  <si>
    <t>1267.61</t>
  </si>
  <si>
    <t>1501.59</t>
  </si>
  <si>
    <t>95.71</t>
  </si>
  <si>
    <t>247.32</t>
  </si>
  <si>
    <t>767.48</t>
  </si>
  <si>
    <t>345.01</t>
  </si>
  <si>
    <t>140.58</t>
  </si>
  <si>
    <t>164.88</t>
  </si>
  <si>
    <t>530.37</t>
  </si>
  <si>
    <t>1380.91</t>
  </si>
  <si>
    <t>265.00</t>
  </si>
  <si>
    <t>47.39</t>
  </si>
  <si>
    <t>253.72</t>
  </si>
  <si>
    <t>211.56</t>
  </si>
  <si>
    <t>23.86</t>
  </si>
  <si>
    <t>72.77</t>
  </si>
  <si>
    <t>378.41</t>
  </si>
  <si>
    <t>268.20</t>
  </si>
  <si>
    <t>938.73</t>
  </si>
  <si>
    <t>1019.42</t>
  </si>
  <si>
    <t>52.75</t>
  </si>
  <si>
    <t>22.49</t>
  </si>
  <si>
    <t>920.32</t>
  </si>
  <si>
    <t>453.15</t>
  </si>
  <si>
    <t>420.09</t>
  </si>
  <si>
    <t>457.50</t>
  </si>
  <si>
    <t>901.26</t>
  </si>
  <si>
    <t>598.05</t>
  </si>
  <si>
    <t>1011.48</t>
  </si>
  <si>
    <t>474.16</t>
  </si>
  <si>
    <t>486.88</t>
  </si>
  <si>
    <t>153.71</t>
  </si>
  <si>
    <t>539.59</t>
  </si>
  <si>
    <t>273.49</t>
  </si>
  <si>
    <t>278.42</t>
  </si>
  <si>
    <t>197.88</t>
  </si>
  <si>
    <t>337.49</t>
  </si>
  <si>
    <t>540.36</t>
  </si>
  <si>
    <t>1579.99</t>
  </si>
  <si>
    <t>345.07</t>
  </si>
  <si>
    <t>579.60</t>
  </si>
  <si>
    <t>466.20</t>
  </si>
  <si>
    <t>921.56</t>
  </si>
  <si>
    <t>381.30</t>
  </si>
  <si>
    <t>57.02</t>
  </si>
  <si>
    <t>437.02</t>
  </si>
  <si>
    <t>1176.88</t>
  </si>
  <si>
    <t>1053.84</t>
  </si>
  <si>
    <t>687.01</t>
  </si>
  <si>
    <t>96.18</t>
  </si>
  <si>
    <t>209.71</t>
  </si>
  <si>
    <t>2394.57</t>
  </si>
  <si>
    <t>356.83</t>
  </si>
  <si>
    <t>331.74</t>
  </si>
  <si>
    <t>232.51</t>
  </si>
  <si>
    <t>248.78</t>
  </si>
  <si>
    <t>201.60</t>
  </si>
  <si>
    <t>438.28</t>
  </si>
  <si>
    <t>131.90</t>
  </si>
  <si>
    <t>28.69</t>
  </si>
  <si>
    <t>56.63</t>
  </si>
  <si>
    <t>227.95</t>
  </si>
  <si>
    <t>137.39</t>
  </si>
  <si>
    <t>50.58</t>
  </si>
  <si>
    <t>30.01</t>
  </si>
  <si>
    <t>519.35</t>
  </si>
  <si>
    <t>412.21</t>
  </si>
  <si>
    <t>195.14</t>
  </si>
  <si>
    <t>81.95</t>
  </si>
  <si>
    <t>23.41</t>
  </si>
  <si>
    <t>25.05</t>
  </si>
  <si>
    <t>23.96</t>
  </si>
  <si>
    <t>87.81</t>
  </si>
  <si>
    <t>88.52</t>
  </si>
  <si>
    <t>7907.18</t>
  </si>
  <si>
    <t>885.99</t>
  </si>
  <si>
    <t>1641.18</t>
  </si>
  <si>
    <t>527.93</t>
  </si>
  <si>
    <t>1167.37</t>
  </si>
  <si>
    <t>814.33</t>
  </si>
  <si>
    <t>146.72</t>
  </si>
  <si>
    <t>910.20</t>
  </si>
  <si>
    <t>1029.16</t>
  </si>
  <si>
    <t>138.19</t>
  </si>
  <si>
    <t>94.51</t>
  </si>
  <si>
    <t>252.81</t>
  </si>
  <si>
    <t>235.21</t>
  </si>
  <si>
    <t>219.77</t>
  </si>
  <si>
    <t>124.22</t>
  </si>
  <si>
    <t>1091.69</t>
  </si>
  <si>
    <t>392.79</t>
  </si>
  <si>
    <t>123.88</t>
  </si>
  <si>
    <t>433.65</t>
  </si>
  <si>
    <t>1160.42</t>
  </si>
  <si>
    <t>109.23</t>
  </si>
  <si>
    <t>116.99</t>
  </si>
  <si>
    <t>371.64</t>
  </si>
  <si>
    <t>2049.53</t>
  </si>
  <si>
    <t>1970.77</t>
  </si>
  <si>
    <t>77.52</t>
  </si>
  <si>
    <t>141.71</t>
  </si>
  <si>
    <t>178.92</t>
  </si>
  <si>
    <t>339.84</t>
  </si>
  <si>
    <t>398.91</t>
  </si>
  <si>
    <t>62.41</t>
  </si>
  <si>
    <t>1777.59</t>
  </si>
  <si>
    <t>33.07</t>
  </si>
  <si>
    <t>346.25</t>
  </si>
  <si>
    <t>887.57</t>
  </si>
  <si>
    <t>2338.00</t>
  </si>
  <si>
    <t>534.94</t>
  </si>
  <si>
    <t>1094.18</t>
  </si>
  <si>
    <t>13.19</t>
  </si>
  <si>
    <t>25.57</t>
  </si>
  <si>
    <t>76.51</t>
  </si>
  <si>
    <t>53.98</t>
  </si>
  <si>
    <t>46.30</t>
  </si>
  <si>
    <t>50.40</t>
  </si>
  <si>
    <t>194.14</t>
  </si>
  <si>
    <t>84.46</t>
  </si>
  <si>
    <t>78.75</t>
  </si>
  <si>
    <t>551.92</t>
  </si>
  <si>
    <t>1269.78</t>
  </si>
  <si>
    <t>235.49</t>
  </si>
  <si>
    <t>9.84</t>
  </si>
  <si>
    <t>49.02</t>
  </si>
  <si>
    <t>88.54</t>
  </si>
  <si>
    <t>122.08</t>
  </si>
  <si>
    <t>29.33</t>
  </si>
  <si>
    <t>28.54</t>
  </si>
  <si>
    <t>62.21</t>
  </si>
  <si>
    <t>57.88</t>
  </si>
  <si>
    <t>16.34</t>
  </si>
  <si>
    <t>29.53</t>
  </si>
  <si>
    <t>25.20</t>
  </si>
  <si>
    <t>19.68</t>
  </si>
  <si>
    <t>6.10</t>
  </si>
  <si>
    <t>15.55</t>
  </si>
  <si>
    <t>22.83</t>
  </si>
  <si>
    <t>26.58</t>
  </si>
  <si>
    <t>954.76</t>
  </si>
  <si>
    <t>142.35</t>
  </si>
  <si>
    <t>1230.42</t>
  </si>
  <si>
    <t>568.84</t>
  </si>
  <si>
    <t>700.17</t>
  </si>
  <si>
    <t>226.43</t>
  </si>
  <si>
    <t>76.59</t>
  </si>
  <si>
    <t>395.57</t>
  </si>
  <si>
    <t>373.51</t>
  </si>
  <si>
    <t>0.00</t>
  </si>
  <si>
    <t>9092.02</t>
  </si>
  <si>
    <t>138.64</t>
  </si>
  <si>
    <t>590.18</t>
  </si>
  <si>
    <t>1345.43</t>
  </si>
  <si>
    <t>903.57</t>
  </si>
  <si>
    <t>1164.06</t>
  </si>
  <si>
    <t>947.67</t>
  </si>
  <si>
    <t>708.83</t>
  </si>
  <si>
    <t>813.73</t>
  </si>
  <si>
    <t>935.46</t>
  </si>
  <si>
    <t>926.01</t>
  </si>
  <si>
    <t>1301.84</t>
  </si>
  <si>
    <t>124.38</t>
  </si>
  <si>
    <t>1305.27</t>
  </si>
  <si>
    <t>1160.95</t>
  </si>
  <si>
    <t>534.92</t>
  </si>
  <si>
    <t>470.02</t>
  </si>
  <si>
    <t>889.82</t>
  </si>
  <si>
    <t>429.86</t>
  </si>
  <si>
    <t>181.68</t>
  </si>
  <si>
    <t>2554.40</t>
  </si>
  <si>
    <t>1733.92</t>
  </si>
  <si>
    <t>592.02</t>
  </si>
  <si>
    <t>2226.17</t>
  </si>
  <si>
    <t>838.14</t>
  </si>
  <si>
    <t>345.89</t>
  </si>
  <si>
    <t>3299.39</t>
  </si>
  <si>
    <t>4119.68</t>
  </si>
  <si>
    <t>3791.64</t>
  </si>
  <si>
    <t>1658.43</t>
  </si>
  <si>
    <t>394.02</t>
  </si>
  <si>
    <t>315.43</t>
  </si>
  <si>
    <t>148.45</t>
  </si>
  <si>
    <t>491.21</t>
  </si>
  <si>
    <t>630.73</t>
  </si>
  <si>
    <t>830.01</t>
  </si>
  <si>
    <t>165.42</t>
  </si>
  <si>
    <t>571.39</t>
  </si>
  <si>
    <t>407.37</t>
  </si>
  <si>
    <t>967.16</t>
  </si>
  <si>
    <t>735.61</t>
  </si>
  <si>
    <t>725.76</t>
  </si>
  <si>
    <t>335.11</t>
  </si>
  <si>
    <t>589.64</t>
  </si>
  <si>
    <t>863.94</t>
  </si>
  <si>
    <t>2968.80</t>
  </si>
  <si>
    <t>3.74</t>
  </si>
  <si>
    <t>680.86</t>
  </si>
  <si>
    <t>1021.00</t>
  </si>
  <si>
    <t>153.36</t>
  </si>
  <si>
    <t>371.69</t>
  </si>
  <si>
    <t>521.33</t>
  </si>
  <si>
    <t>111.22</t>
  </si>
  <si>
    <t>82.53</t>
  </si>
  <si>
    <t>34.89</t>
  </si>
  <si>
    <t>239.23</t>
  </si>
  <si>
    <t>214.06</t>
  </si>
  <si>
    <t>438.09</t>
  </si>
  <si>
    <t>176.16</t>
  </si>
  <si>
    <t>84.55</t>
  </si>
  <si>
    <t>134.11</t>
  </si>
  <si>
    <t>507.02</t>
  </si>
  <si>
    <t>191.34</t>
  </si>
  <si>
    <t>74.19</t>
  </si>
  <si>
    <t>2747.93</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</si>
</sst>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Fill="1" applyBorder="1"/>
    <xf numFmtId="0" fontId="1" fillId="0" borderId="0" xfId="0" applyFont="1" applyFill="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9"/>
  <sheetViews>
    <sheetView tabSelected="1" workbookViewId="0">
      <selection activeCell="E2" sqref="E2:E11"/>
    </sheetView>
  </sheetViews>
  <sheetFormatPr defaultRowHeight="15"/>
  <cols>
    <col min="1" max="1" width="12" customWidth="1"/>
    <col min="2" max="2" width="44" customWidth="1"/>
    <col min="4" max="4" width="6.85546875" bestFit="1" customWidth="1"/>
  </cols>
  <sheetData>
    <row r="1" spans="1:5">
      <c r="A1" s="1" t="s">
        <v>0</v>
      </c>
      <c r="B1" s="1" t="s">
        <v>2</v>
      </c>
      <c r="C1" s="1" t="s">
        <v>3</v>
      </c>
      <c r="D1" s="1" t="s">
        <v>1</v>
      </c>
    </row>
    <row r="2" spans="1:5">
      <c r="A2" t="s">
        <v>4</v>
      </c>
      <c r="B2" t="s">
        <v>5</v>
      </c>
      <c r="C2" t="s">
        <v>2399</v>
      </c>
      <c r="D2">
        <v>1</v>
      </c>
      <c r="E2" t="str">
        <f t="shared" ref="E2:E65" si="0">CONCATENATE("(NULL, '",A2,"', '",B2,"', '",C2,"', ",D2,"),")</f>
        <v>(NULL, '4.03.01.01-0', '3-METIL HISTIDINA, DOSAGEM NO SORO', '66.09', 1),</v>
      </c>
    </row>
    <row r="3" spans="1:5">
      <c r="A3" t="s">
        <v>6</v>
      </c>
      <c r="B3" t="s">
        <v>7</v>
      </c>
      <c r="C3" t="s">
        <v>2400</v>
      </c>
      <c r="D3">
        <v>1</v>
      </c>
      <c r="E3" t="str">
        <f t="shared" si="0"/>
        <v>(NULL, '4.03.01.02-8', '5-NUCLEOTIDASE, DOSAGEM', '36.50', 1),</v>
      </c>
    </row>
    <row r="4" spans="1:5">
      <c r="A4" t="s">
        <v>8</v>
      </c>
      <c r="B4" t="s">
        <v>9</v>
      </c>
      <c r="C4" t="s">
        <v>2399</v>
      </c>
      <c r="D4">
        <v>1</v>
      </c>
      <c r="E4" t="str">
        <f t="shared" si="0"/>
        <v>(NULL, '4.03.01.03-6', 'ACETAMINOFENO, DOSAGEM', '66.09', 1),</v>
      </c>
    </row>
    <row r="5" spans="1:5">
      <c r="A5" t="s">
        <v>10</v>
      </c>
      <c r="B5" t="s">
        <v>11</v>
      </c>
      <c r="C5" t="s">
        <v>2400</v>
      </c>
      <c r="D5">
        <v>1</v>
      </c>
      <c r="E5" t="str">
        <f t="shared" si="0"/>
        <v>(NULL, '4.03.01.04-4', 'ACETILCOLINESTERASE, EM ERITRÓCITOS, DOSAGEM', '36.50', 1),</v>
      </c>
    </row>
    <row r="6" spans="1:5">
      <c r="A6" t="s">
        <v>12</v>
      </c>
      <c r="B6" t="s">
        <v>13</v>
      </c>
      <c r="C6" t="s">
        <v>2401</v>
      </c>
      <c r="D6">
        <v>1</v>
      </c>
      <c r="E6" t="str">
        <f t="shared" si="0"/>
        <v>(NULL, '4.03.01.05-2', 'ACETONA, DOSAGEM NO SORO', '43.06', 1),</v>
      </c>
    </row>
    <row r="7" spans="1:5">
      <c r="A7" t="s">
        <v>14</v>
      </c>
      <c r="B7" t="s">
        <v>15</v>
      </c>
      <c r="C7" t="s">
        <v>2401</v>
      </c>
      <c r="D7">
        <v>1</v>
      </c>
      <c r="E7" t="str">
        <f t="shared" si="0"/>
        <v>(NULL, '4.03.01.06-0', 'ÁCIDO ASCÓRBICO (VITAMINA C), DOSAGEM', '43.06', 1),</v>
      </c>
    </row>
    <row r="8" spans="1:5">
      <c r="A8" t="s">
        <v>16</v>
      </c>
      <c r="B8" t="s">
        <v>17</v>
      </c>
      <c r="C8" t="s">
        <v>2400</v>
      </c>
      <c r="D8">
        <v>1</v>
      </c>
      <c r="E8" t="str">
        <f t="shared" si="0"/>
        <v>(NULL, '4.03.01.07-9', 'ÁCIDO BETA HIDROXI BUTÍRICO, DOSAGEM', '36.50', 1),</v>
      </c>
    </row>
    <row r="9" spans="1:5">
      <c r="A9" t="s">
        <v>18</v>
      </c>
      <c r="B9" t="s">
        <v>19</v>
      </c>
      <c r="C9" t="s">
        <v>2400</v>
      </c>
      <c r="D9">
        <v>1</v>
      </c>
      <c r="E9" t="str">
        <f t="shared" si="0"/>
        <v>(NULL, '4.03.01.08-7', 'ÁCIDO FÓLICO, DOSAGEM NOS ERITRÓCITOS', '36.50', 1),</v>
      </c>
    </row>
    <row r="10" spans="1:5">
      <c r="A10" t="s">
        <v>20</v>
      </c>
      <c r="B10" t="s">
        <v>21</v>
      </c>
      <c r="C10" t="s">
        <v>2401</v>
      </c>
      <c r="D10">
        <v>1</v>
      </c>
      <c r="E10" t="str">
        <f t="shared" si="0"/>
        <v>(NULL, '4.03.01.09-5', 'ÁCIDO GLIOXÍLICO, PESQUISA E/OU DOSAGEM', '43.06', 1),</v>
      </c>
    </row>
    <row r="11" spans="1:5">
      <c r="A11" t="s">
        <v>22</v>
      </c>
      <c r="B11" t="s">
        <v>23</v>
      </c>
      <c r="C11" t="s">
        <v>2402</v>
      </c>
      <c r="D11">
        <v>1</v>
      </c>
      <c r="E11" t="str">
        <f t="shared" si="0"/>
        <v>(NULL, '4.03.01.10-9', 'ÁCIDO LÁCTICO (LACTATO), DOSAGEM', '14.35', 1),</v>
      </c>
    </row>
    <row r="12" spans="1:5">
      <c r="A12" t="s">
        <v>24</v>
      </c>
      <c r="B12" t="s">
        <v>25</v>
      </c>
      <c r="C12" t="s">
        <v>2403</v>
      </c>
      <c r="D12">
        <v>1</v>
      </c>
      <c r="E12" t="str">
        <f t="shared" si="0"/>
        <v>(NULL, '4.03.01.11-7', 'ÁCIDO ORÓTICO, DOSAGEM', '903.90', 1),</v>
      </c>
    </row>
    <row r="13" spans="1:5">
      <c r="A13" t="s">
        <v>26</v>
      </c>
      <c r="B13" t="s">
        <v>27</v>
      </c>
      <c r="C13" t="s">
        <v>2401</v>
      </c>
      <c r="D13">
        <v>1</v>
      </c>
      <c r="E13" t="str">
        <f t="shared" si="0"/>
        <v>(NULL, '4.03.01.12-5', 'ÁCIDO OXÁLICO, DOSAGEM', '43.06', 1),</v>
      </c>
    </row>
    <row r="14" spans="1:5">
      <c r="A14" t="s">
        <v>28</v>
      </c>
      <c r="B14" t="s">
        <v>29</v>
      </c>
      <c r="C14" t="s">
        <v>2380</v>
      </c>
      <c r="D14">
        <v>1</v>
      </c>
      <c r="E14" t="str">
        <f t="shared" si="0"/>
        <v>(NULL, '4.03.01.13-3', 'ÁCIDO PIRÚVICO, DOSAGEM', '93.02', 1),</v>
      </c>
    </row>
    <row r="15" spans="1:5">
      <c r="A15" t="s">
        <v>30</v>
      </c>
      <c r="B15" t="s">
        <v>31</v>
      </c>
      <c r="C15" t="s">
        <v>2404</v>
      </c>
      <c r="D15">
        <v>1</v>
      </c>
      <c r="E15" t="str">
        <f t="shared" si="0"/>
        <v>(NULL, '4.03.01.14-1', 'ÁCIDO SIÁLICO, DOSAGEM', '21.44', 1),</v>
      </c>
    </row>
    <row r="16" spans="1:5">
      <c r="A16" t="s">
        <v>32</v>
      </c>
      <c r="B16" t="s">
        <v>33</v>
      </c>
      <c r="C16" t="s">
        <v>2405</v>
      </c>
      <c r="D16">
        <v>1</v>
      </c>
      <c r="E16" t="str">
        <f t="shared" si="0"/>
        <v>(NULL, '4.03.01.15-0', 'ÁCIDO ÚRICO, DOSAGEM', '7.80', 1),</v>
      </c>
    </row>
    <row r="17" spans="1:5">
      <c r="A17" t="s">
        <v>34</v>
      </c>
      <c r="B17" t="s">
        <v>35</v>
      </c>
      <c r="C17" t="s">
        <v>2399</v>
      </c>
      <c r="D17">
        <v>1</v>
      </c>
      <c r="E17" t="str">
        <f t="shared" si="0"/>
        <v>(NULL, '4.03.01.16-8', 'ÁCIDO VALPROICO, DOSAGEM', '66.09', 1),</v>
      </c>
    </row>
    <row r="18" spans="1:5">
      <c r="A18" t="s">
        <v>36</v>
      </c>
      <c r="B18" t="s">
        <v>37</v>
      </c>
      <c r="C18" t="s">
        <v>2380</v>
      </c>
      <c r="D18">
        <v>1</v>
      </c>
      <c r="E18" t="str">
        <f t="shared" si="0"/>
        <v>(NULL, '4.03.01.17-6', 'ÁCIDOS BILIARES, DOSAGEM', '93.02', 1),</v>
      </c>
    </row>
    <row r="19" spans="1:5">
      <c r="A19" t="s">
        <v>38</v>
      </c>
      <c r="B19" t="s">
        <v>39</v>
      </c>
      <c r="C19" t="s">
        <v>2399</v>
      </c>
      <c r="D19">
        <v>1</v>
      </c>
      <c r="E19" t="str">
        <f t="shared" si="0"/>
        <v>(NULL, '4.03.01.18-4', 'ÁCIDOS GRAXOS LIVRES, DOSAGEM', '66.09', 1),</v>
      </c>
    </row>
    <row r="20" spans="1:5">
      <c r="A20" t="s">
        <v>40</v>
      </c>
      <c r="B20" t="s">
        <v>41</v>
      </c>
      <c r="C20" t="s">
        <v>2406</v>
      </c>
      <c r="D20">
        <v>1</v>
      </c>
      <c r="E20" t="str">
        <f t="shared" si="0"/>
        <v>(NULL, '4.03.01.19-2', 'ÁCIDOS ORGÂNICOS (PERFIL QUANTITATIVO)', '702.40', 1),</v>
      </c>
    </row>
    <row r="21" spans="1:5">
      <c r="A21" t="s">
        <v>42</v>
      </c>
      <c r="B21" t="s">
        <v>43</v>
      </c>
      <c r="C21" t="s">
        <v>2407</v>
      </c>
      <c r="D21">
        <v>1</v>
      </c>
      <c r="E21" t="str">
        <f t="shared" si="0"/>
        <v>(NULL, '4.03.01.20-6', 'ACILCARNITINAS (PERFIL QUALITATIVO)', '603.35', 1),</v>
      </c>
    </row>
    <row r="22" spans="1:5">
      <c r="A22" t="s">
        <v>44</v>
      </c>
      <c r="B22" t="s">
        <v>45</v>
      </c>
      <c r="C22" t="s">
        <v>2408</v>
      </c>
      <c r="D22">
        <v>1</v>
      </c>
      <c r="E22" t="str">
        <f t="shared" si="0"/>
        <v>(NULL, '4.03.01.21-4', 'ACILCARNITINAS (PERFIL QUANTITATIVO)', '898.41', 1),</v>
      </c>
    </row>
    <row r="23" spans="1:5">
      <c r="A23" t="s">
        <v>46</v>
      </c>
      <c r="B23" t="s">
        <v>47</v>
      </c>
      <c r="C23" t="s">
        <v>2405</v>
      </c>
      <c r="D23">
        <v>1</v>
      </c>
      <c r="E23" t="str">
        <f t="shared" si="0"/>
        <v>(NULL, '4.03.01.22-2', 'ALBUMINA, DOSAGEM', '7.80', 1),</v>
      </c>
    </row>
    <row r="24" spans="1:5">
      <c r="A24" t="s">
        <v>48</v>
      </c>
      <c r="B24" t="s">
        <v>49</v>
      </c>
      <c r="C24" t="s">
        <v>2402</v>
      </c>
      <c r="D24">
        <v>1</v>
      </c>
      <c r="E24" t="str">
        <f t="shared" si="0"/>
        <v>(NULL, '4.03.01.23-0', 'ALDOLASE, DOSAGEM', '14.35', 1),</v>
      </c>
    </row>
    <row r="25" spans="1:5">
      <c r="A25" t="s">
        <v>50</v>
      </c>
      <c r="B25" t="s">
        <v>51</v>
      </c>
      <c r="C25" t="s">
        <v>2409</v>
      </c>
      <c r="D25">
        <v>1</v>
      </c>
      <c r="E25" t="str">
        <f t="shared" si="0"/>
        <v>(NULL, '4.03.01.24-9', 'ALFA-1-ANTITRIPSINA, DOSAGEM NO SORO', '23.21', 1),</v>
      </c>
    </row>
    <row r="26" spans="1:5">
      <c r="A26" t="s">
        <v>52</v>
      </c>
      <c r="B26" t="s">
        <v>53</v>
      </c>
      <c r="C26" t="s">
        <v>2409</v>
      </c>
      <c r="D26">
        <v>1</v>
      </c>
      <c r="E26" t="str">
        <f t="shared" si="0"/>
        <v>(NULL, '4.03.01.25-7', 'ALFA-1-GLICOPROTEÍNA ÁCIDA, DOSAGEM', '23.21', 1),</v>
      </c>
    </row>
    <row r="27" spans="1:5">
      <c r="A27" t="s">
        <v>54</v>
      </c>
      <c r="B27" t="s">
        <v>55</v>
      </c>
      <c r="C27" t="s">
        <v>2409</v>
      </c>
      <c r="D27">
        <v>1</v>
      </c>
      <c r="E27" t="str">
        <f t="shared" si="0"/>
        <v>(NULL, '4.03.01.26-5', 'ALFA-2-MACROGLOBULINA, DOSAGEM', '23.21', 1),</v>
      </c>
    </row>
    <row r="28" spans="1:5">
      <c r="A28" t="s">
        <v>56</v>
      </c>
      <c r="B28" t="s">
        <v>57</v>
      </c>
      <c r="C28" t="s">
        <v>2399</v>
      </c>
      <c r="D28">
        <v>1</v>
      </c>
      <c r="E28" t="str">
        <f t="shared" si="0"/>
        <v>(NULL, '4.03.01.27-3', 'ALUMÍNIO, DOSAGEM NO SORO', '66.09', 1),</v>
      </c>
    </row>
    <row r="29" spans="1:5">
      <c r="A29" t="s">
        <v>58</v>
      </c>
      <c r="B29" t="s">
        <v>59</v>
      </c>
      <c r="C29" t="s">
        <v>2402</v>
      </c>
      <c r="D29">
        <v>1</v>
      </c>
      <c r="E29" t="str">
        <f t="shared" si="0"/>
        <v>(NULL, '4.03.01.28-1', 'AMILASE, DOSAGEM', '14.35', 1),</v>
      </c>
    </row>
    <row r="30" spans="1:5">
      <c r="A30" t="s">
        <v>60</v>
      </c>
      <c r="B30" t="s">
        <v>61</v>
      </c>
      <c r="C30" t="s">
        <v>2410</v>
      </c>
      <c r="D30">
        <v>1</v>
      </c>
      <c r="E30" t="str">
        <f t="shared" si="0"/>
        <v>(NULL, '4.03.01.29-0', 'AMINOÁCIDOS, FRACIONAMENTO E QUANTIFICAÇÃO', '407.05', 1),</v>
      </c>
    </row>
    <row r="31" spans="1:5">
      <c r="A31" t="s">
        <v>62</v>
      </c>
      <c r="B31" t="s">
        <v>63</v>
      </c>
      <c r="C31" t="s">
        <v>2411</v>
      </c>
      <c r="D31">
        <v>1</v>
      </c>
      <c r="E31" t="str">
        <f t="shared" si="0"/>
        <v>(NULL, '4.03.01.30-3', 'AMIODARONA, DOSAGEM', '269.34', 1),</v>
      </c>
    </row>
    <row r="32" spans="1:5">
      <c r="A32" t="s">
        <v>64</v>
      </c>
      <c r="B32" t="s">
        <v>65</v>
      </c>
      <c r="C32" t="s">
        <v>2399</v>
      </c>
      <c r="D32">
        <v>1</v>
      </c>
      <c r="E32" t="str">
        <f t="shared" si="0"/>
        <v>(NULL, '4.03.01.31-1', 'AMITRIPTILINA, NORTRIPTILINA (CADA), DOSAGEM', '66.09', 1),</v>
      </c>
    </row>
    <row r="33" spans="1:5">
      <c r="A33" t="s">
        <v>66</v>
      </c>
      <c r="B33" t="s">
        <v>67</v>
      </c>
      <c r="C33" t="s">
        <v>2401</v>
      </c>
      <c r="D33">
        <v>1</v>
      </c>
      <c r="E33" t="str">
        <f t="shared" si="0"/>
        <v>(NULL, '4.03.01.32-0', 'AMÔNIA, DOSAGEM', '43.06', 1),</v>
      </c>
    </row>
    <row r="34" spans="1:5">
      <c r="A34" t="s">
        <v>68</v>
      </c>
      <c r="B34" t="s">
        <v>69</v>
      </c>
      <c r="C34" t="s">
        <v>2412</v>
      </c>
      <c r="D34">
        <v>1</v>
      </c>
      <c r="E34" t="str">
        <f t="shared" si="0"/>
        <v>(NULL, '4.03.01.33-8', 'ANFETAMINAS, DOSAGEM', '237.42', 1),</v>
      </c>
    </row>
    <row r="35" spans="1:5">
      <c r="A35" t="s">
        <v>70</v>
      </c>
      <c r="B35" t="s">
        <v>71</v>
      </c>
      <c r="C35" t="s">
        <v>2399</v>
      </c>
      <c r="D35">
        <v>1</v>
      </c>
      <c r="E35" t="str">
        <f t="shared" si="0"/>
        <v>(NULL, '4.03.01.34-6', 'ANTIBIÓTICOS, DOSAGEM NO SORO, CADA', '66.09', 1),</v>
      </c>
    </row>
    <row r="36" spans="1:5">
      <c r="A36" t="s">
        <v>72</v>
      </c>
      <c r="B36" t="s">
        <v>73</v>
      </c>
      <c r="C36" t="s">
        <v>2413</v>
      </c>
      <c r="D36">
        <v>1</v>
      </c>
      <c r="E36" t="str">
        <f t="shared" si="0"/>
        <v>(NULL, '4.03.01.35-4', 'APOLIPOPROTEÍNA A (APO A), DOSAGEM', '34.91', 1),</v>
      </c>
    </row>
    <row r="37" spans="1:5">
      <c r="A37" t="s">
        <v>74</v>
      </c>
      <c r="B37" t="s">
        <v>75</v>
      </c>
      <c r="C37" t="s">
        <v>2413</v>
      </c>
      <c r="D37">
        <v>1</v>
      </c>
      <c r="E37" t="str">
        <f t="shared" si="0"/>
        <v>(NULL, '4.03.01.36-2', 'APOLIPOPROTEÍNA B (APO B), DOSAGEM', '34.91', 1),</v>
      </c>
    </row>
    <row r="38" spans="1:5">
      <c r="A38" t="s">
        <v>76</v>
      </c>
      <c r="B38" t="s">
        <v>77</v>
      </c>
      <c r="C38" t="s">
        <v>2399</v>
      </c>
      <c r="D38">
        <v>1</v>
      </c>
      <c r="E38" t="str">
        <f t="shared" si="0"/>
        <v>(NULL, '4.03.01.37-0', 'BARBITÚRICOS, ANTIDEPRESSIVOS TRICÍCLICOS (CADA), DOSAGEM', '66.09', 1),</v>
      </c>
    </row>
    <row r="39" spans="1:5">
      <c r="A39" t="s">
        <v>78</v>
      </c>
      <c r="B39" t="s">
        <v>79</v>
      </c>
      <c r="C39" t="s">
        <v>2414</v>
      </c>
      <c r="D39">
        <v>1</v>
      </c>
      <c r="E39" t="str">
        <f t="shared" si="0"/>
        <v>(NULL, '4.03.01.38-9', 'BETA-GLICURONIDASE, DOSAGEM', '39.94', 1),</v>
      </c>
    </row>
    <row r="40" spans="1:5">
      <c r="A40" t="s">
        <v>80</v>
      </c>
      <c r="B40" t="s">
        <v>81</v>
      </c>
      <c r="C40" t="s">
        <v>2405</v>
      </c>
      <c r="D40">
        <v>1</v>
      </c>
      <c r="E40" t="str">
        <f t="shared" si="0"/>
        <v>(NULL, '4.03.01.39-7', 'BILIRRUBINAS (DIRETA, INDIRETA E TOTAL), DOSAGEM', '7.80', 1),</v>
      </c>
    </row>
    <row r="41" spans="1:5">
      <c r="A41" t="s">
        <v>82</v>
      </c>
      <c r="B41" t="s">
        <v>83</v>
      </c>
      <c r="C41" t="s">
        <v>2405</v>
      </c>
      <c r="D41">
        <v>1</v>
      </c>
      <c r="E41" t="str">
        <f t="shared" si="0"/>
        <v>(NULL, '4.03.01.40-0', 'CÁLCIO, DOSAGEM', '7.80', 1),</v>
      </c>
    </row>
    <row r="42" spans="1:5">
      <c r="A42" t="s">
        <v>84</v>
      </c>
      <c r="B42" t="s">
        <v>85</v>
      </c>
      <c r="C42" t="s">
        <v>2404</v>
      </c>
      <c r="D42">
        <v>1</v>
      </c>
      <c r="E42" t="str">
        <f t="shared" si="0"/>
        <v>(NULL, '4.03.01.41-9', 'CÁLCIO IÔNICO, DOSAGEM', '21.44', 1),</v>
      </c>
    </row>
    <row r="43" spans="1:5">
      <c r="A43" t="s">
        <v>86</v>
      </c>
      <c r="B43" t="s">
        <v>87</v>
      </c>
      <c r="C43" t="s">
        <v>2415</v>
      </c>
      <c r="D43">
        <v>1</v>
      </c>
      <c r="E43" t="str">
        <f t="shared" si="0"/>
        <v>(NULL, '4.03.01.42-7', 'CAPACIDADE DE FIXAÇÃO DE FERRO, DOSAGEM', '10.81', 1),</v>
      </c>
    </row>
    <row r="44" spans="1:5">
      <c r="A44" t="s">
        <v>88</v>
      </c>
      <c r="B44" t="s">
        <v>89</v>
      </c>
      <c r="C44" t="s">
        <v>2399</v>
      </c>
      <c r="D44">
        <v>1</v>
      </c>
      <c r="E44" t="str">
        <f t="shared" si="0"/>
        <v>(NULL, '4.03.01.43-5', 'CARBAMAZEPINA, DOSAGEM', '66.09', 1),</v>
      </c>
    </row>
    <row r="45" spans="1:5">
      <c r="A45" t="s">
        <v>90</v>
      </c>
      <c r="B45" t="s">
        <v>91</v>
      </c>
      <c r="C45" t="s">
        <v>2416</v>
      </c>
      <c r="D45">
        <v>1</v>
      </c>
      <c r="E45" t="str">
        <f t="shared" si="0"/>
        <v>(NULL, '4.03.01.44-3', 'CARNITINA LIVRE, DOSAGEM', '92.13', 1),</v>
      </c>
    </row>
    <row r="46" spans="1:5">
      <c r="A46" t="s">
        <v>92</v>
      </c>
      <c r="B46" t="s">
        <v>93</v>
      </c>
      <c r="C46" t="s">
        <v>2407</v>
      </c>
      <c r="D46">
        <v>1</v>
      </c>
      <c r="E46" t="str">
        <f t="shared" si="0"/>
        <v>(NULL, '4.03.01.45-1', 'CARNITINA TOTAL E FRAÇÕES, DOSAGEM', '603.35', 1),</v>
      </c>
    </row>
    <row r="47" spans="1:5">
      <c r="A47" t="s">
        <v>94</v>
      </c>
      <c r="B47" t="s">
        <v>95</v>
      </c>
      <c r="C47" t="s">
        <v>2415</v>
      </c>
      <c r="D47">
        <v>1</v>
      </c>
      <c r="E47" t="str">
        <f t="shared" si="0"/>
        <v>(NULL, '4.03.01.46-0', 'CAROTENO, DOSAGEM', '10.81', 1),</v>
      </c>
    </row>
    <row r="48" spans="1:5">
      <c r="A48" t="s">
        <v>96</v>
      </c>
      <c r="B48" t="s">
        <v>97</v>
      </c>
      <c r="C48" t="s">
        <v>2409</v>
      </c>
      <c r="D48">
        <v>1</v>
      </c>
      <c r="E48" t="str">
        <f t="shared" si="0"/>
        <v>(NULL, '4.03.01.47-8', 'CERULOPLASMINA, DOSAGEM', '23.21', 1),</v>
      </c>
    </row>
    <row r="49" spans="1:5">
      <c r="A49" t="s">
        <v>98</v>
      </c>
      <c r="B49" t="s">
        <v>99</v>
      </c>
      <c r="C49" t="s">
        <v>2417</v>
      </c>
      <c r="D49">
        <v>1</v>
      </c>
      <c r="E49" t="str">
        <f t="shared" si="0"/>
        <v>(NULL, '4.03.01.48-6', 'CICLOSPORINA, METHOTREXATE – CADA, DOSAGEM', '98.87', 1),</v>
      </c>
    </row>
    <row r="50" spans="1:5">
      <c r="A50" t="s">
        <v>100</v>
      </c>
      <c r="B50" t="s">
        <v>101</v>
      </c>
      <c r="C50" t="s">
        <v>2404</v>
      </c>
      <c r="D50">
        <v>1</v>
      </c>
      <c r="E50" t="str">
        <f t="shared" si="0"/>
        <v>(NULL, '4.03.01.49-4', 'CLEARANCE DE ÁCIDO ÚRICO', '21.44', 1),</v>
      </c>
    </row>
    <row r="51" spans="1:5">
      <c r="A51" t="s">
        <v>102</v>
      </c>
      <c r="B51" t="s">
        <v>103</v>
      </c>
      <c r="C51" t="s">
        <v>2404</v>
      </c>
      <c r="D51">
        <v>1</v>
      </c>
      <c r="E51" t="str">
        <f t="shared" si="0"/>
        <v>(NULL, '4.03.01.50-8', 'CLEARANCE DE CREATININA', '21.44', 1),</v>
      </c>
    </row>
    <row r="52" spans="1:5">
      <c r="A52" t="s">
        <v>104</v>
      </c>
      <c r="B52" t="s">
        <v>105</v>
      </c>
      <c r="C52" t="s">
        <v>2404</v>
      </c>
      <c r="D52">
        <v>1</v>
      </c>
      <c r="E52" t="str">
        <f t="shared" si="0"/>
        <v>(NULL, '4.03.01.51-6', 'CLEARANCE DE FOSFATO', '21.44', 1),</v>
      </c>
    </row>
    <row r="53" spans="1:5">
      <c r="A53" t="s">
        <v>106</v>
      </c>
      <c r="B53" t="s">
        <v>107</v>
      </c>
      <c r="C53" t="s">
        <v>2404</v>
      </c>
      <c r="D53">
        <v>1</v>
      </c>
      <c r="E53" t="str">
        <f t="shared" si="0"/>
        <v>(NULL, '4.03.01.52-4', 'CLEARANCE DE UREIA', '21.44', 1),</v>
      </c>
    </row>
    <row r="54" spans="1:5">
      <c r="A54" t="s">
        <v>108</v>
      </c>
      <c r="B54" t="s">
        <v>109</v>
      </c>
      <c r="C54" t="s">
        <v>2404</v>
      </c>
      <c r="D54">
        <v>1</v>
      </c>
      <c r="E54" t="str">
        <f t="shared" si="0"/>
        <v>(NULL, '4.03.01.53-2', 'CLEARANCE OSMOLAR', '21.44', 1),</v>
      </c>
    </row>
    <row r="55" spans="1:5">
      <c r="A55" t="s">
        <v>110</v>
      </c>
      <c r="B55" t="s">
        <v>111</v>
      </c>
      <c r="C55" t="s">
        <v>2399</v>
      </c>
      <c r="D55">
        <v>1</v>
      </c>
      <c r="E55" t="str">
        <f t="shared" si="0"/>
        <v>(NULL, '4.03.01.54-0', 'CLOMIPRAMINA, DOSAGEM', '66.09', 1),</v>
      </c>
    </row>
    <row r="56" spans="1:5">
      <c r="A56" t="s">
        <v>112</v>
      </c>
      <c r="B56" t="s">
        <v>113</v>
      </c>
      <c r="C56" t="s">
        <v>2405</v>
      </c>
      <c r="D56">
        <v>1</v>
      </c>
      <c r="E56" t="str">
        <f t="shared" si="0"/>
        <v>(NULL, '4.03.01.55-9', 'CLORO, DOSAGEM', '7.80', 1),</v>
      </c>
    </row>
    <row r="57" spans="1:5">
      <c r="A57" t="s">
        <v>114</v>
      </c>
      <c r="B57" t="s">
        <v>115</v>
      </c>
      <c r="C57" t="s">
        <v>2399</v>
      </c>
      <c r="D57">
        <v>1</v>
      </c>
      <c r="E57" t="str">
        <f t="shared" si="0"/>
        <v>(NULL, '4.03.01.56-7', 'COBRE, DOSAGEM', '66.09', 1),</v>
      </c>
    </row>
    <row r="58" spans="1:5">
      <c r="A58" t="s">
        <v>116</v>
      </c>
      <c r="B58" t="s">
        <v>117</v>
      </c>
      <c r="C58" t="s">
        <v>2418</v>
      </c>
      <c r="D58">
        <v>1</v>
      </c>
      <c r="E58" t="str">
        <f t="shared" si="0"/>
        <v>(NULL, '4.03.01.57-5', 'COCAÍNA, DOSAGEM', '233.34', 1),</v>
      </c>
    </row>
    <row r="59" spans="1:5">
      <c r="A59" t="s">
        <v>118</v>
      </c>
      <c r="B59" t="s">
        <v>119</v>
      </c>
      <c r="C59" t="s">
        <v>2415</v>
      </c>
      <c r="D59">
        <v>1</v>
      </c>
      <c r="E59" t="str">
        <f t="shared" si="0"/>
        <v>(NULL, '4.03.01.58-3', 'COLESTEROL (HDL), DOSAGEM', '10.81', 1),</v>
      </c>
    </row>
    <row r="60" spans="1:5">
      <c r="A60" t="s">
        <v>120</v>
      </c>
      <c r="B60" t="s">
        <v>121</v>
      </c>
      <c r="C60" t="s">
        <v>2402</v>
      </c>
      <c r="D60">
        <v>1</v>
      </c>
      <c r="E60" t="str">
        <f t="shared" si="0"/>
        <v>(NULL, '4.03.01.59-1', 'COLESTEROL (LDL), DOSAGEM', '14.35', 1),</v>
      </c>
    </row>
    <row r="61" spans="1:5">
      <c r="A61" t="s">
        <v>122</v>
      </c>
      <c r="B61" t="s">
        <v>123</v>
      </c>
      <c r="C61" t="s">
        <v>2405</v>
      </c>
      <c r="D61">
        <v>1</v>
      </c>
      <c r="E61" t="str">
        <f t="shared" si="0"/>
        <v>(NULL, '4.03.01.60-5', 'COLESTEROL TOTAL, DOSAGEM', '7.80', 1),</v>
      </c>
    </row>
    <row r="62" spans="1:5">
      <c r="A62" t="s">
        <v>124</v>
      </c>
      <c r="B62" t="s">
        <v>125</v>
      </c>
      <c r="C62" t="s">
        <v>2419</v>
      </c>
      <c r="D62">
        <v>1</v>
      </c>
      <c r="E62" t="str">
        <f t="shared" si="0"/>
        <v>(NULL, '4.03.01.61-3', 'COTININA, DOSAGEM', '193.29', 1),</v>
      </c>
    </row>
    <row r="63" spans="1:5">
      <c r="A63" t="s">
        <v>126</v>
      </c>
      <c r="B63" t="s">
        <v>127</v>
      </c>
      <c r="C63" t="s">
        <v>2402</v>
      </c>
      <c r="D63">
        <v>1</v>
      </c>
      <c r="E63" t="str">
        <f t="shared" si="0"/>
        <v>(NULL, '4.03.01.62-1', 'CREATINA, DOSAGEM', '14.35', 1),</v>
      </c>
    </row>
    <row r="64" spans="1:5">
      <c r="A64" t="s">
        <v>128</v>
      </c>
      <c r="B64" t="s">
        <v>129</v>
      </c>
      <c r="C64" t="s">
        <v>2405</v>
      </c>
      <c r="D64">
        <v>1</v>
      </c>
      <c r="E64" t="str">
        <f t="shared" si="0"/>
        <v>(NULL, '4.03.01.63-0', 'CREATININA, DOSAGEM', '7.80', 1),</v>
      </c>
    </row>
    <row r="65" spans="1:5">
      <c r="A65" t="s">
        <v>130</v>
      </c>
      <c r="B65" t="s">
        <v>131</v>
      </c>
      <c r="C65" t="s">
        <v>2404</v>
      </c>
      <c r="D65">
        <v>1</v>
      </c>
      <c r="E65" t="str">
        <f t="shared" si="0"/>
        <v>(NULL, '4.03.01.64-8', 'CREATINO FOSFOQUINASE TOTAL (CK), DOSAGEM', '21.44', 1),</v>
      </c>
    </row>
    <row r="66" spans="1:5">
      <c r="A66" t="s">
        <v>132</v>
      </c>
      <c r="B66" t="s">
        <v>133</v>
      </c>
      <c r="C66" t="s">
        <v>2399</v>
      </c>
      <c r="D66">
        <v>1</v>
      </c>
      <c r="E66" t="str">
        <f t="shared" ref="E66:E129" si="1">CONCATENATE("(NULL, '",A66,"', '",B66,"', '",C66,"', ",D66,"),")</f>
        <v>(NULL, '4.03.01.65-6', 'CREATINO FOSFOQUINASE – FRAÇÃO MB – MASSA, DOSAGEM', '66.09', 1),</v>
      </c>
    </row>
    <row r="67" spans="1:5">
      <c r="A67" t="s">
        <v>134</v>
      </c>
      <c r="B67" t="s">
        <v>135</v>
      </c>
      <c r="C67" t="s">
        <v>2401</v>
      </c>
      <c r="D67">
        <v>1</v>
      </c>
      <c r="E67" t="str">
        <f t="shared" si="1"/>
        <v>(NULL, '4.03.01.66-4', 'CREATINO FOSFOQUINASE – FRAÇÃO MB – ATIVIDADE, DOSAGEM', '43.06', 1),</v>
      </c>
    </row>
    <row r="68" spans="1:5">
      <c r="A68" t="s">
        <v>136</v>
      </c>
      <c r="B68" t="s">
        <v>137</v>
      </c>
      <c r="C68" t="s">
        <v>2399</v>
      </c>
      <c r="D68">
        <v>1</v>
      </c>
      <c r="E68" t="str">
        <f t="shared" si="1"/>
        <v>(NULL, '4.03.01.67-2', 'CROMATOGRAFIA DE AMINOÁCIDOS (PERFIL QUALITATITIVO), DOSAGEM', '66.09', 1),</v>
      </c>
    </row>
    <row r="69" spans="1:5">
      <c r="A69" t="s">
        <v>138</v>
      </c>
      <c r="B69" t="s">
        <v>139</v>
      </c>
      <c r="C69" t="s">
        <v>2400</v>
      </c>
      <c r="D69">
        <v>1</v>
      </c>
      <c r="E69" t="str">
        <f t="shared" si="1"/>
        <v>(NULL, '4.03.01.68-0', 'CURVA GLICÊMICA (4 DOSAGENS) VIA ORAL OU ENDOVENOSA', '36.50', 1),</v>
      </c>
    </row>
    <row r="70" spans="1:5">
      <c r="A70" t="s">
        <v>140</v>
      </c>
      <c r="B70" t="s">
        <v>141</v>
      </c>
      <c r="C70" t="s">
        <v>2402</v>
      </c>
      <c r="D70">
        <v>1</v>
      </c>
      <c r="E70" t="str">
        <f t="shared" si="1"/>
        <v>(NULL, '4.03.01.69-9', 'DESIDROGENASE ALFA-HIDROXIBUTÍRICA, DOSAGEM', '14.35', 1),</v>
      </c>
    </row>
    <row r="71" spans="1:5">
      <c r="A71" t="s">
        <v>142</v>
      </c>
      <c r="B71" t="s">
        <v>143</v>
      </c>
      <c r="C71" t="s">
        <v>2402</v>
      </c>
      <c r="D71">
        <v>1</v>
      </c>
      <c r="E71" t="str">
        <f t="shared" si="1"/>
        <v>(NULL, '4.03.01.70-2', 'DESIDROGENASE GLUTÂMICA, DOSAGEM', '14.35', 1),</v>
      </c>
    </row>
    <row r="72" spans="1:5">
      <c r="A72" t="s">
        <v>144</v>
      </c>
      <c r="B72" t="s">
        <v>145</v>
      </c>
      <c r="C72" t="s">
        <v>2402</v>
      </c>
      <c r="D72">
        <v>1</v>
      </c>
      <c r="E72" t="str">
        <f t="shared" si="1"/>
        <v>(NULL, '4.03.01.71-0', 'DESIDROGENASE ISOCÍTRICA, DOSAGEM', '14.35', 1),</v>
      </c>
    </row>
    <row r="73" spans="1:5">
      <c r="A73" t="s">
        <v>146</v>
      </c>
      <c r="B73" t="s">
        <v>147</v>
      </c>
      <c r="C73" t="s">
        <v>2402</v>
      </c>
      <c r="D73">
        <v>1</v>
      </c>
      <c r="E73" t="str">
        <f t="shared" si="1"/>
        <v>(NULL, '4.03.01.72-9', 'DESIDROGENASE LÁCTICA, DOSAGEM', '14.35', 1),</v>
      </c>
    </row>
    <row r="74" spans="1:5">
      <c r="A74" t="s">
        <v>148</v>
      </c>
      <c r="B74" t="s">
        <v>149</v>
      </c>
      <c r="C74" t="s">
        <v>2399</v>
      </c>
      <c r="D74">
        <v>1</v>
      </c>
      <c r="E74" t="str">
        <f t="shared" si="1"/>
        <v>(NULL, '4.03.01.73-7', 'DESIDROGENASE LÁCTICA – ISOENZIMAS FRACIONADAS, DOSAGEM', '66.09', 1),</v>
      </c>
    </row>
    <row r="75" spans="1:5">
      <c r="A75" t="s">
        <v>150</v>
      </c>
      <c r="B75" t="s">
        <v>151</v>
      </c>
      <c r="C75" t="s">
        <v>2399</v>
      </c>
      <c r="D75">
        <v>1</v>
      </c>
      <c r="E75" t="str">
        <f t="shared" si="1"/>
        <v>(NULL, '4.03.01.74-5', 'BENZODIAZEPÍNICOS E SIMILARES (CADA), DOSAGEM', '66.09', 1),</v>
      </c>
    </row>
    <row r="76" spans="1:5">
      <c r="A76" t="s">
        <v>152</v>
      </c>
      <c r="B76" t="s">
        <v>153</v>
      </c>
      <c r="C76" t="s">
        <v>2399</v>
      </c>
      <c r="D76">
        <v>1</v>
      </c>
      <c r="E76" t="str">
        <f t="shared" si="1"/>
        <v>(NULL, '4.03.01.75-3', 'DIGITOXINA OU DIGOXINA, DOSAGEM', '66.09', 1),</v>
      </c>
    </row>
    <row r="77" spans="1:5">
      <c r="A77" t="s">
        <v>154</v>
      </c>
      <c r="B77" t="s">
        <v>155</v>
      </c>
      <c r="C77" t="s">
        <v>2400</v>
      </c>
      <c r="D77">
        <v>1</v>
      </c>
      <c r="E77" t="str">
        <f t="shared" si="1"/>
        <v>(NULL, '4.03.01.76-1', 'ELETROFORESE DE PROTEÍNAS', '36.50', 1),</v>
      </c>
    </row>
    <row r="78" spans="1:5">
      <c r="A78" t="s">
        <v>156</v>
      </c>
      <c r="B78" t="s">
        <v>157</v>
      </c>
      <c r="C78" t="s">
        <v>2400</v>
      </c>
      <c r="D78">
        <v>1</v>
      </c>
      <c r="E78" t="str">
        <f t="shared" si="1"/>
        <v>(NULL, '4.03.01.77-0', 'ELETROFORESE DE GLICOPROTEÍNAS', '36.50', 1),</v>
      </c>
    </row>
    <row r="79" spans="1:5">
      <c r="A79" t="s">
        <v>158</v>
      </c>
      <c r="B79" t="s">
        <v>159</v>
      </c>
      <c r="C79" t="s">
        <v>2400</v>
      </c>
      <c r="D79">
        <v>1</v>
      </c>
      <c r="E79" t="str">
        <f t="shared" si="1"/>
        <v>(NULL, '4.03.01.78-8', 'ELETROFORESE DE LIPOPROTEÍNAS', '36.50', 1),</v>
      </c>
    </row>
    <row r="80" spans="1:5">
      <c r="A80" t="s">
        <v>160</v>
      </c>
      <c r="B80" t="s">
        <v>161</v>
      </c>
      <c r="C80" t="s">
        <v>2417</v>
      </c>
      <c r="D80">
        <v>1</v>
      </c>
      <c r="E80" t="str">
        <f t="shared" si="1"/>
        <v>(NULL, '4.03.01.79-6', 'ENOLASE, DOSAGEM', '98.87', 1),</v>
      </c>
    </row>
    <row r="81" spans="1:5">
      <c r="A81" t="s">
        <v>162</v>
      </c>
      <c r="B81" t="s">
        <v>163</v>
      </c>
      <c r="C81" t="s">
        <v>2399</v>
      </c>
      <c r="D81">
        <v>1</v>
      </c>
      <c r="E81" t="str">
        <f t="shared" si="1"/>
        <v>(NULL, '4.03.01.80-0', 'ETOSSUXIMIDA, DOSAGEM', '66.09', 1),</v>
      </c>
    </row>
    <row r="82" spans="1:5">
      <c r="A82" t="s">
        <v>164</v>
      </c>
      <c r="B82" t="s">
        <v>165</v>
      </c>
      <c r="C82" t="s">
        <v>2420</v>
      </c>
      <c r="D82">
        <v>1</v>
      </c>
      <c r="E82" t="str">
        <f t="shared" si="1"/>
        <v>(NULL, '4.03.01.81-8', 'FENILALANINA, PESQUISA E/OU DOSAGEM', '20.91', 1),</v>
      </c>
    </row>
    <row r="83" spans="1:5">
      <c r="A83" t="s">
        <v>166</v>
      </c>
      <c r="B83" t="s">
        <v>167</v>
      </c>
      <c r="C83" t="s">
        <v>2399</v>
      </c>
      <c r="D83">
        <v>1</v>
      </c>
      <c r="E83" t="str">
        <f t="shared" si="1"/>
        <v>(NULL, '4.03.01.82-6', 'FENITOÍNA, DOSAGEM', '66.09', 1),</v>
      </c>
    </row>
    <row r="84" spans="1:5">
      <c r="A84" t="s">
        <v>168</v>
      </c>
      <c r="B84" t="s">
        <v>169</v>
      </c>
      <c r="C84" t="s">
        <v>2399</v>
      </c>
      <c r="D84">
        <v>1</v>
      </c>
      <c r="E84" t="str">
        <f t="shared" si="1"/>
        <v>(NULL, '4.03.01.83-4', 'FENOBARBITAL, DOSAGEM', '66.09', 1),</v>
      </c>
    </row>
    <row r="85" spans="1:5">
      <c r="A85" t="s">
        <v>170</v>
      </c>
      <c r="B85" t="s">
        <v>171</v>
      </c>
      <c r="C85" t="s">
        <v>2415</v>
      </c>
      <c r="D85">
        <v>1</v>
      </c>
      <c r="E85" t="str">
        <f t="shared" si="1"/>
        <v>(NULL, '4.03.01.84-2', 'FERRO SÉRICO, DOSAGEM', '10.81', 1),</v>
      </c>
    </row>
    <row r="86" spans="1:5">
      <c r="A86" t="s">
        <v>172</v>
      </c>
      <c r="B86" t="s">
        <v>173</v>
      </c>
      <c r="C86" t="s">
        <v>2401</v>
      </c>
      <c r="D86">
        <v>1</v>
      </c>
      <c r="E86" t="str">
        <f t="shared" si="1"/>
        <v>(NULL, '4.03.01.85-0', 'FORMALDEÍDO, DOSAGEM', '43.06', 1),</v>
      </c>
    </row>
    <row r="87" spans="1:5">
      <c r="A87" t="s">
        <v>174</v>
      </c>
      <c r="B87" t="s">
        <v>175</v>
      </c>
      <c r="C87" t="s">
        <v>2402</v>
      </c>
      <c r="D87">
        <v>1</v>
      </c>
      <c r="E87" t="str">
        <f t="shared" si="1"/>
        <v>(NULL, '4.03.01.86-9', 'FOSFATASE ÁCIDA, DOSAGEM', '14.35', 1),</v>
      </c>
    </row>
    <row r="88" spans="1:5">
      <c r="A88" t="s">
        <v>176</v>
      </c>
      <c r="B88" t="s">
        <v>177</v>
      </c>
      <c r="C88" t="s">
        <v>2402</v>
      </c>
      <c r="D88">
        <v>1</v>
      </c>
      <c r="E88" t="str">
        <f t="shared" si="1"/>
        <v>(NULL, '4.03.01.87-7', 'FOSFATASE ÁCIDA TOTAL, DOSAGEM', '14.35', 1),</v>
      </c>
    </row>
    <row r="89" spans="1:5">
      <c r="A89" t="s">
        <v>178</v>
      </c>
      <c r="B89" t="s">
        <v>179</v>
      </c>
      <c r="C89" t="s">
        <v>2402</v>
      </c>
      <c r="D89">
        <v>1</v>
      </c>
      <c r="E89" t="str">
        <f t="shared" si="1"/>
        <v>(NULL, '4.03.01.88-5', 'FOSFATASE ALCALINA, DOSAGEM', '14.35', 1),</v>
      </c>
    </row>
    <row r="90" spans="1:5">
      <c r="A90" t="s">
        <v>180</v>
      </c>
      <c r="B90" t="s">
        <v>181</v>
      </c>
      <c r="C90" t="s">
        <v>2399</v>
      </c>
      <c r="D90">
        <v>1</v>
      </c>
      <c r="E90" t="str">
        <f t="shared" si="1"/>
        <v>(NULL, '4.03.01.89-3', 'FOSFATASE ALCALINA COM FRACIONAMENTO DE ISOENZIMAS, DOSAGEM', '66.09', 1),</v>
      </c>
    </row>
    <row r="91" spans="1:5">
      <c r="A91" t="s">
        <v>182</v>
      </c>
      <c r="B91" t="s">
        <v>183</v>
      </c>
      <c r="C91" t="s">
        <v>2399</v>
      </c>
      <c r="D91">
        <v>1</v>
      </c>
      <c r="E91" t="str">
        <f t="shared" si="1"/>
        <v>(NULL, '4.03.01.90-7', 'FOSFATASE ALCALINA FRAÇÃO ÓSSEA – ELISA, PESQUISA E/OU DOSAGEM', '66.09', 1),</v>
      </c>
    </row>
    <row r="92" spans="1:5">
      <c r="A92" t="s">
        <v>184</v>
      </c>
      <c r="B92" t="s">
        <v>185</v>
      </c>
      <c r="C92" t="s">
        <v>2402</v>
      </c>
      <c r="D92">
        <v>1</v>
      </c>
      <c r="E92" t="str">
        <f t="shared" si="1"/>
        <v>(NULL, '4.03.01.91-5', 'FOSFATASE ALCALINA TERMO-ESTÁVEL, DOSAGEM', '14.35', 1),</v>
      </c>
    </row>
    <row r="93" spans="1:5">
      <c r="A93" t="s">
        <v>186</v>
      </c>
      <c r="B93" t="s">
        <v>187</v>
      </c>
      <c r="C93" t="s">
        <v>2415</v>
      </c>
      <c r="D93">
        <v>1</v>
      </c>
      <c r="E93" t="str">
        <f t="shared" si="1"/>
        <v>(NULL, '4.03.01.92-3', 'FOSFOLIPÍDIOS, DOSAGEM', '10.81', 1),</v>
      </c>
    </row>
    <row r="94" spans="1:5">
      <c r="A94" t="s">
        <v>188</v>
      </c>
      <c r="B94" t="s">
        <v>189</v>
      </c>
      <c r="C94" t="s">
        <v>2405</v>
      </c>
      <c r="D94">
        <v>1</v>
      </c>
      <c r="E94" t="str">
        <f t="shared" si="1"/>
        <v>(NULL, '4.03.01.93-1', 'FÓSFORO, DOSAGEM', '7.80', 1),</v>
      </c>
    </row>
    <row r="95" spans="1:5">
      <c r="A95" t="s">
        <v>190</v>
      </c>
      <c r="B95" t="s">
        <v>191</v>
      </c>
      <c r="C95" t="s">
        <v>2402</v>
      </c>
      <c r="D95">
        <v>1</v>
      </c>
      <c r="E95" t="str">
        <f t="shared" si="1"/>
        <v>(NULL, '4.03.01.94-0', 'FÓSFORO, PROVA DE REABSORÇÃO TUBULAR, DOSAGEM', '14.35', 1),</v>
      </c>
    </row>
    <row r="96" spans="1:5">
      <c r="A96" t="s">
        <v>192</v>
      </c>
      <c r="B96" t="s">
        <v>193</v>
      </c>
      <c r="C96" t="s">
        <v>2402</v>
      </c>
      <c r="D96">
        <v>1</v>
      </c>
      <c r="E96" t="str">
        <f t="shared" si="1"/>
        <v>(NULL, '4.03.01.95-8', 'FRUTOSAMINAS (PROTEÍNAS GLICOSILADAS), DOSAGEM', '14.35', 1),</v>
      </c>
    </row>
    <row r="97" spans="1:5">
      <c r="A97" t="s">
        <v>194</v>
      </c>
      <c r="B97" t="s">
        <v>195</v>
      </c>
      <c r="C97" t="s">
        <v>2402</v>
      </c>
      <c r="D97">
        <v>1</v>
      </c>
      <c r="E97" t="str">
        <f t="shared" si="1"/>
        <v>(NULL, '4.03.01.96-6', 'FRUTOSE, DOSAGEM', '14.35', 1),</v>
      </c>
    </row>
    <row r="98" spans="1:5">
      <c r="A98" t="s">
        <v>196</v>
      </c>
      <c r="B98" t="s">
        <v>197</v>
      </c>
      <c r="C98" t="s">
        <v>2381</v>
      </c>
      <c r="D98">
        <v>1</v>
      </c>
      <c r="E98" t="str">
        <f t="shared" si="1"/>
        <v>(NULL, '4.03.01.97-4', 'GALACTOSE, DOSAGEM', '29.06', 1),</v>
      </c>
    </row>
    <row r="99" spans="1:5">
      <c r="A99" t="s">
        <v>198</v>
      </c>
      <c r="B99" t="s">
        <v>199</v>
      </c>
      <c r="C99" t="s">
        <v>2421</v>
      </c>
      <c r="D99">
        <v>1</v>
      </c>
      <c r="E99" t="str">
        <f t="shared" si="1"/>
        <v>(NULL, '4.03.01.98-2', 'GALACTOSE 1-FOSFATOURIDIL TRANSFERASE, DOSAGEM', '367.31', 1),</v>
      </c>
    </row>
    <row r="100" spans="1:5">
      <c r="A100" t="s">
        <v>200</v>
      </c>
      <c r="B100" t="s">
        <v>201</v>
      </c>
      <c r="C100" t="s">
        <v>2402</v>
      </c>
      <c r="D100">
        <v>1</v>
      </c>
      <c r="E100" t="str">
        <f t="shared" si="1"/>
        <v>(NULL, '4.03.01.99-0', 'GAMA-GLUTAMIL TRANSFERASE, DOSAGEM', '14.35', 1),</v>
      </c>
    </row>
    <row r="101" spans="1:5">
      <c r="A101" t="s">
        <v>202</v>
      </c>
      <c r="B101" t="s">
        <v>203</v>
      </c>
      <c r="C101" t="s">
        <v>2400</v>
      </c>
      <c r="D101">
        <v>1</v>
      </c>
      <c r="E101" t="str">
        <f t="shared" si="1"/>
        <v>(NULL, '4.03.02.01-6', 'GASOMETRIA (PH, PCO2, SA, O2, EXCESSO BASE), DOSAGEM', '36.50', 1),</v>
      </c>
    </row>
    <row r="102" spans="1:5">
      <c r="A102" t="s">
        <v>204</v>
      </c>
      <c r="B102" t="s">
        <v>205</v>
      </c>
      <c r="C102" t="s">
        <v>2401</v>
      </c>
      <c r="D102">
        <v>1</v>
      </c>
      <c r="E102" t="str">
        <f t="shared" si="1"/>
        <v>(NULL, '4.03.02.02-4', 'GASOMETRIA + HB + HT + NA + K + CL + CA + GLICOSE + LACTATO (QUANDO EFETUADO NO GASÔMETRO), DOSAGEM', '43.06', 1),</v>
      </c>
    </row>
    <row r="103" spans="1:5">
      <c r="A103" t="s">
        <v>206</v>
      </c>
      <c r="B103" t="s">
        <v>207</v>
      </c>
      <c r="C103" t="s">
        <v>2422</v>
      </c>
      <c r="D103">
        <v>1</v>
      </c>
      <c r="E103" t="str">
        <f t="shared" si="1"/>
        <v>(NULL, '4.03.02.03-2', 'GLICEMIA APÓS SOBRECARGA COM DEXTROSOL OU GLICOSE, DOSAGEM', '11.34', 1),</v>
      </c>
    </row>
    <row r="104" spans="1:5">
      <c r="A104" t="s">
        <v>208</v>
      </c>
      <c r="B104" t="s">
        <v>209</v>
      </c>
      <c r="C104" t="s">
        <v>2405</v>
      </c>
      <c r="D104">
        <v>1</v>
      </c>
      <c r="E104" t="str">
        <f t="shared" si="1"/>
        <v>(NULL, '4.03.02.04-0', 'GLICOSE', '7.80', 1),</v>
      </c>
    </row>
    <row r="105" spans="1:5">
      <c r="A105" t="s">
        <v>210</v>
      </c>
      <c r="B105" t="s">
        <v>211</v>
      </c>
      <c r="C105" t="s">
        <v>2423</v>
      </c>
      <c r="D105">
        <v>1</v>
      </c>
      <c r="E105" t="str">
        <f t="shared" si="1"/>
        <v>(NULL, '4.03.02.05-9', 'GLICOSE-6-FOSFATO DEIDROGENASE (G6FD), DOSAGEM', '26.76', 1),</v>
      </c>
    </row>
    <row r="106" spans="1:5">
      <c r="A106" t="s">
        <v>212</v>
      </c>
      <c r="B106" t="s">
        <v>213</v>
      </c>
      <c r="C106" t="s">
        <v>2409</v>
      </c>
      <c r="D106">
        <v>1</v>
      </c>
      <c r="E106" t="str">
        <f t="shared" si="1"/>
        <v>(NULL, '4.03.02.06-7', 'HAPTOGLOBINA, DOSAGEM', '23.21', 1),</v>
      </c>
    </row>
    <row r="107" spans="1:5">
      <c r="A107" t="s">
        <v>214</v>
      </c>
      <c r="B107" t="s">
        <v>215</v>
      </c>
      <c r="C107" t="s">
        <v>2400</v>
      </c>
      <c r="D107">
        <v>1</v>
      </c>
      <c r="E107" t="str">
        <f t="shared" si="1"/>
        <v>(NULL, '4.03.02.07-5', 'HEMOGLOBINA GLICADA (A1 TOTAL), DOSAGEM', '36.50', 1),</v>
      </c>
    </row>
    <row r="108" spans="1:5">
      <c r="A108" t="s">
        <v>216</v>
      </c>
      <c r="B108" t="s">
        <v>217</v>
      </c>
      <c r="C108" t="s">
        <v>2404</v>
      </c>
      <c r="D108">
        <v>1</v>
      </c>
      <c r="E108" t="str">
        <f t="shared" si="1"/>
        <v>(NULL, '4.03.02.08-3', 'HEMOGLOBINA PLASMÁTICA LIVRE, DOSAGEM', '21.44', 1),</v>
      </c>
    </row>
    <row r="109" spans="1:5">
      <c r="A109" t="s">
        <v>218</v>
      </c>
      <c r="B109" t="s">
        <v>219</v>
      </c>
      <c r="C109" t="s">
        <v>2424</v>
      </c>
      <c r="D109">
        <v>1</v>
      </c>
      <c r="E109" t="str">
        <f t="shared" si="1"/>
        <v>(NULL, '4.03.02.09-1', 'HEXOSAMINIDASE A, DOSAGEM', '558.34', 1),</v>
      </c>
    </row>
    <row r="110" spans="1:5">
      <c r="A110" t="s">
        <v>220</v>
      </c>
      <c r="B110" t="s">
        <v>221</v>
      </c>
      <c r="C110" t="s">
        <v>2401</v>
      </c>
      <c r="D110">
        <v>1</v>
      </c>
      <c r="E110" t="str">
        <f t="shared" si="1"/>
        <v>(NULL, '4.03.02.10-5', 'HIDROXIPROLINA, DOSAGEM', '43.06', 1),</v>
      </c>
    </row>
    <row r="111" spans="1:5">
      <c r="A111" t="s">
        <v>222</v>
      </c>
      <c r="B111" t="s">
        <v>223</v>
      </c>
      <c r="C111" t="s">
        <v>2399</v>
      </c>
      <c r="D111">
        <v>1</v>
      </c>
      <c r="E111" t="str">
        <f t="shared" si="1"/>
        <v>(NULL, '4.03.02.11-3', 'HOMOCISTEÍNA, DOSAGEM', '66.09', 1),</v>
      </c>
    </row>
    <row r="112" spans="1:5">
      <c r="A112" t="s">
        <v>224</v>
      </c>
      <c r="B112" t="s">
        <v>225</v>
      </c>
      <c r="C112" t="s">
        <v>2399</v>
      </c>
      <c r="D112">
        <v>1</v>
      </c>
      <c r="E112" t="str">
        <f t="shared" si="1"/>
        <v>(NULL, '4.03.02.12-1', 'IMIPRAMINA – DESIPRAMINA, DOSAGEM', '66.09', 1),</v>
      </c>
    </row>
    <row r="113" spans="1:5">
      <c r="A113" t="s">
        <v>226</v>
      </c>
      <c r="B113" t="s">
        <v>227</v>
      </c>
      <c r="C113" t="s">
        <v>2399</v>
      </c>
      <c r="D113">
        <v>1</v>
      </c>
      <c r="E113" t="str">
        <f t="shared" si="1"/>
        <v>(NULL, '4.03.02.13-0', 'AMILASE OU ALFA-AMILASE, ISOENZIMAS, DOSAGEM', '66.09', 1),</v>
      </c>
    </row>
    <row r="114" spans="1:5">
      <c r="A114" t="s">
        <v>228</v>
      </c>
      <c r="B114" t="s">
        <v>229</v>
      </c>
      <c r="C114" t="s">
        <v>2402</v>
      </c>
      <c r="D114">
        <v>1</v>
      </c>
      <c r="E114" t="str">
        <f t="shared" si="1"/>
        <v>(NULL, '4.03.02.14-8', 'ISOMERASE FOSFOHEXOSE, DOSAGEM', '14.35', 1),</v>
      </c>
    </row>
    <row r="115" spans="1:5">
      <c r="A115" t="s">
        <v>230</v>
      </c>
      <c r="B115" t="s">
        <v>231</v>
      </c>
      <c r="C115" t="s">
        <v>2399</v>
      </c>
      <c r="D115">
        <v>1</v>
      </c>
      <c r="E115" t="str">
        <f t="shared" si="1"/>
        <v>(NULL, '4.03.02.15-6', 'ISONIAZIDA, DOSAGEM', '66.09', 1),</v>
      </c>
    </row>
    <row r="116" spans="1:5">
      <c r="A116" t="s">
        <v>232</v>
      </c>
      <c r="B116" t="s">
        <v>233</v>
      </c>
      <c r="C116" t="s">
        <v>2401</v>
      </c>
      <c r="D116">
        <v>1</v>
      </c>
      <c r="E116" t="str">
        <f t="shared" si="1"/>
        <v>(NULL, '4.03.02.16-4', 'LACTOSE, TESTE DE TOLERÂNCIA', '43.06', 1),</v>
      </c>
    </row>
    <row r="117" spans="1:5">
      <c r="A117" t="s">
        <v>234</v>
      </c>
      <c r="B117" t="s">
        <v>235</v>
      </c>
      <c r="C117" t="s">
        <v>2402</v>
      </c>
      <c r="D117">
        <v>1</v>
      </c>
      <c r="E117" t="str">
        <f t="shared" si="1"/>
        <v>(NULL, '4.03.02.17-2', 'LEUCINO AMINOPEPTIDASE, DOSAGEM', '14.35', 1),</v>
      </c>
    </row>
    <row r="118" spans="1:5">
      <c r="A118" t="s">
        <v>236</v>
      </c>
      <c r="B118" t="s">
        <v>237</v>
      </c>
      <c r="C118" t="s">
        <v>2399</v>
      </c>
      <c r="D118">
        <v>1</v>
      </c>
      <c r="E118" t="str">
        <f t="shared" si="1"/>
        <v>(NULL, '4.03.02.18-0', 'LIDOCAINA, DOSAGEM', '66.09', 1),</v>
      </c>
    </row>
    <row r="119" spans="1:5">
      <c r="A119" t="s">
        <v>238</v>
      </c>
      <c r="B119" t="s">
        <v>239</v>
      </c>
      <c r="C119" t="s">
        <v>2402</v>
      </c>
      <c r="D119">
        <v>1</v>
      </c>
      <c r="E119" t="str">
        <f t="shared" si="1"/>
        <v>(NULL, '4.03.02.19-9', 'LIPASE, DOSAGEM', '14.35', 1),</v>
      </c>
    </row>
    <row r="120" spans="1:5">
      <c r="A120" t="s">
        <v>240</v>
      </c>
      <c r="B120" t="s">
        <v>241</v>
      </c>
      <c r="C120" t="s">
        <v>2400</v>
      </c>
      <c r="D120">
        <v>1</v>
      </c>
      <c r="E120" t="str">
        <f t="shared" si="1"/>
        <v>(NULL, '4.03.02.20-2', 'LIPASE LIPOPROTEICA, DOSAGEM', '36.50', 1),</v>
      </c>
    </row>
    <row r="121" spans="1:5">
      <c r="A121" t="s">
        <v>242</v>
      </c>
      <c r="B121" t="s">
        <v>243</v>
      </c>
      <c r="C121" t="s">
        <v>2413</v>
      </c>
      <c r="D121">
        <v>1</v>
      </c>
      <c r="E121" t="str">
        <f t="shared" si="1"/>
        <v>(NULL, '4.03.02.21-0', 'LIPOPROTEÍNA (A) – LP (A), DOSAGEM', '34.91', 1),</v>
      </c>
    </row>
    <row r="122" spans="1:5">
      <c r="A122" t="s">
        <v>244</v>
      </c>
      <c r="B122" t="s">
        <v>245</v>
      </c>
      <c r="C122" t="s">
        <v>2415</v>
      </c>
      <c r="D122">
        <v>1</v>
      </c>
      <c r="E122" t="str">
        <f t="shared" si="1"/>
        <v>(NULL, '4.03.02.22-9', 'LÍTIO, DOSAGEM', '10.81', 1),</v>
      </c>
    </row>
    <row r="123" spans="1:5">
      <c r="A123" t="s">
        <v>246</v>
      </c>
      <c r="B123" t="s">
        <v>247</v>
      </c>
      <c r="C123" t="s">
        <v>2405</v>
      </c>
      <c r="D123">
        <v>1</v>
      </c>
      <c r="E123" t="str">
        <f t="shared" si="1"/>
        <v>(NULL, '4.03.02.23-7', 'MAGNÉSIO, DOSAGEM', '7.80', 1),</v>
      </c>
    </row>
    <row r="124" spans="1:5">
      <c r="A124" t="s">
        <v>248</v>
      </c>
      <c r="B124" t="s">
        <v>249</v>
      </c>
      <c r="C124" t="s">
        <v>2399</v>
      </c>
      <c r="D124">
        <v>1</v>
      </c>
      <c r="E124" t="str">
        <f t="shared" si="1"/>
        <v>(NULL, '4.03.02.24-5', 'MIOGLOBINA, DOSAGEM', '66.09', 1),</v>
      </c>
    </row>
    <row r="125" spans="1:5">
      <c r="A125" t="s">
        <v>250</v>
      </c>
      <c r="B125" t="s">
        <v>251</v>
      </c>
      <c r="C125" t="s">
        <v>2401</v>
      </c>
      <c r="D125">
        <v>1</v>
      </c>
      <c r="E125" t="str">
        <f t="shared" si="1"/>
        <v>(NULL, '4.03.02.25-3', 'NITROGÊNIO AMONIACAL, DOSAGEM', '43.06', 1),</v>
      </c>
    </row>
    <row r="126" spans="1:5">
      <c r="A126" t="s">
        <v>252</v>
      </c>
      <c r="B126" t="s">
        <v>253</v>
      </c>
      <c r="C126" t="s">
        <v>2401</v>
      </c>
      <c r="D126">
        <v>1</v>
      </c>
      <c r="E126" t="str">
        <f t="shared" si="1"/>
        <v>(NULL, '4.03.02.26-1', 'NITROGÊNIO TOTAL, DOSAGEM', '43.06', 1),</v>
      </c>
    </row>
    <row r="127" spans="1:5">
      <c r="A127" t="s">
        <v>254</v>
      </c>
      <c r="B127" t="s">
        <v>255</v>
      </c>
      <c r="C127" t="s">
        <v>2420</v>
      </c>
      <c r="D127">
        <v>1</v>
      </c>
      <c r="E127" t="str">
        <f t="shared" si="1"/>
        <v>(NULL, '4.03.02.27-0', 'OSMOLALIDADE, DOSAGEM', '20.91', 1),</v>
      </c>
    </row>
    <row r="128" spans="1:5">
      <c r="A128" t="s">
        <v>256</v>
      </c>
      <c r="B128" t="s">
        <v>257</v>
      </c>
      <c r="C128" t="s">
        <v>2399</v>
      </c>
      <c r="D128">
        <v>1</v>
      </c>
      <c r="E128" t="str">
        <f t="shared" si="1"/>
        <v>(NULL, '4.03.02.28-8', 'OXCARBAZEPINA, DOSAGEM', '66.09', 1),</v>
      </c>
    </row>
    <row r="129" spans="1:5">
      <c r="A129" t="s">
        <v>258</v>
      </c>
      <c r="B129" t="s">
        <v>259</v>
      </c>
      <c r="C129" t="s">
        <v>2425</v>
      </c>
      <c r="D129">
        <v>1</v>
      </c>
      <c r="E129" t="str">
        <f t="shared" si="1"/>
        <v>(NULL, '4.03.02.29-6', 'PIRUVATO QUINASE, DOSAGEM', '177.21', 1),</v>
      </c>
    </row>
    <row r="130" spans="1:5">
      <c r="A130" t="s">
        <v>260</v>
      </c>
      <c r="B130" t="s">
        <v>261</v>
      </c>
      <c r="C130" t="s">
        <v>2426</v>
      </c>
      <c r="D130">
        <v>1</v>
      </c>
      <c r="E130" t="str">
        <f t="shared" ref="E130:E193" si="2">CONCATENATE("(NULL, '",A130,"', '",B130,"', '",C130,"', ",D130,"),")</f>
        <v>(NULL, '4.03.02.30-0', 'PORFIRINAS QUANTITATIVAS (CADA), DOSAGEM', '41.91', 1),</v>
      </c>
    </row>
    <row r="131" spans="1:5">
      <c r="A131" t="s">
        <v>262</v>
      </c>
      <c r="B131" t="s">
        <v>263</v>
      </c>
      <c r="C131" t="s">
        <v>2405</v>
      </c>
      <c r="D131">
        <v>1</v>
      </c>
      <c r="E131" t="str">
        <f t="shared" si="2"/>
        <v>(NULL, '4.03.02.31-8', 'POTÁSSIO, DOSAGEM', '7.80', 1),</v>
      </c>
    </row>
    <row r="132" spans="1:5">
      <c r="A132" t="s">
        <v>264</v>
      </c>
      <c r="B132" t="s">
        <v>265</v>
      </c>
      <c r="C132" t="s">
        <v>2401</v>
      </c>
      <c r="D132">
        <v>1</v>
      </c>
      <c r="E132" t="str">
        <f t="shared" si="2"/>
        <v>(NULL, '4.03.02.32-6', 'PRÉ-ALBUMINA, DOSAGEM', '43.06', 1),</v>
      </c>
    </row>
    <row r="133" spans="1:5">
      <c r="A133" t="s">
        <v>266</v>
      </c>
      <c r="B133" t="s">
        <v>267</v>
      </c>
      <c r="C133" t="s">
        <v>2399</v>
      </c>
      <c r="D133">
        <v>1</v>
      </c>
      <c r="E133" t="str">
        <f t="shared" si="2"/>
        <v>(NULL, '4.03.02.33-4', 'PRIMIDONA, DOSAGEM', '66.09', 1),</v>
      </c>
    </row>
    <row r="134" spans="1:5">
      <c r="A134" t="s">
        <v>268</v>
      </c>
      <c r="B134" t="s">
        <v>269</v>
      </c>
      <c r="C134" t="s">
        <v>2399</v>
      </c>
      <c r="D134">
        <v>1</v>
      </c>
      <c r="E134" t="str">
        <f t="shared" si="2"/>
        <v>(NULL, '4.03.02.34-2', 'PROCAINAMIDA, DOSAGEM', '66.09', 1),</v>
      </c>
    </row>
    <row r="135" spans="1:5">
      <c r="A135" t="s">
        <v>270</v>
      </c>
      <c r="B135" t="s">
        <v>271</v>
      </c>
      <c r="C135" t="s">
        <v>2399</v>
      </c>
      <c r="D135">
        <v>1</v>
      </c>
      <c r="E135" t="str">
        <f t="shared" si="2"/>
        <v>(NULL, '4.03.02.35-0', 'PROPANOLOL, DOSAGEM', '66.09', 1),</v>
      </c>
    </row>
    <row r="136" spans="1:5">
      <c r="A136" t="s">
        <v>272</v>
      </c>
      <c r="B136" t="s">
        <v>273</v>
      </c>
      <c r="C136" t="s">
        <v>2427</v>
      </c>
      <c r="D136">
        <v>1</v>
      </c>
      <c r="E136" t="str">
        <f t="shared" si="2"/>
        <v>(NULL, '4.03.02.36-9', 'PROTEÍNA LIGADORA DO RETINOL, DOSAGEM', '81.51', 1),</v>
      </c>
    </row>
    <row r="137" spans="1:5">
      <c r="A137" t="s">
        <v>274</v>
      </c>
      <c r="B137" t="s">
        <v>275</v>
      </c>
      <c r="C137" t="s">
        <v>2405</v>
      </c>
      <c r="D137">
        <v>1</v>
      </c>
      <c r="E137" t="str">
        <f t="shared" si="2"/>
        <v>(NULL, '4.03.02.37-7', 'PROTEÍNAS TOTAIS', '7.80', 1),</v>
      </c>
    </row>
    <row r="138" spans="1:5">
      <c r="A138" t="s">
        <v>276</v>
      </c>
      <c r="B138" t="s">
        <v>277</v>
      </c>
      <c r="C138" t="s">
        <v>2415</v>
      </c>
      <c r="D138">
        <v>1</v>
      </c>
      <c r="E138" t="str">
        <f t="shared" si="2"/>
        <v>(NULL, '4.03.02.38-5', 'PROTEÍNAS TOTAIS ALBUMINA E GLOBULINA, DOSAGEM', '10.81', 1),</v>
      </c>
    </row>
    <row r="139" spans="1:5">
      <c r="A139" t="s">
        <v>278</v>
      </c>
      <c r="B139" t="s">
        <v>279</v>
      </c>
      <c r="C139" t="s">
        <v>2399</v>
      </c>
      <c r="D139">
        <v>1</v>
      </c>
      <c r="E139" t="str">
        <f t="shared" si="2"/>
        <v>(NULL, '4.03.02.39-3', 'QUINIDINA, DOSAGEM', '66.09', 1),</v>
      </c>
    </row>
    <row r="140" spans="1:5">
      <c r="A140" t="s">
        <v>280</v>
      </c>
      <c r="B140" t="s">
        <v>281</v>
      </c>
      <c r="C140" t="s">
        <v>2405</v>
      </c>
      <c r="D140">
        <v>1</v>
      </c>
      <c r="E140" t="str">
        <f t="shared" si="2"/>
        <v>(NULL, '4.03.02.40-7', 'RESERVA ALCALINA (BICARBONATO), DOSAGEM', '7.80', 1),</v>
      </c>
    </row>
    <row r="141" spans="1:5">
      <c r="A141" t="s">
        <v>282</v>
      </c>
      <c r="B141" t="s">
        <v>283</v>
      </c>
      <c r="C141" t="s">
        <v>2401</v>
      </c>
      <c r="D141">
        <v>1</v>
      </c>
      <c r="E141" t="str">
        <f t="shared" si="2"/>
        <v>(NULL, '4.03.02.41-5', 'SACAROSE, TESTE DE TOLERÂNCIA', '43.06', 1),</v>
      </c>
    </row>
    <row r="142" spans="1:5">
      <c r="A142" t="s">
        <v>284</v>
      </c>
      <c r="B142" t="s">
        <v>285</v>
      </c>
      <c r="C142" t="s">
        <v>2405</v>
      </c>
      <c r="D142">
        <v>1</v>
      </c>
      <c r="E142" t="str">
        <f t="shared" si="2"/>
        <v>(NULL, '4.03.02.42-3', 'SÓDIO, DOSAGEM', '7.80', 1),</v>
      </c>
    </row>
    <row r="143" spans="1:5">
      <c r="A143" t="s">
        <v>286</v>
      </c>
      <c r="B143" t="s">
        <v>287</v>
      </c>
      <c r="C143" t="s">
        <v>2428</v>
      </c>
      <c r="D143">
        <v>1</v>
      </c>
      <c r="E143" t="str">
        <f t="shared" si="2"/>
        <v>(NULL, '4.03.02.43-1', 'SUCCINIL ACETONA, DOSAGEM', '573.94', 1),</v>
      </c>
    </row>
    <row r="144" spans="1:5">
      <c r="A144" t="s">
        <v>288</v>
      </c>
      <c r="B144" t="s">
        <v>289</v>
      </c>
      <c r="C144" t="s">
        <v>2426</v>
      </c>
      <c r="D144">
        <v>1</v>
      </c>
      <c r="E144" t="str">
        <f t="shared" si="2"/>
        <v>(NULL, '4.03.02.44-0', 'SULFONAMIDAS LIVRE E ACETILADA (% DE ACETILAÇÃO), DOSAGEM', '41.91', 1),</v>
      </c>
    </row>
    <row r="145" spans="1:5">
      <c r="A145" t="s">
        <v>290</v>
      </c>
      <c r="B145" t="s">
        <v>291</v>
      </c>
      <c r="C145" t="s">
        <v>2429</v>
      </c>
      <c r="D145">
        <v>1</v>
      </c>
      <c r="E145" t="str">
        <f t="shared" si="2"/>
        <v>(NULL, '4.03.02.45-8', 'TACROLIMUS, DOSAGEM', '315.76', 1),</v>
      </c>
    </row>
    <row r="146" spans="1:5">
      <c r="A146" t="s">
        <v>292</v>
      </c>
      <c r="B146" t="s">
        <v>293</v>
      </c>
      <c r="C146" t="s">
        <v>2399</v>
      </c>
      <c r="D146">
        <v>1</v>
      </c>
      <c r="E146" t="str">
        <f t="shared" si="2"/>
        <v>(NULL, '4.03.02.46-6', 'TÁLIO, DOSAGEM', '66.09', 1),</v>
      </c>
    </row>
    <row r="147" spans="1:5">
      <c r="A147" t="s">
        <v>294</v>
      </c>
      <c r="B147" t="s">
        <v>295</v>
      </c>
      <c r="C147" t="s">
        <v>2399</v>
      </c>
      <c r="D147">
        <v>1</v>
      </c>
      <c r="E147" t="str">
        <f t="shared" si="2"/>
        <v>(NULL, '4.03.02.47-4', 'TEOFILINA, DOSAGEM', '66.09', 1),</v>
      </c>
    </row>
    <row r="148" spans="1:5">
      <c r="A148" t="s">
        <v>296</v>
      </c>
      <c r="B148" t="s">
        <v>297</v>
      </c>
      <c r="C148" t="s">
        <v>2430</v>
      </c>
      <c r="D148">
        <v>1</v>
      </c>
      <c r="E148" t="str">
        <f t="shared" si="2"/>
        <v>(NULL, '4.03.02.48-2', 'TESTE DE TOLERÂNCIA A INSULINA OU HIPOGLICEMIANTES ORAIS (ATÉ 6 DOSAGENS)', '58.95', 1),</v>
      </c>
    </row>
    <row r="149" spans="1:5">
      <c r="A149" t="s">
        <v>298</v>
      </c>
      <c r="B149" t="s">
        <v>299</v>
      </c>
      <c r="C149" t="s">
        <v>2399</v>
      </c>
      <c r="D149">
        <v>1</v>
      </c>
      <c r="E149" t="str">
        <f t="shared" si="2"/>
        <v>(NULL, '4.03.02.49-0', 'TIROSINA, DOSAGEM', '66.09', 1),</v>
      </c>
    </row>
    <row r="150" spans="1:5">
      <c r="A150" t="s">
        <v>300</v>
      </c>
      <c r="B150" t="s">
        <v>301</v>
      </c>
      <c r="C150" t="s">
        <v>2402</v>
      </c>
      <c r="D150">
        <v>1</v>
      </c>
      <c r="E150" t="str">
        <f t="shared" si="2"/>
        <v>(NULL, '4.03.02.50-4', 'TRANSAMINASE OXALACÉTICA (AMINO TRANSFERASE ASPARTATO), DOSAGEM', '14.35', 1),</v>
      </c>
    </row>
    <row r="151" spans="1:5">
      <c r="A151" t="s">
        <v>302</v>
      </c>
      <c r="B151" t="s">
        <v>303</v>
      </c>
      <c r="C151" t="s">
        <v>2402</v>
      </c>
      <c r="D151">
        <v>1</v>
      </c>
      <c r="E151" t="str">
        <f t="shared" si="2"/>
        <v>(NULL, '4.03.02.51-2', 'TRANSAMINASE PIRÚVICA (AMINO TRANSFERASE DE ALANINA), DOSAGEM', '14.35', 1),</v>
      </c>
    </row>
    <row r="152" spans="1:5">
      <c r="A152" t="s">
        <v>304</v>
      </c>
      <c r="B152" t="s">
        <v>305</v>
      </c>
      <c r="C152" t="s">
        <v>2431</v>
      </c>
      <c r="D152">
        <v>1</v>
      </c>
      <c r="E152" t="str">
        <f t="shared" si="2"/>
        <v>(NULL, '4.03.02.52-0', 'TRANSFERRINA, DOSAGEM', '28.00', 1),</v>
      </c>
    </row>
    <row r="153" spans="1:5">
      <c r="A153" t="s">
        <v>306</v>
      </c>
      <c r="B153" t="s">
        <v>307</v>
      </c>
      <c r="C153" t="s">
        <v>2417</v>
      </c>
      <c r="D153">
        <v>1</v>
      </c>
      <c r="E153" t="str">
        <f t="shared" si="2"/>
        <v>(NULL, '4.03.02.53-9', 'TRIAZOLAM, DOSAGEM', '98.87', 1),</v>
      </c>
    </row>
    <row r="154" spans="1:5">
      <c r="A154" t="s">
        <v>308</v>
      </c>
      <c r="B154" t="s">
        <v>309</v>
      </c>
      <c r="C154" t="s">
        <v>2415</v>
      </c>
      <c r="D154">
        <v>1</v>
      </c>
      <c r="E154" t="str">
        <f t="shared" si="2"/>
        <v>(NULL, '4.03.02.54-7', 'TRIGLICERÍDEOS, DOSAGEM', '10.81', 1),</v>
      </c>
    </row>
    <row r="155" spans="1:5">
      <c r="A155" t="s">
        <v>310</v>
      </c>
      <c r="B155" t="s">
        <v>311</v>
      </c>
      <c r="C155" t="s">
        <v>2399</v>
      </c>
      <c r="D155">
        <v>1</v>
      </c>
      <c r="E155" t="str">
        <f t="shared" si="2"/>
        <v>(NULL, '4.03.02.55-5', 'TRIMIPRAMINA, DOSAGEM', '66.09', 1),</v>
      </c>
    </row>
    <row r="156" spans="1:5">
      <c r="A156" t="s">
        <v>312</v>
      </c>
      <c r="B156" t="s">
        <v>313</v>
      </c>
      <c r="C156" t="s">
        <v>2431</v>
      </c>
      <c r="D156">
        <v>1</v>
      </c>
      <c r="E156" t="str">
        <f t="shared" si="2"/>
        <v>(NULL, '4.03.02.56-3', 'TRIPSINA IMUNO REATIVA (IRT), PESQUISA E/OU DOSAGEM', '28.00', 1),</v>
      </c>
    </row>
    <row r="157" spans="1:5">
      <c r="A157" t="s">
        <v>314</v>
      </c>
      <c r="B157" t="s">
        <v>315</v>
      </c>
      <c r="C157" t="s">
        <v>2399</v>
      </c>
      <c r="D157">
        <v>1</v>
      </c>
      <c r="E157" t="str">
        <f t="shared" si="2"/>
        <v>(NULL, '4.03.02.57-1', 'TROPONINA, DOSAGEM', '66.09', 1),</v>
      </c>
    </row>
    <row r="158" spans="1:5">
      <c r="A158" t="s">
        <v>316</v>
      </c>
      <c r="B158" t="s">
        <v>317</v>
      </c>
      <c r="C158" t="s">
        <v>2405</v>
      </c>
      <c r="D158">
        <v>1</v>
      </c>
      <c r="E158" t="str">
        <f t="shared" si="2"/>
        <v>(NULL, '4.03.02.58-0', 'UREIA, DOSAGEM', '7.80', 1),</v>
      </c>
    </row>
    <row r="159" spans="1:5">
      <c r="A159" t="s">
        <v>318</v>
      </c>
      <c r="B159" t="s">
        <v>319</v>
      </c>
      <c r="C159" t="s">
        <v>2405</v>
      </c>
      <c r="D159">
        <v>1</v>
      </c>
      <c r="E159" t="str">
        <f t="shared" si="2"/>
        <v>(NULL, '4.03.02.59-8', 'UROBILINOGÊNIO, DOSAGEM', '7.80', 1),</v>
      </c>
    </row>
    <row r="160" spans="1:5">
      <c r="A160" t="s">
        <v>320</v>
      </c>
      <c r="B160" t="s">
        <v>321</v>
      </c>
      <c r="C160" t="s">
        <v>2425</v>
      </c>
      <c r="D160">
        <v>1</v>
      </c>
      <c r="E160" t="str">
        <f t="shared" si="2"/>
        <v>(NULL, '4.03.02.60-1', 'VITAMINA A, DOSAGEM', '177.21', 1),</v>
      </c>
    </row>
    <row r="161" spans="1:5">
      <c r="A161" t="s">
        <v>322</v>
      </c>
      <c r="B161" t="s">
        <v>323</v>
      </c>
      <c r="C161" t="s">
        <v>2425</v>
      </c>
      <c r="D161">
        <v>1</v>
      </c>
      <c r="E161" t="str">
        <f t="shared" si="2"/>
        <v>(NULL, '4.03.02.61-0', 'VITAMINA E, DOSAGEM', '177.21', 1),</v>
      </c>
    </row>
    <row r="162" spans="1:5">
      <c r="A162" t="s">
        <v>324</v>
      </c>
      <c r="B162" t="s">
        <v>325</v>
      </c>
      <c r="C162" t="s">
        <v>2401</v>
      </c>
      <c r="D162">
        <v>1</v>
      </c>
      <c r="E162" t="str">
        <f t="shared" si="2"/>
        <v>(NULL, '4.03.02.62-8', 'XILOSE, TESTE DE ABSORÇÃO À', '43.06', 1),</v>
      </c>
    </row>
    <row r="163" spans="1:5">
      <c r="A163" t="s">
        <v>326</v>
      </c>
      <c r="B163" t="s">
        <v>327</v>
      </c>
      <c r="C163" t="s">
        <v>2432</v>
      </c>
      <c r="D163">
        <v>1</v>
      </c>
      <c r="E163" t="str">
        <f t="shared" si="2"/>
        <v>(NULL, '4.03.02.63-6', 'LIPÍDIOS TOTAIS, DOSAGEM', '14.00', 1),</v>
      </c>
    </row>
    <row r="164" spans="1:5">
      <c r="A164" t="s">
        <v>328</v>
      </c>
      <c r="B164" t="s">
        <v>329</v>
      </c>
      <c r="C164" t="s">
        <v>2401</v>
      </c>
      <c r="D164">
        <v>1</v>
      </c>
      <c r="E164" t="str">
        <f t="shared" si="2"/>
        <v>(NULL, '4.03.02.64-4', 'MALTOSE, TESTE DE TOLERÂNCIA', '43.06', 1),</v>
      </c>
    </row>
    <row r="165" spans="1:5">
      <c r="A165" t="s">
        <v>330</v>
      </c>
      <c r="B165" t="s">
        <v>331</v>
      </c>
      <c r="C165" t="s">
        <v>2400</v>
      </c>
      <c r="D165">
        <v>1</v>
      </c>
      <c r="E165" t="str">
        <f t="shared" si="2"/>
        <v>(NULL, '4.03.02.65-2', 'MUCOPOLISSACARIDOSE, DOSAGEM', '36.50', 1),</v>
      </c>
    </row>
    <row r="166" spans="1:5">
      <c r="A166" t="s">
        <v>332</v>
      </c>
      <c r="B166" t="s">
        <v>333</v>
      </c>
      <c r="C166" t="s">
        <v>2400</v>
      </c>
      <c r="D166">
        <v>1</v>
      </c>
      <c r="E166" t="str">
        <f t="shared" si="2"/>
        <v>(NULL, '4.03.02.67-9', 'OCITOCINASE, DOSAGEM', '36.50', 1),</v>
      </c>
    </row>
    <row r="167" spans="1:5">
      <c r="A167" t="s">
        <v>334</v>
      </c>
      <c r="B167" t="s">
        <v>335</v>
      </c>
      <c r="C167" t="s">
        <v>2433</v>
      </c>
      <c r="D167">
        <v>1</v>
      </c>
      <c r="E167" t="str">
        <f t="shared" si="2"/>
        <v>(NULL, '4.03.02.68-7', 'PROCALCITONINA, DOSAGEM', '299.10', 1),</v>
      </c>
    </row>
    <row r="168" spans="1:5">
      <c r="A168" t="s">
        <v>336</v>
      </c>
      <c r="B168" t="s">
        <v>337</v>
      </c>
      <c r="C168" t="s">
        <v>2402</v>
      </c>
      <c r="D168">
        <v>1</v>
      </c>
      <c r="E168" t="str">
        <f t="shared" si="2"/>
        <v>(NULL, '4.03.02.69-5', 'COLESTEROL (VLDL), DOSAGEM', '14.35', 1),</v>
      </c>
    </row>
    <row r="169" spans="1:5">
      <c r="A169" t="s">
        <v>338</v>
      </c>
      <c r="B169" t="s">
        <v>339</v>
      </c>
      <c r="C169" t="s">
        <v>2434</v>
      </c>
      <c r="D169">
        <v>1</v>
      </c>
      <c r="E169" t="str">
        <f t="shared" si="2"/>
        <v>(NULL, '4.03.02.70-9', 'TESTE ORAL DE TOLERÂNCIA À GLICOSE – 2 DOSAGENS', '31.42', 1),</v>
      </c>
    </row>
    <row r="170" spans="1:5">
      <c r="A170" t="s">
        <v>340</v>
      </c>
      <c r="B170" t="s">
        <v>341</v>
      </c>
      <c r="C170" t="s">
        <v>2399</v>
      </c>
      <c r="D170">
        <v>1</v>
      </c>
      <c r="E170" t="str">
        <f t="shared" si="2"/>
        <v>(NULL, '4.03.02.71-7', 'ELETROFORESE DE PROTEÍNAS DE ALTA RESOLUÇÃO', '66.09', 1),</v>
      </c>
    </row>
    <row r="171" spans="1:5">
      <c r="A171" t="s">
        <v>342</v>
      </c>
      <c r="B171" t="s">
        <v>343</v>
      </c>
      <c r="C171" t="s">
        <v>2399</v>
      </c>
      <c r="D171">
        <v>1</v>
      </c>
      <c r="E171" t="str">
        <f t="shared" si="2"/>
        <v>(NULL, '4.03.02.72-5', 'IMUNOFIXAÇÃO – CADA FRAÇÃO', '66.09', 1),</v>
      </c>
    </row>
    <row r="172" spans="1:5">
      <c r="A172" t="s">
        <v>344</v>
      </c>
      <c r="B172" t="s">
        <v>345</v>
      </c>
      <c r="C172" t="s">
        <v>2399</v>
      </c>
      <c r="D172">
        <v>1</v>
      </c>
      <c r="E172" t="str">
        <f t="shared" si="2"/>
        <v>(NULL, '4.03.02.73-3', 'HEMOGLOBINA GLICADA (FRAÇÃO A1C), DOSAGEM', '66.09', 1),</v>
      </c>
    </row>
    <row r="173" spans="1:5">
      <c r="A173" t="s">
        <v>346</v>
      </c>
      <c r="B173" t="s">
        <v>347</v>
      </c>
      <c r="C173" t="s">
        <v>2424</v>
      </c>
      <c r="D173">
        <v>1</v>
      </c>
      <c r="E173" t="str">
        <f t="shared" si="2"/>
        <v>(NULL, '4.03.02.74-1', 'LAMOTRIGINA, PESQUISA E/OU DOSAGEM', '558.34', 1),</v>
      </c>
    </row>
    <row r="174" spans="1:5">
      <c r="A174" t="s">
        <v>348</v>
      </c>
      <c r="B174" t="s">
        <v>349</v>
      </c>
      <c r="C174" t="s">
        <v>2399</v>
      </c>
      <c r="D174">
        <v>1</v>
      </c>
      <c r="E174" t="str">
        <f t="shared" si="2"/>
        <v>(NULL, '4.03.02.75-0', 'PERFIL LIPÍDICO / LIPIDOGRAMA (LÍPIDIOS TOTAIS, COLESTEROL, TRIGLICERÍDIOS E ELETROFORESE LIPOPROTEÍNAS), DOSAGEM', '66.09', 1),</v>
      </c>
    </row>
    <row r="175" spans="1:5">
      <c r="A175" t="s">
        <v>350</v>
      </c>
      <c r="B175" t="s">
        <v>351</v>
      </c>
      <c r="C175" t="s">
        <v>2435</v>
      </c>
      <c r="D175">
        <v>1</v>
      </c>
      <c r="E175" t="str">
        <f t="shared" si="2"/>
        <v>(NULL, '4.03.02.76-8', 'PAPP-A, DOSAGEM E/OU PESQUISA', '199.37', 1),</v>
      </c>
    </row>
    <row r="176" spans="1:5">
      <c r="A176" t="s">
        <v>352</v>
      </c>
      <c r="B176" t="s">
        <v>353</v>
      </c>
      <c r="C176" t="s">
        <v>2436</v>
      </c>
      <c r="D176">
        <v>1</v>
      </c>
      <c r="E176" t="str">
        <f t="shared" si="2"/>
        <v>(NULL, '4.03.02.77-6', 'PEPTÍDEO NATRIURÉTICO BNP/PROBNP, DOSAGEM', '161.08', 1),</v>
      </c>
    </row>
    <row r="177" spans="1:5">
      <c r="A177" t="s">
        <v>354</v>
      </c>
      <c r="B177" t="s">
        <v>355</v>
      </c>
      <c r="C177" t="s">
        <v>2437</v>
      </c>
      <c r="D177">
        <v>1</v>
      </c>
      <c r="E177" t="str">
        <f t="shared" si="2"/>
        <v>(NULL, '4.03.02.78-4', 'VITAMINA B1, DOSAGEM', '438.08', 1),</v>
      </c>
    </row>
    <row r="178" spans="1:5">
      <c r="A178" t="s">
        <v>356</v>
      </c>
      <c r="B178" t="s">
        <v>357</v>
      </c>
      <c r="C178" t="s">
        <v>2438</v>
      </c>
      <c r="D178">
        <v>1</v>
      </c>
      <c r="E178" t="str">
        <f t="shared" si="2"/>
        <v>(NULL, '4.03.02.79-2', 'VITAMINA B2, DOSAGEM', '662.15', 1),</v>
      </c>
    </row>
    <row r="179" spans="1:5">
      <c r="A179" t="s">
        <v>358</v>
      </c>
      <c r="B179" t="s">
        <v>359</v>
      </c>
      <c r="C179" t="s">
        <v>2438</v>
      </c>
      <c r="D179">
        <v>1</v>
      </c>
      <c r="E179" t="str">
        <f t="shared" si="2"/>
        <v>(NULL, '4.03.02.80-6', 'VITAMINA B3, DOSAGEM', '662.15', 1),</v>
      </c>
    </row>
    <row r="180" spans="1:5">
      <c r="A180" t="s">
        <v>360</v>
      </c>
      <c r="B180" t="s">
        <v>361</v>
      </c>
      <c r="C180" t="s">
        <v>2439</v>
      </c>
      <c r="D180">
        <v>1</v>
      </c>
      <c r="E180" t="str">
        <f t="shared" si="2"/>
        <v>(NULL, '4.03.02.81-4', 'VITAMINA B6, DOSAGEM', '195.91', 1),</v>
      </c>
    </row>
    <row r="181" spans="1:5">
      <c r="A181" t="s">
        <v>362</v>
      </c>
      <c r="B181" t="s">
        <v>363</v>
      </c>
      <c r="C181" t="s">
        <v>2440</v>
      </c>
      <c r="D181">
        <v>1</v>
      </c>
      <c r="E181" t="str">
        <f t="shared" si="2"/>
        <v>(NULL, '4.03.02.82-2', 'VITAMINA D2, DOSAGEM', '65.59', 1),</v>
      </c>
    </row>
    <row r="182" spans="1:5">
      <c r="A182" t="s">
        <v>364</v>
      </c>
      <c r="B182" t="s">
        <v>365</v>
      </c>
      <c r="C182" t="s">
        <v>2441</v>
      </c>
      <c r="D182">
        <v>1</v>
      </c>
      <c r="E182" t="str">
        <f t="shared" si="2"/>
        <v>(NULL, '4.03.02.83-0', 'VITAMINA “D” 25 HIDROXI (VITAMINA D3), DOSAGEM', '35.54', 1),</v>
      </c>
    </row>
    <row r="183" spans="1:5">
      <c r="A183" t="s">
        <v>366</v>
      </c>
      <c r="B183" t="s">
        <v>367</v>
      </c>
      <c r="C183" t="s">
        <v>2442</v>
      </c>
      <c r="D183">
        <v>1</v>
      </c>
      <c r="E183" t="str">
        <f t="shared" si="2"/>
        <v>(NULL, '4.03.02.84-9', 'VITAMINA K, DOSAGEM', '1108.57', 1),</v>
      </c>
    </row>
    <row r="184" spans="1:5">
      <c r="A184" t="s">
        <v>368</v>
      </c>
      <c r="B184" t="s">
        <v>369</v>
      </c>
      <c r="C184" t="s">
        <v>2443</v>
      </c>
      <c r="D184">
        <v>1</v>
      </c>
      <c r="E184" t="str">
        <f t="shared" si="2"/>
        <v>(NULL, '4.03.02.88-1', 'ÁCIDO MICOFENÓLICO, DOSAGEM SORO', '707.35', 1),</v>
      </c>
    </row>
    <row r="185" spans="1:5">
      <c r="A185" t="s">
        <v>370</v>
      </c>
      <c r="B185" t="s">
        <v>371</v>
      </c>
      <c r="C185" t="s">
        <v>2444</v>
      </c>
      <c r="D185">
        <v>1</v>
      </c>
      <c r="E185" t="str">
        <f t="shared" si="2"/>
        <v>(NULL, '4.03.02.89-0', 'ÁCIDOS GRAXOS CADEIA LONGA', '2403.31', 1),</v>
      </c>
    </row>
    <row r="186" spans="1:5">
      <c r="A186" t="s">
        <v>372</v>
      </c>
      <c r="B186" t="s">
        <v>373</v>
      </c>
      <c r="C186" t="s">
        <v>2445</v>
      </c>
      <c r="D186">
        <v>1</v>
      </c>
      <c r="E186" t="str">
        <f t="shared" si="2"/>
        <v>(NULL, '4.03.02.90-3', 'ÁCIDOS GRAXOS CADEIA MUITO LONGA', '2445.92', 1),</v>
      </c>
    </row>
    <row r="187" spans="1:5">
      <c r="A187" t="s">
        <v>374</v>
      </c>
      <c r="B187" t="s">
        <v>375</v>
      </c>
      <c r="C187" t="s">
        <v>2431</v>
      </c>
      <c r="D187">
        <v>1</v>
      </c>
      <c r="E187" t="str">
        <f t="shared" si="2"/>
        <v>(NULL, '4.03.03.01-2', 'ALFA-1-ANTITRIPSINA, (FEZES), PESQUISA E/OU DOSAGEM', '28.00', 1),</v>
      </c>
    </row>
    <row r="188" spans="1:5">
      <c r="A188" t="s">
        <v>376</v>
      </c>
      <c r="B188" t="s">
        <v>377</v>
      </c>
      <c r="C188" t="s">
        <v>2446</v>
      </c>
      <c r="D188">
        <v>1</v>
      </c>
      <c r="E188" t="str">
        <f t="shared" si="2"/>
        <v>(NULL, '4.03.03.02-0', 'ANAL SWAB, PESQUISA DE OXIÚRUS', '9.04', 1),</v>
      </c>
    </row>
    <row r="189" spans="1:5">
      <c r="A189" t="s">
        <v>378</v>
      </c>
      <c r="B189" t="s">
        <v>379</v>
      </c>
      <c r="C189" t="s">
        <v>2447</v>
      </c>
      <c r="D189">
        <v>1</v>
      </c>
      <c r="E189" t="str">
        <f t="shared" si="2"/>
        <v>(NULL, '4.03.03.03-9', 'COPROLÓGICO FUNCIONAL (CARACTERES, PH, DIGESTIBILIDADE, AMÔNIA, ÁCIDOS ORGÂNICOS E INTERPRETAÇÃO)', '31.90', 1),</v>
      </c>
    </row>
    <row r="190" spans="1:5">
      <c r="A190" t="s">
        <v>380</v>
      </c>
      <c r="B190" t="s">
        <v>381</v>
      </c>
      <c r="C190" t="s">
        <v>2446</v>
      </c>
      <c r="D190">
        <v>1</v>
      </c>
      <c r="E190" t="str">
        <f t="shared" si="2"/>
        <v>(NULL, '4.03.03.04-7', 'EOSINÓFILOS, PESQUISA NAS FEZES', '9.04', 1),</v>
      </c>
    </row>
    <row r="191" spans="1:5">
      <c r="A191" t="s">
        <v>382</v>
      </c>
      <c r="B191" t="s">
        <v>383</v>
      </c>
      <c r="C191" t="s">
        <v>2448</v>
      </c>
      <c r="D191">
        <v>1</v>
      </c>
      <c r="E191" t="str">
        <f t="shared" si="2"/>
        <v>(NULL, '4.03.03.05-5', 'GORDURA FECAL, DOSAGEM', '54.40', 1),</v>
      </c>
    </row>
    <row r="192" spans="1:5">
      <c r="A192" t="s">
        <v>384</v>
      </c>
      <c r="B192" t="s">
        <v>385</v>
      </c>
      <c r="C192" t="s">
        <v>2449</v>
      </c>
      <c r="D192">
        <v>1</v>
      </c>
      <c r="E192" t="str">
        <f t="shared" si="2"/>
        <v>(NULL, '4.03.03.06-3', 'HEMATOXILINA FÉRRICA, PESQUISA DE PROTOZOÁRIOS NAS FEZES', '13.64', 1),</v>
      </c>
    </row>
    <row r="193" spans="1:5">
      <c r="A193" t="s">
        <v>386</v>
      </c>
      <c r="B193" t="s">
        <v>387</v>
      </c>
      <c r="C193" t="s">
        <v>2446</v>
      </c>
      <c r="D193">
        <v>1</v>
      </c>
      <c r="E193" t="str">
        <f t="shared" si="2"/>
        <v>(NULL, '4.03.03.07-1', 'IDENTIFICAÇÃO DE HELMINTOS, EXAME DE FRAGMENTOS NAS FEZES', '9.04', 1),</v>
      </c>
    </row>
    <row r="194" spans="1:5">
      <c r="A194" t="s">
        <v>388</v>
      </c>
      <c r="B194" t="s">
        <v>389</v>
      </c>
      <c r="C194" t="s">
        <v>2449</v>
      </c>
      <c r="D194">
        <v>1</v>
      </c>
      <c r="E194" t="str">
        <f t="shared" ref="E194:E257" si="3">CONCATENATE("(NULL, '",A194,"', '",B194,"', '",C194,"', ",D194,"),")</f>
        <v>(NULL, '4.03.03.08-0', 'LARVAS (FEZES), PESQUISA', '13.64', 1),</v>
      </c>
    </row>
    <row r="195" spans="1:5">
      <c r="A195" t="s">
        <v>390</v>
      </c>
      <c r="B195" t="s">
        <v>391</v>
      </c>
      <c r="C195" t="s">
        <v>2446</v>
      </c>
      <c r="D195">
        <v>1</v>
      </c>
      <c r="E195" t="str">
        <f t="shared" si="3"/>
        <v>(NULL, '4.03.03.09-8', 'LEUCÓCITOS E HEMÁCIAS, PESQUISA NAS FEZES', '9.04', 1),</v>
      </c>
    </row>
    <row r="196" spans="1:5">
      <c r="A196" t="s">
        <v>392</v>
      </c>
      <c r="B196" t="s">
        <v>393</v>
      </c>
      <c r="C196" t="s">
        <v>2446</v>
      </c>
      <c r="D196">
        <v>1</v>
      </c>
      <c r="E196" t="str">
        <f t="shared" si="3"/>
        <v>(NULL, '4.03.03.10-1', 'LEVEDURAS, PESQUISA NAS FEZES', '9.04', 1),</v>
      </c>
    </row>
    <row r="197" spans="1:5">
      <c r="A197" t="s">
        <v>394</v>
      </c>
      <c r="B197" t="s">
        <v>395</v>
      </c>
      <c r="C197" t="s">
        <v>2450</v>
      </c>
      <c r="D197">
        <v>1</v>
      </c>
      <c r="E197" t="str">
        <f t="shared" si="3"/>
        <v>(NULL, '4.03.03.11-0', 'PARASITOLÓGICO NAS FEZES', '18.96', 1),</v>
      </c>
    </row>
    <row r="198" spans="1:5">
      <c r="A198" t="s">
        <v>396</v>
      </c>
      <c r="B198" t="s">
        <v>397</v>
      </c>
      <c r="C198" t="s">
        <v>2450</v>
      </c>
      <c r="D198">
        <v>1</v>
      </c>
      <c r="E198" t="str">
        <f t="shared" si="3"/>
        <v>(NULL, '4.03.03.12-8', 'PARASITOLÓGICO, COLHEITA MÚLTIPLA COM FORNECIMENTO DO LÍQUIDO CONSERVANTE NAS FEZES', '18.96', 1),</v>
      </c>
    </row>
    <row r="199" spans="1:5">
      <c r="A199" t="s">
        <v>398</v>
      </c>
      <c r="B199" t="s">
        <v>399</v>
      </c>
      <c r="C199" t="s">
        <v>2450</v>
      </c>
      <c r="D199">
        <v>1</v>
      </c>
      <c r="E199" t="str">
        <f t="shared" si="3"/>
        <v>(NULL, '4.03.03.13-6', 'SANGUE OCULTO, PESQUISA NAS FEZES', '18.96', 1),</v>
      </c>
    </row>
    <row r="200" spans="1:5">
      <c r="A200" t="s">
        <v>400</v>
      </c>
      <c r="B200" t="s">
        <v>401</v>
      </c>
      <c r="C200" t="s">
        <v>2450</v>
      </c>
      <c r="D200">
        <v>1</v>
      </c>
      <c r="E200" t="str">
        <f t="shared" si="3"/>
        <v>(NULL, '4.03.03.14-4', 'SHISTOSSOMA, PESQUISA OVOS EM FRAGMENTOS MUCOSA APÓS BIÓPSIA RETAL', '18.96', 1),</v>
      </c>
    </row>
    <row r="201" spans="1:5">
      <c r="A201" t="s">
        <v>402</v>
      </c>
      <c r="B201" t="s">
        <v>403</v>
      </c>
      <c r="C201" t="s">
        <v>2446</v>
      </c>
      <c r="D201">
        <v>1</v>
      </c>
      <c r="E201" t="str">
        <f t="shared" si="3"/>
        <v>(NULL, '4.03.03.15-2', 'SUBSTÂNCIAS REDUTORAS NAS FEZES, PESQUISA', '9.04', 1),</v>
      </c>
    </row>
    <row r="202" spans="1:5">
      <c r="A202" t="s">
        <v>404</v>
      </c>
      <c r="B202" t="s">
        <v>405</v>
      </c>
      <c r="C202" t="s">
        <v>2446</v>
      </c>
      <c r="D202">
        <v>1</v>
      </c>
      <c r="E202" t="str">
        <f t="shared" si="3"/>
        <v>(NULL, '4.03.03.16-0', 'TRIPSINA, PROVA DE (DIGESTÃO DA GELATINA)', '9.04', 1),</v>
      </c>
    </row>
    <row r="203" spans="1:5">
      <c r="A203" t="s">
        <v>406</v>
      </c>
      <c r="B203" t="s">
        <v>407</v>
      </c>
      <c r="C203" t="s">
        <v>2448</v>
      </c>
      <c r="D203">
        <v>1</v>
      </c>
      <c r="E203" t="str">
        <f t="shared" si="3"/>
        <v>(NULL, '4.03.03.17-9', 'ESTEATÓCRITO, TRIAGEM PARA GORDURA FECAL', '54.40', 1),</v>
      </c>
    </row>
    <row r="204" spans="1:5">
      <c r="A204" t="s">
        <v>408</v>
      </c>
      <c r="B204" t="s">
        <v>409</v>
      </c>
      <c r="C204" t="s">
        <v>2446</v>
      </c>
      <c r="D204">
        <v>1</v>
      </c>
      <c r="E204" t="str">
        <f t="shared" si="3"/>
        <v>(NULL, '4.03.03.18-7', 'ESTERCOBILINOGÊNIO FECAL, DOSAGEM', '9.04', 1),</v>
      </c>
    </row>
    <row r="205" spans="1:5">
      <c r="A205" t="s">
        <v>410</v>
      </c>
      <c r="B205" t="s">
        <v>411</v>
      </c>
      <c r="C205" t="s">
        <v>2451</v>
      </c>
      <c r="D205">
        <v>1</v>
      </c>
      <c r="E205" t="str">
        <f t="shared" si="3"/>
        <v>(NULL, '4.03.03.25-0', 'SANGUE OCULTO NAS FEZES, PESQUISA IMUNOLÓGICA', '37.45', 1),</v>
      </c>
    </row>
    <row r="206" spans="1:5">
      <c r="A206" t="s">
        <v>412</v>
      </c>
      <c r="B206" t="s">
        <v>413</v>
      </c>
      <c r="C206" t="s">
        <v>2452</v>
      </c>
      <c r="D206">
        <v>1</v>
      </c>
      <c r="E206" t="str">
        <f t="shared" si="3"/>
        <v>(NULL, '4.03.03.26-8', 'OOGRAMA NAS FEZES', '16.30', 1),</v>
      </c>
    </row>
    <row r="207" spans="1:5">
      <c r="A207" t="s">
        <v>414</v>
      </c>
      <c r="B207" t="s">
        <v>415</v>
      </c>
      <c r="C207" t="s">
        <v>2453</v>
      </c>
      <c r="D207">
        <v>1</v>
      </c>
      <c r="E207" t="str">
        <f t="shared" si="3"/>
        <v>(NULL, '4.03.04.01-9', 'ANTICOAGULANTE LÚPICO, PESQUISA', '37.21', 1),</v>
      </c>
    </row>
    <row r="208" spans="1:5">
      <c r="A208" t="s">
        <v>416</v>
      </c>
      <c r="B208" t="s">
        <v>417</v>
      </c>
      <c r="C208" t="s">
        <v>2423</v>
      </c>
      <c r="D208">
        <v>1</v>
      </c>
      <c r="E208" t="str">
        <f t="shared" si="3"/>
        <v>(NULL, '4.03.04.02-7', 'ANTICORPO ANTI A E B, PESQUISA E/OU DOSAGEM', '26.76', 1),</v>
      </c>
    </row>
    <row r="209" spans="1:5">
      <c r="A209" t="s">
        <v>418</v>
      </c>
      <c r="B209" t="s">
        <v>419</v>
      </c>
      <c r="C209" t="s">
        <v>2454</v>
      </c>
      <c r="D209">
        <v>1</v>
      </c>
      <c r="E209" t="str">
        <f t="shared" si="3"/>
        <v>(NULL, '4.03.04.03-5', 'ANTICORPOS ANTIPLAQUETÁRIOS, CITOMETRIA DE FLUXO', '85.19', 1),</v>
      </c>
    </row>
    <row r="210" spans="1:5">
      <c r="A210" t="s">
        <v>420</v>
      </c>
      <c r="B210" t="s">
        <v>421</v>
      </c>
      <c r="C210" t="s">
        <v>2455</v>
      </c>
      <c r="D210">
        <v>1</v>
      </c>
      <c r="E210" t="str">
        <f t="shared" si="3"/>
        <v>(NULL, '4.03.04.04-3', 'ANTICORPOS IRREGULARES, PESQUISA E/OU DOSAGEM', '64.85', 1),</v>
      </c>
    </row>
    <row r="211" spans="1:5">
      <c r="A211" t="s">
        <v>422</v>
      </c>
      <c r="B211" t="s">
        <v>423</v>
      </c>
      <c r="C211" t="s">
        <v>2456</v>
      </c>
      <c r="D211">
        <v>1</v>
      </c>
      <c r="E211" t="str">
        <f t="shared" si="3"/>
        <v>(NULL, '4.03.04.05-1', 'ANTICORPOS IRREGULARES, PESQUISA (MEIO SALINO A TEMPERATURA AMBIENTE E 37º E TESTE INDIRETO DE COOMBS)', '17.19', 1),</v>
      </c>
    </row>
    <row r="212" spans="1:5">
      <c r="A212" t="s">
        <v>424</v>
      </c>
      <c r="B212" t="s">
        <v>425</v>
      </c>
      <c r="C212" t="s">
        <v>2382</v>
      </c>
      <c r="D212">
        <v>1</v>
      </c>
      <c r="E212" t="str">
        <f t="shared" si="3"/>
        <v>(NULL, '4.03.04.06-0', 'ANTITROMBINA III, DOSAGEM', '72.65', 1),</v>
      </c>
    </row>
    <row r="213" spans="1:5">
      <c r="A213" t="s">
        <v>426</v>
      </c>
      <c r="B213" t="s">
        <v>427</v>
      </c>
      <c r="C213" t="s">
        <v>2433</v>
      </c>
      <c r="D213">
        <v>1</v>
      </c>
      <c r="E213" t="str">
        <f t="shared" si="3"/>
        <v>(NULL, '4.03.04.07-8', 'ATIVADOR TISSULAR DE PLASMINOGÊNIO (TPA), DOSAGEM', '299.10', 1),</v>
      </c>
    </row>
    <row r="214" spans="1:5">
      <c r="A214" t="s">
        <v>428</v>
      </c>
      <c r="B214" t="s">
        <v>429</v>
      </c>
      <c r="C214" t="s">
        <v>2457</v>
      </c>
      <c r="D214">
        <v>1</v>
      </c>
      <c r="E214" t="str">
        <f t="shared" si="3"/>
        <v>(NULL, '4.03.04.08-6', 'CD... (ANTÍGENO DE DIF. CELULAR, CADA DETERMINAÇÃO), PESQUISA E/OU DOSAGEM', '148.14', 1),</v>
      </c>
    </row>
    <row r="215" spans="1:5">
      <c r="A215" t="s">
        <v>430</v>
      </c>
      <c r="B215" t="s">
        <v>431</v>
      </c>
      <c r="C215" t="s">
        <v>2458</v>
      </c>
      <c r="D215">
        <v>1</v>
      </c>
      <c r="E215" t="str">
        <f t="shared" si="3"/>
        <v>(NULL, '4.03.04.09-4', 'CITOQUÍMICA PARA CLASSIFICAR LEUCEMIA: ESTERASE, FOSFATASE LEUCOCITÁRIA, PAS, PEROXIDASE OU SB, ETC. – CADA', '28.35', 1),</v>
      </c>
    </row>
    <row r="216" spans="1:5">
      <c r="A216" t="s">
        <v>432</v>
      </c>
      <c r="B216" t="s">
        <v>433</v>
      </c>
      <c r="C216" t="s">
        <v>2459</v>
      </c>
      <c r="D216">
        <v>1</v>
      </c>
      <c r="E216" t="str">
        <f t="shared" si="3"/>
        <v>(NULL, '4.03.04.10-8', 'COOMBS DIRETO', '12.58', 1),</v>
      </c>
    </row>
    <row r="217" spans="1:5">
      <c r="A217" t="s">
        <v>434</v>
      </c>
      <c r="B217" t="s">
        <v>435</v>
      </c>
      <c r="C217" t="s">
        <v>2458</v>
      </c>
      <c r="D217">
        <v>1</v>
      </c>
      <c r="E217" t="str">
        <f t="shared" si="3"/>
        <v>(NULL, '4.03.04.11-6', 'ENZIMAS ERITROCITÁRIAS, (ADENILATOQUINASE, DESIDROGENASE LÁCTICA, FOSFOFRUCTOQUINASE, FOSFOGLICERATO QUINASE, GLICERALDEÍDO, 3 – FOSFATO DESIDROGENASE, GLICOSE FOSFATO ISOMERASE, GLICOSE 6 – FOSFATO DESIDROGENASE, GLUTATION PEROXIDASE, GLUTATION), PESQUISA E/OU DOSAGEM', '28.35', 1),</v>
      </c>
    </row>
    <row r="218" spans="1:5">
      <c r="A218" t="s">
        <v>436</v>
      </c>
      <c r="B218" t="s">
        <v>437</v>
      </c>
      <c r="C218" t="s">
        <v>2460</v>
      </c>
      <c r="D218">
        <v>1</v>
      </c>
      <c r="E218" t="str">
        <f t="shared" si="3"/>
        <v>(NULL, '4.03.04.13-2', 'FALCIZAÇÃO, TESTE DE', '8.33', 1),</v>
      </c>
    </row>
    <row r="219" spans="1:5">
      <c r="A219" t="s">
        <v>438</v>
      </c>
      <c r="B219" t="s">
        <v>439</v>
      </c>
      <c r="C219" t="s">
        <v>2461</v>
      </c>
      <c r="D219">
        <v>1</v>
      </c>
      <c r="E219" t="str">
        <f t="shared" si="3"/>
        <v>(NULL, '4.03.04.14-0', 'FATOR 4 PLAQUETÁRIO, DOSAGENS', '100.29', 1),</v>
      </c>
    </row>
    <row r="220" spans="1:5">
      <c r="A220" t="s">
        <v>440</v>
      </c>
      <c r="B220" t="s">
        <v>441</v>
      </c>
      <c r="C220" t="s">
        <v>2461</v>
      </c>
      <c r="D220">
        <v>1</v>
      </c>
      <c r="E220" t="str">
        <f t="shared" si="3"/>
        <v>(NULL, '4.03.04.15-9', 'FATOR II, DOSAGEM', '100.29', 1),</v>
      </c>
    </row>
    <row r="221" spans="1:5">
      <c r="A221" t="s">
        <v>442</v>
      </c>
      <c r="B221" t="s">
        <v>443</v>
      </c>
      <c r="C221" t="s">
        <v>2461</v>
      </c>
      <c r="D221">
        <v>1</v>
      </c>
      <c r="E221" t="str">
        <f t="shared" si="3"/>
        <v>(NULL, '4.03.04.16-7', 'FATOR IX, DOSAGEM', '100.29', 1),</v>
      </c>
    </row>
    <row r="222" spans="1:5">
      <c r="A222" t="s">
        <v>444</v>
      </c>
      <c r="B222" t="s">
        <v>445</v>
      </c>
      <c r="C222" t="s">
        <v>2461</v>
      </c>
      <c r="D222">
        <v>1</v>
      </c>
      <c r="E222" t="str">
        <f t="shared" si="3"/>
        <v>(NULL, '4.03.04.17-5', 'FATOR V, DOSAGEM', '100.29', 1),</v>
      </c>
    </row>
    <row r="223" spans="1:5">
      <c r="A223" t="s">
        <v>446</v>
      </c>
      <c r="B223" t="s">
        <v>447</v>
      </c>
      <c r="C223" t="s">
        <v>2461</v>
      </c>
      <c r="D223">
        <v>1</v>
      </c>
      <c r="E223" t="str">
        <f t="shared" si="3"/>
        <v>(NULL, '4.03.04.18-3', 'FATOR VIII, DOSAGEM', '100.29', 1),</v>
      </c>
    </row>
    <row r="224" spans="1:5">
      <c r="A224" t="s">
        <v>448</v>
      </c>
      <c r="B224" t="s">
        <v>449</v>
      </c>
      <c r="C224" t="s">
        <v>2462</v>
      </c>
      <c r="D224">
        <v>1</v>
      </c>
      <c r="E224" t="str">
        <f t="shared" si="3"/>
        <v>(NULL, '4.03.04.19-1', 'FATOR VIII, DOSAGEM DO ANTÍGENO (VON WILLEBRAND)', '225.94', 1),</v>
      </c>
    </row>
    <row r="225" spans="1:5">
      <c r="A225" t="s">
        <v>450</v>
      </c>
      <c r="B225" t="s">
        <v>451</v>
      </c>
      <c r="C225" t="s">
        <v>2462</v>
      </c>
      <c r="D225">
        <v>1</v>
      </c>
      <c r="E225" t="str">
        <f t="shared" si="3"/>
        <v>(NULL, '4.03.04.20-5', 'FATOR VIII, DOSAGEM DO INIBIDOR', '225.94', 1),</v>
      </c>
    </row>
    <row r="226" spans="1:5">
      <c r="A226" t="s">
        <v>452</v>
      </c>
      <c r="B226" t="s">
        <v>453</v>
      </c>
      <c r="C226" t="s">
        <v>2461</v>
      </c>
      <c r="D226">
        <v>1</v>
      </c>
      <c r="E226" t="str">
        <f t="shared" si="3"/>
        <v>(NULL, '4.03.04.21-3', 'FATOR X, DOSAGEM', '100.29', 1),</v>
      </c>
    </row>
    <row r="227" spans="1:5">
      <c r="A227" t="s">
        <v>454</v>
      </c>
      <c r="B227" t="s">
        <v>455</v>
      </c>
      <c r="C227" t="s">
        <v>2461</v>
      </c>
      <c r="D227">
        <v>1</v>
      </c>
      <c r="E227" t="str">
        <f t="shared" si="3"/>
        <v>(NULL, '4.03.04.22-1', 'FATOR XI, DOSAGEM', '100.29', 1),</v>
      </c>
    </row>
    <row r="228" spans="1:5">
      <c r="A228" t="s">
        <v>456</v>
      </c>
      <c r="B228" t="s">
        <v>457</v>
      </c>
      <c r="C228" t="s">
        <v>2461</v>
      </c>
      <c r="D228">
        <v>1</v>
      </c>
      <c r="E228" t="str">
        <f t="shared" si="3"/>
        <v>(NULL, '4.03.04.23-0', 'FATOR XII, DOSAGEM', '100.29', 1),</v>
      </c>
    </row>
    <row r="229" spans="1:5">
      <c r="A229" t="s">
        <v>458</v>
      </c>
      <c r="B229" t="s">
        <v>459</v>
      </c>
      <c r="C229" t="s">
        <v>2463</v>
      </c>
      <c r="D229">
        <v>1</v>
      </c>
      <c r="E229" t="str">
        <f t="shared" si="3"/>
        <v>(NULL, '4.03.04.24-8', 'FATOR XIII, PESQUISA', '92.85', 1),</v>
      </c>
    </row>
    <row r="230" spans="1:5">
      <c r="A230" t="s">
        <v>460</v>
      </c>
      <c r="B230" t="s">
        <v>461</v>
      </c>
      <c r="C230" t="s">
        <v>2455</v>
      </c>
      <c r="D230">
        <v>1</v>
      </c>
      <c r="E230" t="str">
        <f t="shared" si="3"/>
        <v>(NULL, '4.03.04.25-6', 'FENOTIPAGEM DO SISTEMA RH-HR (ANTI RHO(D) + ANTI RH(C) + ANTI RH(E)', '64.85', 1),</v>
      </c>
    </row>
    <row r="231" spans="1:5">
      <c r="A231" t="s">
        <v>462</v>
      </c>
      <c r="B231" t="s">
        <v>463</v>
      </c>
      <c r="C231" t="s">
        <v>2422</v>
      </c>
      <c r="D231">
        <v>1</v>
      </c>
      <c r="E231" t="str">
        <f t="shared" si="3"/>
        <v>(NULL, '4.03.04.26-4', 'FIBRINOGÊNIO, DOSAGEM', '11.34', 1),</v>
      </c>
    </row>
    <row r="232" spans="1:5">
      <c r="A232" t="s">
        <v>464</v>
      </c>
      <c r="B232" t="s">
        <v>465</v>
      </c>
      <c r="C232" t="s">
        <v>2460</v>
      </c>
      <c r="D232">
        <v>1</v>
      </c>
      <c r="E232" t="str">
        <f t="shared" si="3"/>
        <v>(NULL, '4.03.04.27-2', 'FILÁRIA, PESQUISA', '8.33', 1),</v>
      </c>
    </row>
    <row r="233" spans="1:5">
      <c r="A233" t="s">
        <v>466</v>
      </c>
      <c r="B233" t="s">
        <v>467</v>
      </c>
      <c r="C233" t="s">
        <v>2464</v>
      </c>
      <c r="D233">
        <v>1</v>
      </c>
      <c r="E233" t="str">
        <f t="shared" si="3"/>
        <v>(NULL, '4.03.04.28-0', 'GRUPO ABO, CLASSIFICAÇÃO REVERSA, DETERMINAÇÃO', '16.13', 1),</v>
      </c>
    </row>
    <row r="234" spans="1:5">
      <c r="A234" t="s">
        <v>468</v>
      </c>
      <c r="B234" t="s">
        <v>469</v>
      </c>
      <c r="C234" t="s">
        <v>2459</v>
      </c>
      <c r="D234">
        <v>1</v>
      </c>
      <c r="E234" t="str">
        <f t="shared" si="3"/>
        <v>(NULL, '4.03.04.29-9', 'GRUPO SANGUÍNEO ABO, E FATOR RHO (INCLUI DU), DETERMINAÇÃO', '12.58', 1),</v>
      </c>
    </row>
    <row r="235" spans="1:5">
      <c r="A235" t="s">
        <v>470</v>
      </c>
      <c r="B235" t="s">
        <v>471</v>
      </c>
      <c r="C235" t="s">
        <v>2459</v>
      </c>
      <c r="D235">
        <v>1</v>
      </c>
      <c r="E235" t="str">
        <f t="shared" si="3"/>
        <v>(NULL, '4.03.04.30-2', 'HAM, TESTE DE (HEMÓLISE ÁCIDA)', '12.58', 1),</v>
      </c>
    </row>
    <row r="236" spans="1:5">
      <c r="A236" t="s">
        <v>472</v>
      </c>
      <c r="B236" t="s">
        <v>473</v>
      </c>
      <c r="C236" t="s">
        <v>2460</v>
      </c>
      <c r="D236">
        <v>1</v>
      </c>
      <c r="E236" t="str">
        <f t="shared" si="3"/>
        <v>(NULL, '4.03.04.31-0', 'HEINZ, CORPÚSCULOS, PESQUISA', '8.33', 1),</v>
      </c>
    </row>
    <row r="237" spans="1:5">
      <c r="A237" t="s">
        <v>474</v>
      </c>
      <c r="B237" t="s">
        <v>475</v>
      </c>
      <c r="C237" t="s">
        <v>2460</v>
      </c>
      <c r="D237">
        <v>1</v>
      </c>
      <c r="E237" t="str">
        <f t="shared" si="3"/>
        <v>(NULL, '4.03.04.32-9', 'HEMÁCIAS FETAIS, PESQUISA', '8.33', 1),</v>
      </c>
    </row>
    <row r="238" spans="1:5">
      <c r="A238" t="s">
        <v>476</v>
      </c>
      <c r="B238" t="s">
        <v>477</v>
      </c>
      <c r="C238" t="s">
        <v>2459</v>
      </c>
      <c r="D238">
        <v>1</v>
      </c>
      <c r="E238" t="str">
        <f t="shared" si="3"/>
        <v>(NULL, '4.03.04.33-7', 'HEMATÓCRITO, DETERMINAÇÃO DO', '12.58', 1),</v>
      </c>
    </row>
    <row r="239" spans="1:5">
      <c r="A239" t="s">
        <v>478</v>
      </c>
      <c r="B239" t="s">
        <v>479</v>
      </c>
      <c r="C239" t="s">
        <v>2459</v>
      </c>
      <c r="D239">
        <v>1</v>
      </c>
      <c r="E239" t="str">
        <f t="shared" si="3"/>
        <v>(NULL, '4.03.04.34-5', 'HEMOGLOBINA, DOSAGEM', '12.58', 1),</v>
      </c>
    </row>
    <row r="240" spans="1:5">
      <c r="A240" t="s">
        <v>480</v>
      </c>
      <c r="B240" t="s">
        <v>481</v>
      </c>
      <c r="C240" t="s">
        <v>2401</v>
      </c>
      <c r="D240">
        <v>1</v>
      </c>
      <c r="E240" t="str">
        <f t="shared" si="3"/>
        <v>(NULL, '4.03.04.35-3', 'HEMOGLOBINA (ELETROFORESE OU HPLC)', '43.06', 1),</v>
      </c>
    </row>
    <row r="241" spans="1:5">
      <c r="A241" t="s">
        <v>482</v>
      </c>
      <c r="B241" t="s">
        <v>483</v>
      </c>
      <c r="C241" t="s">
        <v>2465</v>
      </c>
      <c r="D241">
        <v>1</v>
      </c>
      <c r="E241" t="str">
        <f t="shared" si="3"/>
        <v>(NULL, '4.03.04.36-1', 'HEMOGRAMA COM CONTAGEM DE PLAQUETAS OU FRAÇÕES (ERITROGRAMA, LEUCOGRAMA, PLAQUETAS)', '17.31', 1),</v>
      </c>
    </row>
    <row r="242" spans="1:5">
      <c r="A242" t="s">
        <v>484</v>
      </c>
      <c r="B242" t="s">
        <v>485</v>
      </c>
      <c r="C242" t="s">
        <v>2405</v>
      </c>
      <c r="D242">
        <v>1</v>
      </c>
      <c r="E242" t="str">
        <f t="shared" si="3"/>
        <v>(NULL, '4.03.04.37-0', 'HEMOSSEDIMENTAÇÃO, (VHS), VELOCIDADE', '7.80', 1),</v>
      </c>
    </row>
    <row r="243" spans="1:5">
      <c r="A243" t="s">
        <v>486</v>
      </c>
      <c r="B243" t="s">
        <v>487</v>
      </c>
      <c r="C243" t="s">
        <v>2466</v>
      </c>
      <c r="D243">
        <v>1</v>
      </c>
      <c r="E243" t="str">
        <f t="shared" si="3"/>
        <v>(NULL, '4.03.04.38-8', 'HEMOSSIDERINA (SIDERÓCITOS), SANGUE OU URINA, PESQUISA', '23.14', 1),</v>
      </c>
    </row>
    <row r="244" spans="1:5">
      <c r="A244" t="s">
        <v>488</v>
      </c>
      <c r="B244" t="s">
        <v>489</v>
      </c>
      <c r="C244" t="s">
        <v>2455</v>
      </c>
      <c r="D244">
        <v>1</v>
      </c>
      <c r="E244" t="str">
        <f t="shared" si="3"/>
        <v>(NULL, '4.03.04.39-6', 'HEPARINA, DOSAGEM', '64.85', 1),</v>
      </c>
    </row>
    <row r="245" spans="1:5">
      <c r="A245" t="s">
        <v>490</v>
      </c>
      <c r="B245" t="s">
        <v>491</v>
      </c>
      <c r="C245" t="s">
        <v>2467</v>
      </c>
      <c r="D245">
        <v>1</v>
      </c>
      <c r="E245" t="str">
        <f t="shared" si="3"/>
        <v>(NULL, '4.03.04.40-0', 'INIBIDOR DO TPA (PAI), PESQUISA E/OU DOSAGEM', '258.62', 1),</v>
      </c>
    </row>
    <row r="246" spans="1:5">
      <c r="A246" t="s">
        <v>492</v>
      </c>
      <c r="B246" t="s">
        <v>493</v>
      </c>
      <c r="C246" t="s">
        <v>2459</v>
      </c>
      <c r="D246">
        <v>1</v>
      </c>
      <c r="E246" t="str">
        <f t="shared" si="3"/>
        <v>(NULL, '4.03.04.41-8', 'LEUCÓCITOS, CONTAGEM', '12.58', 1),</v>
      </c>
    </row>
    <row r="247" spans="1:5">
      <c r="A247" t="s">
        <v>494</v>
      </c>
      <c r="B247" t="s">
        <v>495</v>
      </c>
      <c r="C247" t="s">
        <v>2468</v>
      </c>
      <c r="D247">
        <v>1</v>
      </c>
      <c r="E247" t="str">
        <f t="shared" si="3"/>
        <v>(NULL, '4.03.04.43-4', 'META-HEMOGLOBINA, DETERMINAÇÃO DA', '16.66', 1),</v>
      </c>
    </row>
    <row r="248" spans="1:5">
      <c r="A248" t="s">
        <v>496</v>
      </c>
      <c r="B248" t="s">
        <v>497</v>
      </c>
      <c r="C248" t="s">
        <v>2469</v>
      </c>
      <c r="D248">
        <v>1</v>
      </c>
      <c r="E248" t="str">
        <f t="shared" si="3"/>
        <v>(NULL, '4.03.04.45-0', 'PLAQUETAS, TESTE DE AGREGAÇÃO (POR AGENTE AGREGANTE), CADA', '110.93', 1),</v>
      </c>
    </row>
    <row r="249" spans="1:5">
      <c r="A249" t="s">
        <v>498</v>
      </c>
      <c r="B249" t="s">
        <v>499</v>
      </c>
      <c r="C249" t="s">
        <v>2436</v>
      </c>
      <c r="D249">
        <v>1</v>
      </c>
      <c r="E249" t="str">
        <f t="shared" si="3"/>
        <v>(NULL, '4.03.04.46-9', 'PLASMINOGÊNIO, DOSAGEM', '161.08', 1),</v>
      </c>
    </row>
    <row r="250" spans="1:5">
      <c r="A250" t="s">
        <v>500</v>
      </c>
      <c r="B250" t="s">
        <v>501</v>
      </c>
      <c r="C250" t="s">
        <v>2460</v>
      </c>
      <c r="D250">
        <v>1</v>
      </c>
      <c r="E250" t="str">
        <f t="shared" si="3"/>
        <v>(NULL, '4.03.04.47-7', 'PLASMÓDIO, PESQUISA', '8.33', 1),</v>
      </c>
    </row>
    <row r="251" spans="1:5">
      <c r="A251" t="s">
        <v>502</v>
      </c>
      <c r="B251" t="s">
        <v>503</v>
      </c>
      <c r="C251" t="s">
        <v>2470</v>
      </c>
      <c r="D251">
        <v>1</v>
      </c>
      <c r="E251" t="str">
        <f t="shared" si="3"/>
        <v>(NULL, '4.03.04.48-5', 'MEDULA ÓSSEA, ASPIRAÇÃO PARA MIELOGRAMA OU MICROBIOLÓGICO', '180.50', 1),</v>
      </c>
    </row>
    <row r="252" spans="1:5">
      <c r="A252" t="s">
        <v>504</v>
      </c>
      <c r="B252" t="s">
        <v>505</v>
      </c>
      <c r="C252" t="s">
        <v>2461</v>
      </c>
      <c r="D252">
        <v>1</v>
      </c>
      <c r="E252" t="str">
        <f t="shared" si="3"/>
        <v>(NULL, '4.03.04.49-3', 'PRODUTOS DE DEGRADAÇÃO DA FIBRINA, QUALITATIVO', '100.29', 1),</v>
      </c>
    </row>
    <row r="253" spans="1:5">
      <c r="A253" t="s">
        <v>506</v>
      </c>
      <c r="B253" t="s">
        <v>507</v>
      </c>
      <c r="C253" t="s">
        <v>2469</v>
      </c>
      <c r="D253">
        <v>1</v>
      </c>
      <c r="E253" t="str">
        <f t="shared" si="3"/>
        <v>(NULL, '4.03.04.50-7', 'PROTEÍNA C, DOSAGEM', '110.93', 1),</v>
      </c>
    </row>
    <row r="254" spans="1:5">
      <c r="A254" t="s">
        <v>508</v>
      </c>
      <c r="B254" t="s">
        <v>509</v>
      </c>
      <c r="C254" t="s">
        <v>2436</v>
      </c>
      <c r="D254">
        <v>1</v>
      </c>
      <c r="E254" t="str">
        <f t="shared" si="3"/>
        <v>(NULL, '4.03.04.51-5', 'PROTEÍNA S, TESTE FUNCIONAL', '161.08', 1),</v>
      </c>
    </row>
    <row r="255" spans="1:5">
      <c r="A255" t="s">
        <v>510</v>
      </c>
      <c r="B255" t="s">
        <v>511</v>
      </c>
      <c r="C255" t="s">
        <v>2381</v>
      </c>
      <c r="D255">
        <v>1</v>
      </c>
      <c r="E255" t="str">
        <f t="shared" si="3"/>
        <v>(NULL, '4.03.04.52-3', 'PROTOPORFIRINA ERITROCITÁRIA LIVRE – ZINCO, DOSAGEM', '29.06', 1),</v>
      </c>
    </row>
    <row r="256" spans="1:5">
      <c r="A256" t="s">
        <v>512</v>
      </c>
      <c r="B256" t="s">
        <v>513</v>
      </c>
      <c r="C256" t="s">
        <v>2471</v>
      </c>
      <c r="D256">
        <v>1</v>
      </c>
      <c r="E256" t="str">
        <f t="shared" si="3"/>
        <v>(NULL, '4.03.04.53-1', 'PROVA DO LAÇO', '5.49', 1),</v>
      </c>
    </row>
    <row r="257" spans="1:5">
      <c r="A257" t="s">
        <v>514</v>
      </c>
      <c r="B257" t="s">
        <v>515</v>
      </c>
      <c r="C257" t="s">
        <v>2422</v>
      </c>
      <c r="D257">
        <v>1</v>
      </c>
      <c r="E257" t="str">
        <f t="shared" si="3"/>
        <v>(NULL, '4.03.04.54-0', 'RESISTÊNCIA GLOBULAR, CURVA DE', '11.34', 1),</v>
      </c>
    </row>
    <row r="258" spans="1:5">
      <c r="A258" t="s">
        <v>516</v>
      </c>
      <c r="B258" t="s">
        <v>517</v>
      </c>
      <c r="C258" t="s">
        <v>2422</v>
      </c>
      <c r="D258">
        <v>1</v>
      </c>
      <c r="E258" t="str">
        <f t="shared" ref="E258:E321" si="4">CONCATENATE("(NULL, '",A258,"', '",B258,"', '",C258,"', ",D258,"),")</f>
        <v>(NULL, '4.03.04.55-8', 'RETICULÓCITOS, CONTAGEM', '11.34', 1),</v>
      </c>
    </row>
    <row r="259" spans="1:5">
      <c r="A259" t="s">
        <v>518</v>
      </c>
      <c r="B259" t="s">
        <v>519</v>
      </c>
      <c r="C259" t="s">
        <v>2471</v>
      </c>
      <c r="D259">
        <v>1</v>
      </c>
      <c r="E259" t="str">
        <f t="shared" si="4"/>
        <v>(NULL, '4.03.04.56-6', 'RETRAÇÃO DO COÁGULO', '5.49', 1),</v>
      </c>
    </row>
    <row r="260" spans="1:5">
      <c r="A260" t="s">
        <v>520</v>
      </c>
      <c r="B260" t="s">
        <v>521</v>
      </c>
      <c r="C260" t="s">
        <v>2472</v>
      </c>
      <c r="D260">
        <v>1</v>
      </c>
      <c r="E260" t="str">
        <f t="shared" si="4"/>
        <v>(NULL, '4.03.04.57-4', 'RISTOCETINA, CO-FATOR, TESTE FUNCIONAL, DOSAGEM', '185.90', 1),</v>
      </c>
    </row>
    <row r="261" spans="1:5">
      <c r="A261" t="s">
        <v>522</v>
      </c>
      <c r="B261" t="s">
        <v>523</v>
      </c>
      <c r="C261" t="s">
        <v>2471</v>
      </c>
      <c r="D261">
        <v>1</v>
      </c>
      <c r="E261" t="str">
        <f t="shared" si="4"/>
        <v>(NULL, '4.03.04.58-2', 'TEMPO DE COAGULAÇÃO, DETERMINAÇÃO', '5.49', 1),</v>
      </c>
    </row>
    <row r="262" spans="1:5">
      <c r="A262" t="s">
        <v>524</v>
      </c>
      <c r="B262" t="s">
        <v>525</v>
      </c>
      <c r="C262" t="s">
        <v>2422</v>
      </c>
      <c r="D262">
        <v>1</v>
      </c>
      <c r="E262" t="str">
        <f t="shared" si="4"/>
        <v>(NULL, '4.03.04.59-0', 'TEMPO DE PROTROMBINA, DETERMINAÇÃO', '11.34', 1),</v>
      </c>
    </row>
    <row r="263" spans="1:5">
      <c r="A263" t="s">
        <v>526</v>
      </c>
      <c r="B263" t="s">
        <v>527</v>
      </c>
      <c r="C263" t="s">
        <v>2464</v>
      </c>
      <c r="D263">
        <v>1</v>
      </c>
      <c r="E263" t="str">
        <f t="shared" si="4"/>
        <v>(NULL, '4.03.04.60-4', 'TEMPO DE REPTILASE, DETERMINAÇÃO', '16.13', 1),</v>
      </c>
    </row>
    <row r="264" spans="1:5">
      <c r="A264" t="s">
        <v>528</v>
      </c>
      <c r="B264" t="s">
        <v>529</v>
      </c>
      <c r="C264" t="s">
        <v>2473</v>
      </c>
      <c r="D264">
        <v>1</v>
      </c>
      <c r="E264" t="str">
        <f t="shared" si="4"/>
        <v>(NULL, '4.03.04.61-2', 'TEMPO DE SANGRAMENTO DE IVY, DETERMINAÇÃO', '42.84', 1),</v>
      </c>
    </row>
    <row r="265" spans="1:5">
      <c r="A265" t="s">
        <v>530</v>
      </c>
      <c r="B265" t="s">
        <v>531</v>
      </c>
      <c r="C265" t="s">
        <v>2464</v>
      </c>
      <c r="D265">
        <v>1</v>
      </c>
      <c r="E265" t="str">
        <f t="shared" si="4"/>
        <v>(NULL, '4.03.04.62-0', 'TEMPO DE TROMBINA, DETERMINAÇÃO', '16.13', 1),</v>
      </c>
    </row>
    <row r="266" spans="1:5">
      <c r="A266" t="s">
        <v>532</v>
      </c>
      <c r="B266" t="s">
        <v>533</v>
      </c>
      <c r="C266" t="s">
        <v>2422</v>
      </c>
      <c r="D266">
        <v>1</v>
      </c>
      <c r="E266" t="str">
        <f t="shared" si="4"/>
        <v>(NULL, '4.03.04.63-9', 'TEMPO DE TROMBOPLASTINA PARCIAL ATIVADA, DETERMINAÇÃO', '11.34', 1),</v>
      </c>
    </row>
    <row r="267" spans="1:5">
      <c r="A267" t="s">
        <v>534</v>
      </c>
      <c r="B267" t="s">
        <v>535</v>
      </c>
      <c r="C267" t="s">
        <v>2460</v>
      </c>
      <c r="D267">
        <v>1</v>
      </c>
      <c r="E267" t="str">
        <f t="shared" si="4"/>
        <v>(NULL, '4.03.04.64-7', 'TRIPANOSSOMA, PESQUISA', '8.33', 1),</v>
      </c>
    </row>
    <row r="268" spans="1:5">
      <c r="A268" t="s">
        <v>536</v>
      </c>
      <c r="B268" t="s">
        <v>537</v>
      </c>
      <c r="C268" t="s">
        <v>2436</v>
      </c>
      <c r="D268">
        <v>1</v>
      </c>
      <c r="E268" t="str">
        <f t="shared" si="4"/>
        <v>(NULL, '4.03.04.65-5', 'TROMBOELASTOGRAMA, PESQUISA E/OU DOSAGEM', '161.08', 1),</v>
      </c>
    </row>
    <row r="269" spans="1:5">
      <c r="A269" t="s">
        <v>538</v>
      </c>
      <c r="B269" t="s">
        <v>539</v>
      </c>
      <c r="C269" t="s">
        <v>2474</v>
      </c>
      <c r="D269">
        <v>1</v>
      </c>
      <c r="E269" t="str">
        <f t="shared" si="4"/>
        <v>(NULL, '4.03.04.66-3', 'ALFA-2-ANTIPLASMINA, TESTE FUNCIONAL', '205.02', 1),</v>
      </c>
    </row>
    <row r="270" spans="1:5">
      <c r="A270" t="s">
        <v>540</v>
      </c>
      <c r="B270" t="s">
        <v>541</v>
      </c>
      <c r="C270" t="s">
        <v>2475</v>
      </c>
      <c r="D270">
        <v>1</v>
      </c>
      <c r="E270" t="str">
        <f t="shared" si="4"/>
        <v>(NULL, '4.03.04.67-1', 'ANTICORPO ANTIMIELOPEROXIDASE, MPO, DOSAGEM', '303.88', 1),</v>
      </c>
    </row>
    <row r="271" spans="1:5">
      <c r="A271" t="s">
        <v>542</v>
      </c>
      <c r="B271" t="s">
        <v>543</v>
      </c>
      <c r="C271" t="s">
        <v>2461</v>
      </c>
      <c r="D271">
        <v>1</v>
      </c>
      <c r="E271" t="str">
        <f t="shared" si="4"/>
        <v>(NULL, '4.03.04.68-0', 'FATOR VII, DOSAGEM', '100.29', 1),</v>
      </c>
    </row>
    <row r="272" spans="1:5">
      <c r="A272" t="s">
        <v>544</v>
      </c>
      <c r="B272" t="s">
        <v>545</v>
      </c>
      <c r="C272" t="s">
        <v>2461</v>
      </c>
      <c r="D272">
        <v>1</v>
      </c>
      <c r="E272" t="str">
        <f t="shared" si="4"/>
        <v>(NULL, '4.03.04.69-8', 'FATOR XIII, DOSAGEM, TESTE FUNCIONAL', '100.29', 1),</v>
      </c>
    </row>
    <row r="273" spans="1:5">
      <c r="A273" t="s">
        <v>546</v>
      </c>
      <c r="B273" t="s">
        <v>547</v>
      </c>
      <c r="C273" t="s">
        <v>2476</v>
      </c>
      <c r="D273">
        <v>1</v>
      </c>
      <c r="E273" t="str">
        <f t="shared" si="4"/>
        <v>(NULL, '4.03.04.70-1', 'IMUNOFENOTIPAGEM PARA DOENÇA RESIDUAL MÍNIMA (*)', '487.10', 1),</v>
      </c>
    </row>
    <row r="274" spans="1:5">
      <c r="A274" t="s">
        <v>548</v>
      </c>
      <c r="B274" t="s">
        <v>549</v>
      </c>
      <c r="C274" t="s">
        <v>2477</v>
      </c>
      <c r="D274">
        <v>1</v>
      </c>
      <c r="E274" t="str">
        <f t="shared" si="4"/>
        <v>(NULL, '4.03.04.71-0', 'IMUNOFENOTIPAGEM PARA HEMOGLOBINÚRIA PAROXISTICA NOTURNA (*)', '427.75', 1),</v>
      </c>
    </row>
    <row r="275" spans="1:5">
      <c r="A275" t="s">
        <v>550</v>
      </c>
      <c r="B275" t="s">
        <v>551</v>
      </c>
      <c r="C275" t="s">
        <v>2478</v>
      </c>
      <c r="D275">
        <v>1</v>
      </c>
      <c r="E275" t="str">
        <f t="shared" si="4"/>
        <v>(NULL, '4.03.04.72-8', 'IMUNOFENOTIPAGEM PARA LEUCEMIAS AGUDAS OU SÍNDROME MIELODISPLÁSICA (*)', '968.05', 1),</v>
      </c>
    </row>
    <row r="276" spans="1:5">
      <c r="A276" t="s">
        <v>552</v>
      </c>
      <c r="B276" t="s">
        <v>553</v>
      </c>
      <c r="C276" t="s">
        <v>2479</v>
      </c>
      <c r="D276">
        <v>1</v>
      </c>
      <c r="E276" t="str">
        <f t="shared" si="4"/>
        <v>(NULL, '4.03.04.73-6', 'IMUNOFENOTIPAGEM PARA LINFOMA NÃO HODGKIN / SÍNDROME LINFOPROLIFERATIVA CRÔNICA (*)', '311.50', 1),</v>
      </c>
    </row>
    <row r="277" spans="1:5">
      <c r="A277" t="s">
        <v>554</v>
      </c>
      <c r="B277" t="s">
        <v>555</v>
      </c>
      <c r="C277" t="s">
        <v>2479</v>
      </c>
      <c r="D277">
        <v>1</v>
      </c>
      <c r="E277" t="str">
        <f t="shared" si="4"/>
        <v>(NULL, '4.03.04.74-4', 'IMUNOFENOTIPAGEM PARA PERFIL IMUNE (*)', '311.50', 1),</v>
      </c>
    </row>
    <row r="278" spans="1:5">
      <c r="A278" t="s">
        <v>556</v>
      </c>
      <c r="B278" t="s">
        <v>557</v>
      </c>
      <c r="C278" t="s">
        <v>2480</v>
      </c>
      <c r="D278">
        <v>1</v>
      </c>
      <c r="E278" t="str">
        <f t="shared" si="4"/>
        <v>(NULL, '4.03.04.75-2', 'FATOR IX, DOSAGEM DO INIBIDOR', '233.00', 1),</v>
      </c>
    </row>
    <row r="279" spans="1:5">
      <c r="A279" t="s">
        <v>558</v>
      </c>
      <c r="B279" t="s">
        <v>559</v>
      </c>
      <c r="C279" t="s">
        <v>2481</v>
      </c>
      <c r="D279">
        <v>1</v>
      </c>
      <c r="E279" t="str">
        <f t="shared" si="4"/>
        <v>(NULL, '4.03.04.76-0', 'INIBIDOR DOS FATORES DA HEMOSTASIA, TRIAGEM', '230.34', 1),</v>
      </c>
    </row>
    <row r="280" spans="1:5">
      <c r="A280" t="s">
        <v>560</v>
      </c>
      <c r="B280" t="s">
        <v>561</v>
      </c>
      <c r="C280" t="s">
        <v>2469</v>
      </c>
      <c r="D280">
        <v>1</v>
      </c>
      <c r="E280" t="str">
        <f t="shared" si="4"/>
        <v>(NULL, '4.03.04.77-9', 'PRODUTOS DE DEGRADAÇÃO DA FIBRINA, QUANTITATIVO', '110.93', 1),</v>
      </c>
    </row>
    <row r="281" spans="1:5">
      <c r="A281" t="s">
        <v>562</v>
      </c>
      <c r="B281" t="s">
        <v>563</v>
      </c>
      <c r="C281" t="s">
        <v>2433</v>
      </c>
      <c r="D281">
        <v>1</v>
      </c>
      <c r="E281" t="str">
        <f t="shared" si="4"/>
        <v>(NULL, '4.03.04.78-7', 'PROTEÍNA S LIVRE, DOSAGEM', '299.10', 1),</v>
      </c>
    </row>
    <row r="282" spans="1:5">
      <c r="A282" t="s">
        <v>564</v>
      </c>
      <c r="B282" t="s">
        <v>565</v>
      </c>
      <c r="C282" t="s">
        <v>2423</v>
      </c>
      <c r="D282">
        <v>1</v>
      </c>
      <c r="E282" t="str">
        <f t="shared" si="4"/>
        <v>(NULL, '4.03.04.80-9', 'CONSUMO DE PROTROMBINA', '26.76', 1),</v>
      </c>
    </row>
    <row r="283" spans="1:5">
      <c r="A283" t="s">
        <v>566</v>
      </c>
      <c r="B283" t="s">
        <v>567</v>
      </c>
      <c r="C283" t="s">
        <v>2482</v>
      </c>
      <c r="D283">
        <v>1</v>
      </c>
      <c r="E283" t="str">
        <f t="shared" si="4"/>
        <v>(NULL, '4.03.04.81-7', 'ENZIMAS ERITROCITÁRIAS, RASTREIO PARA DEFICIÊNCIA', '20.58', 1),</v>
      </c>
    </row>
    <row r="284" spans="1:5">
      <c r="A284" t="s">
        <v>568</v>
      </c>
      <c r="B284" t="s">
        <v>569</v>
      </c>
      <c r="C284" t="s">
        <v>2483</v>
      </c>
      <c r="D284">
        <v>1</v>
      </c>
      <c r="E284" t="str">
        <f t="shared" si="4"/>
        <v>(NULL, '4.03.04.82-5', 'ESPLENOGRAMA (CITOLOGIA)', '70.17', 1),</v>
      </c>
    </row>
    <row r="285" spans="1:5">
      <c r="A285" t="s">
        <v>570</v>
      </c>
      <c r="B285" t="s">
        <v>571</v>
      </c>
      <c r="C285" t="s">
        <v>2484</v>
      </c>
      <c r="D285">
        <v>1</v>
      </c>
      <c r="E285" t="str">
        <f t="shared" si="4"/>
        <v>(NULL, '4.03.04.83-3', 'HEMOGLOBINA INSTABILIDADE A 37 GRAUS C', '10.30', 1),</v>
      </c>
    </row>
    <row r="286" spans="1:5">
      <c r="A286" t="s">
        <v>572</v>
      </c>
      <c r="B286" t="s">
        <v>573</v>
      </c>
      <c r="C286" t="s">
        <v>2422</v>
      </c>
      <c r="D286">
        <v>1</v>
      </c>
      <c r="E286" t="str">
        <f t="shared" si="4"/>
        <v>(NULL, '4.03.04.84-1', 'HEMOGLOBINA, SOLUBILIDADE (HBS E HBD), PESQUISA', '11.34', 1),</v>
      </c>
    </row>
    <row r="287" spans="1:5">
      <c r="A287" t="s">
        <v>574</v>
      </c>
      <c r="B287" t="s">
        <v>575</v>
      </c>
      <c r="C287" t="s">
        <v>2485</v>
      </c>
      <c r="D287">
        <v>1</v>
      </c>
      <c r="E287" t="str">
        <f t="shared" si="4"/>
        <v>(NULL, '4.03.04.85-0', 'HEMOGLOBINOPATIA – TRIAGEM (EL.HB., HEMOGLOB. FETAL RETICULÓCITOS, CORPOS DE H, T. FALCIZAÇÃO HEMÁCIAS, RESIST. OSMÓTICA, TERMO ESTABILIDADE)', '56.90', 1),</v>
      </c>
    </row>
    <row r="288" spans="1:5">
      <c r="A288" t="s">
        <v>576</v>
      </c>
      <c r="B288" t="s">
        <v>577</v>
      </c>
      <c r="C288" t="s">
        <v>2486</v>
      </c>
      <c r="D288">
        <v>1</v>
      </c>
      <c r="E288" t="str">
        <f t="shared" si="4"/>
        <v>(NULL, '4.03.04.86-8', 'ESTREPTOZIMA, DOSAGEM', '36.15', 1),</v>
      </c>
    </row>
    <row r="289" spans="1:5">
      <c r="A289" t="s">
        <v>578</v>
      </c>
      <c r="B289" t="s">
        <v>579</v>
      </c>
      <c r="C289" t="s">
        <v>2487</v>
      </c>
      <c r="D289">
        <v>1</v>
      </c>
      <c r="E289" t="str">
        <f t="shared" si="4"/>
        <v>(NULL, '4.03.04.87-6', 'SULFO-HEMOGLOBINA, DETERMINAÇÃO DA', '9.79', 1),</v>
      </c>
    </row>
    <row r="290" spans="1:5">
      <c r="A290" t="s">
        <v>580</v>
      </c>
      <c r="B290" t="s">
        <v>581</v>
      </c>
      <c r="C290" t="s">
        <v>2453</v>
      </c>
      <c r="D290">
        <v>1</v>
      </c>
      <c r="E290" t="str">
        <f t="shared" si="4"/>
        <v>(NULL, '4.03.04.88-4', 'COOMBS INDIRETO', '37.21', 1),</v>
      </c>
    </row>
    <row r="291" spans="1:5">
      <c r="A291" t="s">
        <v>582</v>
      </c>
      <c r="B291" t="s">
        <v>583</v>
      </c>
      <c r="C291" t="s">
        <v>2461</v>
      </c>
      <c r="D291">
        <v>1</v>
      </c>
      <c r="E291" t="str">
        <f t="shared" si="4"/>
        <v>(NULL, '4.03.04.89-2', 'MIELOGRAMA', '100.29', 1),</v>
      </c>
    </row>
    <row r="292" spans="1:5">
      <c r="A292" t="s">
        <v>584</v>
      </c>
      <c r="B292" t="s">
        <v>585</v>
      </c>
      <c r="C292" t="s">
        <v>2436</v>
      </c>
      <c r="D292">
        <v>1</v>
      </c>
      <c r="E292" t="str">
        <f t="shared" si="4"/>
        <v>(NULL, '4.03.04.90-6', 'DÍMERO D, DOSAGEM', '161.08', 1),</v>
      </c>
    </row>
    <row r="293" spans="1:5">
      <c r="A293" t="s">
        <v>586</v>
      </c>
      <c r="B293" t="s">
        <v>587</v>
      </c>
      <c r="C293" t="s">
        <v>2471</v>
      </c>
      <c r="D293">
        <v>1</v>
      </c>
      <c r="E293" t="str">
        <f t="shared" si="4"/>
        <v>(NULL, '4.03.04.91-4', 'TEMPO DE SANGRAMENTO (DUKE), DETERMINAÇÃO', '5.49', 1),</v>
      </c>
    </row>
    <row r="294" spans="1:5">
      <c r="A294" t="s">
        <v>588</v>
      </c>
      <c r="B294" t="s">
        <v>589</v>
      </c>
      <c r="C294" t="s">
        <v>2488</v>
      </c>
      <c r="D294">
        <v>1</v>
      </c>
      <c r="E294" t="str">
        <f t="shared" si="4"/>
        <v>(NULL, '4.03.04.92-2', 'COAGULOGRAMA (TS, TC, PROVA DO LAÇO, RETRAÇÃO DO COÁGULO, CONTAGEM DE PLAQUETAS, TEMPO DE PROTROMBINA, TEMPO DE TROMBOPLASTINA, PARCIAL ATIVADO)', '49.09', 1),</v>
      </c>
    </row>
    <row r="295" spans="1:5">
      <c r="A295" t="s">
        <v>590</v>
      </c>
      <c r="B295" t="s">
        <v>591</v>
      </c>
      <c r="C295" t="s">
        <v>2470</v>
      </c>
      <c r="D295">
        <v>1</v>
      </c>
      <c r="E295" t="str">
        <f t="shared" si="4"/>
        <v>(NULL, '4.03.04.93-0', 'BAÇO, EXAME DE ESFREGAÇO DE ASPIRADO', '180.50', 1),</v>
      </c>
    </row>
    <row r="296" spans="1:5">
      <c r="A296" t="s">
        <v>592</v>
      </c>
      <c r="B296" t="s">
        <v>593</v>
      </c>
      <c r="C296" t="s">
        <v>2470</v>
      </c>
      <c r="D296">
        <v>1</v>
      </c>
      <c r="E296" t="str">
        <f t="shared" si="4"/>
        <v>(NULL, '4.03.04.94-9', 'LINFONODO, EXAME DE ESFREGAÇO DE ASPIRADO', '180.50', 1),</v>
      </c>
    </row>
    <row r="297" spans="1:5">
      <c r="A297" t="s">
        <v>594</v>
      </c>
      <c r="B297" t="s">
        <v>595</v>
      </c>
      <c r="C297" t="s">
        <v>2474</v>
      </c>
      <c r="D297">
        <v>1</v>
      </c>
      <c r="E297" t="str">
        <f t="shared" si="4"/>
        <v>(NULL, '4.03.04.97-3', 'ALFA TALASSEMIA POR BIOLOGIA MOLECULAR', '205.02', 1),</v>
      </c>
    </row>
    <row r="298" spans="1:5">
      <c r="A298" t="s">
        <v>596</v>
      </c>
      <c r="B298" t="s">
        <v>597</v>
      </c>
      <c r="C298" t="s">
        <v>2489</v>
      </c>
      <c r="D298">
        <v>1</v>
      </c>
      <c r="E298" t="str">
        <f t="shared" si="4"/>
        <v>(NULL, '4.03.05.01-5', '1,25-DIHIDROXI VITAMINA D, DOSAGEM', '106.71', 1),</v>
      </c>
    </row>
    <row r="299" spans="1:5">
      <c r="A299" t="s">
        <v>598</v>
      </c>
      <c r="B299" t="s">
        <v>599</v>
      </c>
      <c r="C299" t="s">
        <v>2490</v>
      </c>
      <c r="D299">
        <v>1</v>
      </c>
      <c r="E299" t="str">
        <f t="shared" si="4"/>
        <v>(NULL, '4.03.05.04-0', '17-CETOGÊNICOS (17-CGS), DOSAGEM', '33.59', 1),</v>
      </c>
    </row>
    <row r="300" spans="1:5">
      <c r="A300" t="s">
        <v>600</v>
      </c>
      <c r="B300" t="s">
        <v>601</v>
      </c>
      <c r="C300" t="s">
        <v>2491</v>
      </c>
      <c r="D300">
        <v>1</v>
      </c>
      <c r="E300" t="str">
        <f t="shared" si="4"/>
        <v>(NULL, '4.03.05.05-8', '17-CETOGÊNICOS CROMATOGRAFIA', '46.58', 1),</v>
      </c>
    </row>
    <row r="301" spans="1:5">
      <c r="A301" t="s">
        <v>602</v>
      </c>
      <c r="B301" t="s">
        <v>603</v>
      </c>
      <c r="C301" t="s">
        <v>2491</v>
      </c>
      <c r="D301">
        <v>1</v>
      </c>
      <c r="E301" t="str">
        <f t="shared" si="4"/>
        <v>(NULL, '4.03.05.06-6', '17-CETOSTEROIDES (17-CTS) – CROMATOGRAFIA', '46.58', 1),</v>
      </c>
    </row>
    <row r="302" spans="1:5">
      <c r="A302" t="s">
        <v>604</v>
      </c>
      <c r="B302" t="s">
        <v>605</v>
      </c>
      <c r="C302" t="s">
        <v>2490</v>
      </c>
      <c r="D302">
        <v>1</v>
      </c>
      <c r="E302" t="str">
        <f t="shared" si="4"/>
        <v>(NULL, '4.03.05.07-4', '17-CETOSTEROIDES RELAÇÃO ALFA/BETA', '33.59', 1),</v>
      </c>
    </row>
    <row r="303" spans="1:5">
      <c r="A303" t="s">
        <v>606</v>
      </c>
      <c r="B303" t="s">
        <v>607</v>
      </c>
      <c r="C303" t="s">
        <v>2490</v>
      </c>
      <c r="D303">
        <v>1</v>
      </c>
      <c r="E303" t="str">
        <f t="shared" si="4"/>
        <v>(NULL, '4.03.05.08-2', '17-CETOSTEROIDES TOTAIS (17-CTS), DOSAGEM', '33.59', 1),</v>
      </c>
    </row>
    <row r="304" spans="1:5">
      <c r="A304" t="s">
        <v>608</v>
      </c>
      <c r="B304" t="s">
        <v>609</v>
      </c>
      <c r="C304" t="s">
        <v>2492</v>
      </c>
      <c r="D304">
        <v>1</v>
      </c>
      <c r="E304" t="str">
        <f t="shared" si="4"/>
        <v>(NULL, '4.03.05.09-0', '17-HIDROXIPREGNENOLONA, DOSAGEM', '218.16', 1),</v>
      </c>
    </row>
    <row r="305" spans="1:5">
      <c r="A305" t="s">
        <v>610</v>
      </c>
      <c r="B305" t="s">
        <v>611</v>
      </c>
      <c r="C305" t="s">
        <v>2491</v>
      </c>
      <c r="D305">
        <v>1</v>
      </c>
      <c r="E305" t="str">
        <f t="shared" si="4"/>
        <v>(NULL, '4.03.05.11-2', 'ÁCIDO 5 HIDRÓXI INDOL ACÉTICO, DOSAGEM NA URINA', '46.58', 1),</v>
      </c>
    </row>
    <row r="306" spans="1:5">
      <c r="A306" t="s">
        <v>612</v>
      </c>
      <c r="B306" t="s">
        <v>613</v>
      </c>
      <c r="C306" t="s">
        <v>2491</v>
      </c>
      <c r="D306">
        <v>1</v>
      </c>
      <c r="E306" t="str">
        <f t="shared" si="4"/>
        <v>(NULL, '4.03.05.12-0', 'ÁCIDO HOMO VANÍLICO, DOSAGEM', '46.58', 1),</v>
      </c>
    </row>
    <row r="307" spans="1:5">
      <c r="A307" t="s">
        <v>614</v>
      </c>
      <c r="B307" t="s">
        <v>615</v>
      </c>
      <c r="C307" t="s">
        <v>2493</v>
      </c>
      <c r="D307">
        <v>1</v>
      </c>
      <c r="E307" t="str">
        <f t="shared" si="4"/>
        <v>(NULL, '4.03.05.16-3', 'AMP CÍCLICO, DOSAGEM', '47.64', 1),</v>
      </c>
    </row>
    <row r="308" spans="1:5">
      <c r="A308" t="s">
        <v>616</v>
      </c>
      <c r="B308" t="s">
        <v>617</v>
      </c>
      <c r="C308" t="s">
        <v>2494</v>
      </c>
      <c r="D308">
        <v>1</v>
      </c>
      <c r="E308" t="str">
        <f t="shared" si="4"/>
        <v>(NULL, '4.03.05.21-0', 'CORTISOL LIVRE, DOSAGEM', '46.05', 1),</v>
      </c>
    </row>
    <row r="309" spans="1:5">
      <c r="A309" t="s">
        <v>618</v>
      </c>
      <c r="B309" t="s">
        <v>619</v>
      </c>
      <c r="C309" t="s">
        <v>2495</v>
      </c>
      <c r="D309">
        <v>1</v>
      </c>
      <c r="E309" t="str">
        <f t="shared" si="4"/>
        <v>(NULL, '4.03.05.22-8', 'CURVA GLICÊMICA (6 DOSAGENS), DOSAGEM', '63.54', 1),</v>
      </c>
    </row>
    <row r="310" spans="1:5">
      <c r="A310" t="s">
        <v>620</v>
      </c>
      <c r="B310" t="s">
        <v>621</v>
      </c>
      <c r="C310" t="s">
        <v>2496</v>
      </c>
      <c r="D310">
        <v>1</v>
      </c>
      <c r="E310" t="str">
        <f t="shared" si="4"/>
        <v>(NULL, '4.03.05.23-6', 'CURVA INSULÍNICA (6 DOSAGENS), DOSAGEM', '234.05', 1),</v>
      </c>
    </row>
    <row r="311" spans="1:5">
      <c r="A311" t="s">
        <v>622</v>
      </c>
      <c r="B311" t="s">
        <v>623</v>
      </c>
      <c r="C311" t="s">
        <v>2497</v>
      </c>
      <c r="D311">
        <v>1</v>
      </c>
      <c r="E311" t="str">
        <f t="shared" si="4"/>
        <v>(NULL, '4.03.05.27-9', 'DOSAGEM DE RECEPTOR DE PROGESTERONA OU DE ESTROGÊNIO', '377.23', 1),</v>
      </c>
    </row>
    <row r="312" spans="1:5">
      <c r="A312" t="s">
        <v>624</v>
      </c>
      <c r="B312" t="s">
        <v>625</v>
      </c>
      <c r="C312" t="s">
        <v>2489</v>
      </c>
      <c r="D312">
        <v>1</v>
      </c>
      <c r="E312" t="str">
        <f t="shared" si="4"/>
        <v>(NULL, '4.03.05.28-7', 'ENZIMA CONVERSORA DA ANGIOTENSINA (ECA), DOSAGEM', '106.71', 1),</v>
      </c>
    </row>
    <row r="313" spans="1:5">
      <c r="A313" t="s">
        <v>626</v>
      </c>
      <c r="B313" t="s">
        <v>627</v>
      </c>
      <c r="C313" t="s">
        <v>2489</v>
      </c>
      <c r="D313">
        <v>1</v>
      </c>
      <c r="E313" t="str">
        <f t="shared" si="4"/>
        <v>(NULL, '4.03.05.29-5', 'ERITROPOIETINA, DOSAGEM', '106.71', 1),</v>
      </c>
    </row>
    <row r="314" spans="1:5">
      <c r="A314" t="s">
        <v>628</v>
      </c>
      <c r="B314" t="s">
        <v>629</v>
      </c>
      <c r="C314" t="s">
        <v>2498</v>
      </c>
      <c r="D314">
        <v>1</v>
      </c>
      <c r="E314" t="str">
        <f t="shared" si="4"/>
        <v>(NULL, '4.03.05.34-1', 'GAD-AB-ANTIDESCARBOXILASE DO ÁCIDO, DOSAGEM', '135.55', 1),</v>
      </c>
    </row>
    <row r="315" spans="1:5">
      <c r="A315" t="s">
        <v>630</v>
      </c>
      <c r="B315" t="s">
        <v>631</v>
      </c>
      <c r="C315" t="s">
        <v>2499</v>
      </c>
      <c r="D315">
        <v>1</v>
      </c>
      <c r="E315" t="str">
        <f t="shared" si="4"/>
        <v>(NULL, '4.03.05.36-8', 'GLUCAGON, DOSAGEM', '80.53', 1),</v>
      </c>
    </row>
    <row r="316" spans="1:5">
      <c r="A316" t="s">
        <v>632</v>
      </c>
      <c r="B316" t="s">
        <v>633</v>
      </c>
      <c r="C316" t="s">
        <v>2499</v>
      </c>
      <c r="D316">
        <v>1</v>
      </c>
      <c r="E316" t="str">
        <f t="shared" si="4"/>
        <v>(NULL, '4.03.05.38-4', 'HORMÔNIO ANTIDIURÉTICO (VASOPRESSINA), DOSAGEM', '80.53', 1),</v>
      </c>
    </row>
    <row r="317" spans="1:5">
      <c r="A317" t="s">
        <v>634</v>
      </c>
      <c r="B317" t="s">
        <v>635</v>
      </c>
      <c r="C317" t="s">
        <v>2489</v>
      </c>
      <c r="D317">
        <v>1</v>
      </c>
      <c r="E317" t="str">
        <f t="shared" si="4"/>
        <v>(NULL, '4.03.05.40-6', 'IGF BP3 (PROTEÍNA LIGADORA DOS FATORES DE CRESCIMENTO “INSULIN-LIKE”), DOSAGEM', '106.71', 1),</v>
      </c>
    </row>
    <row r="318" spans="1:5">
      <c r="A318" t="s">
        <v>636</v>
      </c>
      <c r="B318" t="s">
        <v>637</v>
      </c>
      <c r="C318" t="s">
        <v>2489</v>
      </c>
      <c r="D318">
        <v>1</v>
      </c>
      <c r="E318" t="str">
        <f t="shared" si="4"/>
        <v>(NULL, '4.03.05.42-2', 'LEPTINA, DOSAGEM', '106.71', 1),</v>
      </c>
    </row>
    <row r="319" spans="1:5">
      <c r="A319" t="s">
        <v>638</v>
      </c>
      <c r="B319" t="s">
        <v>639</v>
      </c>
      <c r="C319" t="s">
        <v>2498</v>
      </c>
      <c r="D319">
        <v>1</v>
      </c>
      <c r="E319" t="str">
        <f t="shared" si="4"/>
        <v>(NULL, '4.03.05.44-9', 'N-TELOPEPTÍDEO, PESQUISA E/OU DOSAGEM', '135.55', 1),</v>
      </c>
    </row>
    <row r="320" spans="1:5">
      <c r="A320" t="s">
        <v>640</v>
      </c>
      <c r="B320" t="s">
        <v>641</v>
      </c>
      <c r="C320" t="s">
        <v>2498</v>
      </c>
      <c r="D320">
        <v>1</v>
      </c>
      <c r="E320" t="str">
        <f t="shared" si="4"/>
        <v>(NULL, '4.03.05.46-5', 'PARATORMÔNIO – PTH OU FRAÇÃO (CADA), DOSAGEM', '135.55', 1),</v>
      </c>
    </row>
    <row r="321" spans="1:5">
      <c r="A321" t="s">
        <v>642</v>
      </c>
      <c r="B321" t="s">
        <v>643</v>
      </c>
      <c r="C321" t="s">
        <v>2489</v>
      </c>
      <c r="D321">
        <v>1</v>
      </c>
      <c r="E321" t="str">
        <f t="shared" si="4"/>
        <v>(NULL, '4.03.05.49-0', 'PIRIDINOLINA, DOSAGEM', '106.71', 1),</v>
      </c>
    </row>
    <row r="322" spans="1:5">
      <c r="A322" t="s">
        <v>644</v>
      </c>
      <c r="B322" t="s">
        <v>645</v>
      </c>
      <c r="C322" t="s">
        <v>2490</v>
      </c>
      <c r="D322">
        <v>1</v>
      </c>
      <c r="E322" t="str">
        <f t="shared" ref="E322:E385" si="5">CONCATENATE("(NULL, '",A322,"', '",B322,"', '",C322,"', ",D322,"),")</f>
        <v>(NULL, '4.03.05.50-3', 'PREGNANDIOL, DOSAGEM', '33.59', 1),</v>
      </c>
    </row>
    <row r="323" spans="1:5">
      <c r="A323" t="s">
        <v>646</v>
      </c>
      <c r="B323" t="s">
        <v>647</v>
      </c>
      <c r="C323" t="s">
        <v>2490</v>
      </c>
      <c r="D323">
        <v>1</v>
      </c>
      <c r="E323" t="str">
        <f t="shared" si="5"/>
        <v>(NULL, '4.03.05.51-1', 'PREGNANTRIOL, DOSAGEM', '33.59', 1),</v>
      </c>
    </row>
    <row r="324" spans="1:5">
      <c r="A324" t="s">
        <v>648</v>
      </c>
      <c r="B324" t="s">
        <v>649</v>
      </c>
      <c r="C324" t="s">
        <v>2500</v>
      </c>
      <c r="D324">
        <v>1</v>
      </c>
      <c r="E324" t="str">
        <f t="shared" si="5"/>
        <v>(NULL, '4.03.05.54-6', 'PROVA DO LH-RH, DOSAGEM DO FSH SEM FORNECIMENTO DE MEDICAMENTO (CADA)', '126.03', 1),</v>
      </c>
    </row>
    <row r="325" spans="1:5">
      <c r="A325" t="s">
        <v>650</v>
      </c>
      <c r="B325" t="s">
        <v>651</v>
      </c>
      <c r="C325" t="s">
        <v>2500</v>
      </c>
      <c r="D325">
        <v>1</v>
      </c>
      <c r="E325" t="str">
        <f t="shared" si="5"/>
        <v>(NULL, '4.03.05.55-4', 'PROVA DO LH-RH, DOSAGEM DO LH SEM FORNECIMENTO DE MEDICAMENTO (CADA)', '126.03', 1),</v>
      </c>
    </row>
    <row r="326" spans="1:5">
      <c r="A326" t="s">
        <v>652</v>
      </c>
      <c r="B326" t="s">
        <v>653</v>
      </c>
      <c r="C326" t="s">
        <v>2500</v>
      </c>
      <c r="D326">
        <v>1</v>
      </c>
      <c r="E326" t="str">
        <f t="shared" si="5"/>
        <v>(NULL, '4.03.05.56-2', 'PROVA DO TRH-HPR, DOSAGEM DO HPR SEM FORNECIMENTO DO MATERIAL (CADA)', '126.03', 1),</v>
      </c>
    </row>
    <row r="327" spans="1:5">
      <c r="A327" t="s">
        <v>654</v>
      </c>
      <c r="B327" t="s">
        <v>655</v>
      </c>
      <c r="C327" t="s">
        <v>2501</v>
      </c>
      <c r="D327">
        <v>1</v>
      </c>
      <c r="E327" t="str">
        <f t="shared" si="5"/>
        <v>(NULL, '4.03.05.57-0', 'PROVA DO TRH-TSH, DOSAGEM DO TSH SEM FORNECIMENTO DO MATERIAL (CADA)', '124.06', 1),</v>
      </c>
    </row>
    <row r="328" spans="1:5">
      <c r="A328" t="s">
        <v>656</v>
      </c>
      <c r="B328" t="s">
        <v>657</v>
      </c>
      <c r="C328" t="s">
        <v>2498</v>
      </c>
      <c r="D328">
        <v>1</v>
      </c>
      <c r="E328" t="str">
        <f t="shared" si="5"/>
        <v>(NULL, '4.03.05.58-9', 'PROVA PARA DIABETE INSÍPIDO (RESTRIÇÃO HÍDRICA NACL 3% VASOPRESSINA)', '135.55', 1),</v>
      </c>
    </row>
    <row r="329" spans="1:5">
      <c r="A329" t="s">
        <v>658</v>
      </c>
      <c r="B329" t="s">
        <v>659</v>
      </c>
      <c r="C329" t="s">
        <v>2486</v>
      </c>
      <c r="D329">
        <v>1</v>
      </c>
      <c r="E329" t="str">
        <f t="shared" si="5"/>
        <v>(NULL, '4.03.05.59-7', 'ESTROGÊNIOS TOTAIS (FENOLESTEROIDES), DOSAGEM', '36.15', 1),</v>
      </c>
    </row>
    <row r="330" spans="1:5">
      <c r="A330" t="s">
        <v>660</v>
      </c>
      <c r="B330" t="s">
        <v>661</v>
      </c>
      <c r="C330" t="s">
        <v>2502</v>
      </c>
      <c r="D330">
        <v>1</v>
      </c>
      <c r="E330" t="str">
        <f t="shared" si="5"/>
        <v>(NULL, '4.03.05.60-0', 'IODO PROTEICO (PBI), DOSAGEM', '40.36', 1),</v>
      </c>
    </row>
    <row r="331" spans="1:5">
      <c r="A331" t="s">
        <v>662</v>
      </c>
      <c r="B331" t="s">
        <v>663</v>
      </c>
      <c r="C331" t="s">
        <v>2489</v>
      </c>
      <c r="D331">
        <v>1</v>
      </c>
      <c r="E331" t="str">
        <f t="shared" si="5"/>
        <v>(NULL, '4.03.05.61-9', 'LACTOGÊNICO PLACENTÁRIO HORMÔNIO, DOSAGEM', '106.71', 1),</v>
      </c>
    </row>
    <row r="332" spans="1:5">
      <c r="A332" t="s">
        <v>664</v>
      </c>
      <c r="B332" t="s">
        <v>665</v>
      </c>
      <c r="C332" t="s">
        <v>2503</v>
      </c>
      <c r="D332">
        <v>1</v>
      </c>
      <c r="E332" t="str">
        <f t="shared" si="5"/>
        <v>(NULL, '4.03.05.62-7', 'PROVAS DE FUNÇÃO TIREOIDEANA (T3, T4, ÍNDICES E TSH)', '120.74', 1),</v>
      </c>
    </row>
    <row r="333" spans="1:5">
      <c r="A333" t="s">
        <v>666</v>
      </c>
      <c r="B333" t="s">
        <v>667</v>
      </c>
      <c r="C333" t="s">
        <v>2489</v>
      </c>
      <c r="D333">
        <v>1</v>
      </c>
      <c r="E333" t="str">
        <f t="shared" si="5"/>
        <v>(NULL, '4.03.05.63-5', 'SOMATOTRÓFICO CORIÔNICO (HCS OU PHL), DOSAGEM', '106.71', 1),</v>
      </c>
    </row>
    <row r="334" spans="1:5">
      <c r="A334" t="s">
        <v>668</v>
      </c>
      <c r="B334" t="s">
        <v>669</v>
      </c>
      <c r="C334" t="s">
        <v>2504</v>
      </c>
      <c r="D334">
        <v>1</v>
      </c>
      <c r="E334" t="str">
        <f t="shared" si="5"/>
        <v>(NULL, '4.03.05.74-0', '11-DESOXICORTICOSTERONA, DOSAGEM', '122.44', 1),</v>
      </c>
    </row>
    <row r="335" spans="1:5">
      <c r="A335" t="s">
        <v>670</v>
      </c>
      <c r="B335" t="s">
        <v>671</v>
      </c>
      <c r="C335" t="s">
        <v>2505</v>
      </c>
      <c r="D335">
        <v>1</v>
      </c>
      <c r="E335" t="str">
        <f t="shared" si="5"/>
        <v>(NULL, '4.03.05.75-9', 'HORMÔNIO GONODOTROFICO CORIONICO QUALITATIVO (HCG-BETA-HCG), PESQUISA', '33.06', 1),</v>
      </c>
    </row>
    <row r="336" spans="1:5">
      <c r="A336" t="s">
        <v>672</v>
      </c>
      <c r="B336" t="s">
        <v>673</v>
      </c>
      <c r="C336" t="s">
        <v>2502</v>
      </c>
      <c r="D336">
        <v>1</v>
      </c>
      <c r="E336" t="str">
        <f t="shared" si="5"/>
        <v>(NULL, '4.03.05.76-7', 'HORMÔNIO GONODOTROFICO CORIONICO QUANTITATIVO (HCG-BETA-HCG), DOSAGEM', '40.36', 1),</v>
      </c>
    </row>
    <row r="337" spans="1:5">
      <c r="A337" t="s">
        <v>674</v>
      </c>
      <c r="B337" t="s">
        <v>675</v>
      </c>
      <c r="C337" t="s">
        <v>2506</v>
      </c>
      <c r="D337">
        <v>1</v>
      </c>
      <c r="E337" t="str">
        <f t="shared" si="5"/>
        <v>(NULL, '4.03.05.77-5', 'MACROPROLACTINA, DOSAGEM', '138.22', 1),</v>
      </c>
    </row>
    <row r="338" spans="1:5">
      <c r="A338" t="s">
        <v>676</v>
      </c>
      <c r="B338" t="s">
        <v>677</v>
      </c>
      <c r="C338" t="s">
        <v>2504</v>
      </c>
      <c r="D338">
        <v>1</v>
      </c>
      <c r="E338" t="str">
        <f t="shared" si="5"/>
        <v>(NULL, '4.03.05.78-3', '17-HIDROXICORTICOSTEROIDES (17-OHS), DOSAGEM', '122.44', 1),</v>
      </c>
    </row>
    <row r="339" spans="1:5">
      <c r="A339" t="s">
        <v>678</v>
      </c>
      <c r="B339" t="s">
        <v>679</v>
      </c>
      <c r="C339" t="s">
        <v>2486</v>
      </c>
      <c r="D339">
        <v>1</v>
      </c>
      <c r="E339" t="str">
        <f t="shared" si="5"/>
        <v>(NULL, '4.03.06.01-1', 'ADENOVÍRUS, IGG, DOSAGEM', '36.15', 1),</v>
      </c>
    </row>
    <row r="340" spans="1:5">
      <c r="A340" t="s">
        <v>680</v>
      </c>
      <c r="B340" t="s">
        <v>681</v>
      </c>
      <c r="C340" t="s">
        <v>2507</v>
      </c>
      <c r="D340">
        <v>1</v>
      </c>
      <c r="E340" t="str">
        <f t="shared" si="5"/>
        <v>(NULL, '4.03.06.02-0', 'ADENOVÍRUS, IGM – DOSAGEM', '49.62', 1),</v>
      </c>
    </row>
    <row r="341" spans="1:5">
      <c r="A341" t="s">
        <v>682</v>
      </c>
      <c r="B341" t="s">
        <v>683</v>
      </c>
      <c r="C341" t="s">
        <v>2507</v>
      </c>
      <c r="D341">
        <v>1</v>
      </c>
      <c r="E341" t="str">
        <f t="shared" si="5"/>
        <v>(NULL, '4.03.06.04-6', 'ANTICANDIDA – IGG E IGM (CADA), DOSAGEM', '49.62', 1),</v>
      </c>
    </row>
    <row r="342" spans="1:5">
      <c r="A342" t="s">
        <v>684</v>
      </c>
      <c r="B342" t="s">
        <v>685</v>
      </c>
      <c r="C342" t="s">
        <v>2508</v>
      </c>
      <c r="D342">
        <v>1</v>
      </c>
      <c r="E342" t="str">
        <f t="shared" si="5"/>
        <v>(NULL, '4.03.06.05-4', 'ANTI-ACTINA, DOSAGEM', '102.07', 1),</v>
      </c>
    </row>
    <row r="343" spans="1:5">
      <c r="A343" t="s">
        <v>686</v>
      </c>
      <c r="B343" t="s">
        <v>687</v>
      </c>
      <c r="C343" t="s">
        <v>2509</v>
      </c>
      <c r="D343">
        <v>1</v>
      </c>
      <c r="E343" t="str">
        <f t="shared" si="5"/>
        <v>(NULL, '4.03.06.06-2', 'ANTI-DNA, PESQUISA E/OU DOSAGEM', '28.53', 1),</v>
      </c>
    </row>
    <row r="344" spans="1:5">
      <c r="A344" t="s">
        <v>688</v>
      </c>
      <c r="B344" t="s">
        <v>689</v>
      </c>
      <c r="C344" t="s">
        <v>2486</v>
      </c>
      <c r="D344">
        <v>1</v>
      </c>
      <c r="E344" t="str">
        <f t="shared" si="5"/>
        <v>(NULL, '4.03.06.07-0', 'ANTI-JO1, PESQUISA', '36.15', 1),</v>
      </c>
    </row>
    <row r="345" spans="1:5">
      <c r="A345" t="s">
        <v>690</v>
      </c>
      <c r="B345" t="s">
        <v>691</v>
      </c>
      <c r="C345" t="s">
        <v>2486</v>
      </c>
      <c r="D345">
        <v>1</v>
      </c>
      <c r="E345" t="str">
        <f t="shared" si="5"/>
        <v>(NULL, '4.03.06.08-9', 'ANTI-LA/SSB, PESQUISA', '36.15', 1),</v>
      </c>
    </row>
    <row r="346" spans="1:5">
      <c r="A346" t="s">
        <v>692</v>
      </c>
      <c r="B346" t="s">
        <v>693</v>
      </c>
      <c r="C346" t="s">
        <v>2510</v>
      </c>
      <c r="D346">
        <v>1</v>
      </c>
      <c r="E346" t="str">
        <f t="shared" si="5"/>
        <v>(NULL, '4.03.06.09-7', 'ANTI-LKM-1, PESQUISA', '57.76', 1),</v>
      </c>
    </row>
    <row r="347" spans="1:5">
      <c r="A347" t="s">
        <v>694</v>
      </c>
      <c r="B347" t="s">
        <v>695</v>
      </c>
      <c r="C347" t="s">
        <v>2486</v>
      </c>
      <c r="D347">
        <v>1</v>
      </c>
      <c r="E347" t="str">
        <f t="shared" si="5"/>
        <v>(NULL, '4.03.06.10-0', 'ANTI-RNP, PESQUISA', '36.15', 1),</v>
      </c>
    </row>
    <row r="348" spans="1:5">
      <c r="A348" t="s">
        <v>696</v>
      </c>
      <c r="B348" t="s">
        <v>697</v>
      </c>
      <c r="C348" t="s">
        <v>2486</v>
      </c>
      <c r="D348">
        <v>1</v>
      </c>
      <c r="E348" t="str">
        <f t="shared" si="5"/>
        <v>(NULL, '4.03.06.11-9', 'ANTI-RO/SSA, PESQUISA', '36.15', 1),</v>
      </c>
    </row>
    <row r="349" spans="1:5">
      <c r="A349" t="s">
        <v>698</v>
      </c>
      <c r="B349" t="s">
        <v>699</v>
      </c>
      <c r="C349" t="s">
        <v>2486</v>
      </c>
      <c r="D349">
        <v>1</v>
      </c>
      <c r="E349" t="str">
        <f t="shared" si="5"/>
        <v>(NULL, '4.03.06.12-7', 'ANTI-SM, PESQUISA', '36.15', 1),</v>
      </c>
    </row>
    <row r="350" spans="1:5">
      <c r="A350" t="s">
        <v>700</v>
      </c>
      <c r="B350" t="s">
        <v>701</v>
      </c>
      <c r="C350" t="s">
        <v>2507</v>
      </c>
      <c r="D350">
        <v>1</v>
      </c>
      <c r="E350" t="str">
        <f t="shared" si="5"/>
        <v>(NULL, '4.03.06.13-5', 'ANTICARDIOLIPINA – IGA, DOSAGEM', '49.62', 1),</v>
      </c>
    </row>
    <row r="351" spans="1:5">
      <c r="A351" t="s">
        <v>702</v>
      </c>
      <c r="B351" t="s">
        <v>703</v>
      </c>
      <c r="C351" t="s">
        <v>2486</v>
      </c>
      <c r="D351">
        <v>1</v>
      </c>
      <c r="E351" t="str">
        <f t="shared" si="5"/>
        <v>(NULL, '4.03.06.14-3', 'ANTICARDIOLIPINA – IGG, DOSAGEM', '36.15', 1),</v>
      </c>
    </row>
    <row r="352" spans="1:5">
      <c r="A352" t="s">
        <v>704</v>
      </c>
      <c r="B352" t="s">
        <v>705</v>
      </c>
      <c r="C352" t="s">
        <v>2507</v>
      </c>
      <c r="D352">
        <v>1</v>
      </c>
      <c r="E352" t="str">
        <f t="shared" si="5"/>
        <v>(NULL, '4.03.06.15-1', 'ANTICARDIOLIPINA – IGM, DOSAGEM', '49.62', 1),</v>
      </c>
    </row>
    <row r="353" spans="1:5">
      <c r="A353" t="s">
        <v>706</v>
      </c>
      <c r="B353" t="s">
        <v>707</v>
      </c>
      <c r="C353" t="s">
        <v>2511</v>
      </c>
      <c r="D353">
        <v>1</v>
      </c>
      <c r="E353" t="str">
        <f t="shared" si="5"/>
        <v>(NULL, '4.03.06.16-0', 'ANTICENTRÔMERO, PESQUISA', '23.74', 1),</v>
      </c>
    </row>
    <row r="354" spans="1:5">
      <c r="A354" t="s">
        <v>708</v>
      </c>
      <c r="B354" t="s">
        <v>709</v>
      </c>
      <c r="C354" t="s">
        <v>2511</v>
      </c>
      <c r="D354">
        <v>1</v>
      </c>
      <c r="E354" t="str">
        <f t="shared" si="5"/>
        <v>(NULL, '4.03.06.17-8', 'ANTICORPO ANTI-DNASE B, PESQUISA E/OU DOSAGEM', '23.74', 1),</v>
      </c>
    </row>
    <row r="355" spans="1:5">
      <c r="A355" t="s">
        <v>710</v>
      </c>
      <c r="B355" t="s">
        <v>711</v>
      </c>
      <c r="C355" t="s">
        <v>2512</v>
      </c>
      <c r="D355">
        <v>1</v>
      </c>
      <c r="E355" t="str">
        <f t="shared" si="5"/>
        <v>(NULL, '4.03.06.18-6', 'ANTICORPO ANTI-HORMÔNIO DO CRESCIMENTO, DOSAGEM', '437.86', 1),</v>
      </c>
    </row>
    <row r="356" spans="1:5">
      <c r="A356" t="s">
        <v>712</v>
      </c>
      <c r="B356" t="s">
        <v>713</v>
      </c>
      <c r="C356" t="s">
        <v>2513</v>
      </c>
      <c r="D356">
        <v>1</v>
      </c>
      <c r="E356" t="str">
        <f t="shared" si="5"/>
        <v>(NULL, '4.03.06.19-4', 'ANTICORPO ANTIVÍRUS DA HEPATITE E (TOTAL), PESQUISA', '66.62', 1),</v>
      </c>
    </row>
    <row r="357" spans="1:5">
      <c r="A357" t="s">
        <v>714</v>
      </c>
      <c r="B357" t="s">
        <v>715</v>
      </c>
      <c r="C357" t="s">
        <v>2510</v>
      </c>
      <c r="D357">
        <v>1</v>
      </c>
      <c r="E357" t="str">
        <f t="shared" si="5"/>
        <v>(NULL, '4.03.06.20-8', 'ANTICORPOS ANTI-ILHOTA DE LANGHERANS, DOSAGEM', '57.76', 1),</v>
      </c>
    </row>
    <row r="358" spans="1:5">
      <c r="A358" t="s">
        <v>716</v>
      </c>
      <c r="B358" t="s">
        <v>717</v>
      </c>
      <c r="C358" t="s">
        <v>2486</v>
      </c>
      <c r="D358">
        <v>1</v>
      </c>
      <c r="E358" t="str">
        <f t="shared" si="5"/>
        <v>(NULL, '4.03.06.21-6', 'ANTICORPOS ANTI-INFLUENZA A, IGG, PESQUISA E/OU DOSAGEM', '36.15', 1),</v>
      </c>
    </row>
    <row r="359" spans="1:5">
      <c r="A359" t="s">
        <v>718</v>
      </c>
      <c r="B359" t="s">
        <v>719</v>
      </c>
      <c r="C359" t="s">
        <v>2507</v>
      </c>
      <c r="D359">
        <v>1</v>
      </c>
      <c r="E359" t="str">
        <f t="shared" si="5"/>
        <v>(NULL, '4.03.06.22-4', 'ANTICORPOS ANTI-INFLUENZA A, IGM, PESQUISA E/OU DOSAGEM', '49.62', 1),</v>
      </c>
    </row>
    <row r="360" spans="1:5">
      <c r="A360" t="s">
        <v>720</v>
      </c>
      <c r="B360" t="s">
        <v>721</v>
      </c>
      <c r="C360" t="s">
        <v>2486</v>
      </c>
      <c r="D360">
        <v>1</v>
      </c>
      <c r="E360" t="str">
        <f t="shared" si="5"/>
        <v>(NULL, '4.03.06.23-2', 'ANTICORPOS ANTI-INFLUENZA B, IGG, DOSAGEM', '36.15', 1),</v>
      </c>
    </row>
    <row r="361" spans="1:5">
      <c r="A361" t="s">
        <v>722</v>
      </c>
      <c r="B361" t="s">
        <v>723</v>
      </c>
      <c r="C361" t="s">
        <v>2507</v>
      </c>
      <c r="D361">
        <v>1</v>
      </c>
      <c r="E361" t="str">
        <f t="shared" si="5"/>
        <v>(NULL, '4.03.06.24-0', 'ANTICORPOS ANTI-INFLUENZA B, IGM, DOSAGEM', '49.62', 1),</v>
      </c>
    </row>
    <row r="362" spans="1:5">
      <c r="A362" t="s">
        <v>724</v>
      </c>
      <c r="B362" t="s">
        <v>725</v>
      </c>
      <c r="C362" t="s">
        <v>2513</v>
      </c>
      <c r="D362">
        <v>1</v>
      </c>
      <c r="E362" t="str">
        <f t="shared" si="5"/>
        <v>(NULL, '4.03.06.25-9', 'ANTICORPOS ANTIENDOMISIO – IGG, IGM, IGA (CADA), DOSAGEM', '66.62', 1),</v>
      </c>
    </row>
    <row r="363" spans="1:5">
      <c r="A363" t="s">
        <v>726</v>
      </c>
      <c r="B363" t="s">
        <v>727</v>
      </c>
      <c r="C363" t="s">
        <v>2514</v>
      </c>
      <c r="D363">
        <v>1</v>
      </c>
      <c r="E363" t="str">
        <f t="shared" si="5"/>
        <v>(NULL, '4.03.06.26-7', 'ANTICORPOS NATURAIS – ISOAGLUTININAS, PESQUISAS', '27.29', 1),</v>
      </c>
    </row>
    <row r="364" spans="1:5">
      <c r="A364" t="s">
        <v>728</v>
      </c>
      <c r="B364" t="s">
        <v>729</v>
      </c>
      <c r="C364" t="s">
        <v>2514</v>
      </c>
      <c r="D364">
        <v>1</v>
      </c>
      <c r="E364" t="str">
        <f t="shared" si="5"/>
        <v>(NULL, '4.03.06.27-5', 'ANTICORPOS NATURAIS – ISOAGLUTININAS, TITULAGEM', '27.29', 1),</v>
      </c>
    </row>
    <row r="365" spans="1:5">
      <c r="A365" t="s">
        <v>730</v>
      </c>
      <c r="B365" t="s">
        <v>731</v>
      </c>
      <c r="C365" t="s">
        <v>2427</v>
      </c>
      <c r="D365">
        <v>1</v>
      </c>
      <c r="E365" t="str">
        <f t="shared" si="5"/>
        <v>(NULL, '4.03.06.28-3', 'ANTICORTEX SUPRARRENAL, PESQUISA E/OU DOSAGEM', '81.51', 1),</v>
      </c>
    </row>
    <row r="366" spans="1:5">
      <c r="A366" t="s">
        <v>732</v>
      </c>
      <c r="B366" t="s">
        <v>733</v>
      </c>
      <c r="C366" t="s">
        <v>2486</v>
      </c>
      <c r="D366">
        <v>1</v>
      </c>
      <c r="E366" t="str">
        <f t="shared" si="5"/>
        <v>(NULL, '4.03.06.29-1', 'ANTIESCLERODERMA (SCL 70), PESQUISA', '36.15', 1),</v>
      </c>
    </row>
    <row r="367" spans="1:5">
      <c r="A367" t="s">
        <v>734</v>
      </c>
      <c r="B367" t="s">
        <v>735</v>
      </c>
      <c r="C367" t="s">
        <v>2507</v>
      </c>
      <c r="D367">
        <v>1</v>
      </c>
      <c r="E367" t="str">
        <f t="shared" si="5"/>
        <v>(NULL, '4.03.06.30-5', 'ANTIGLIADINA (GLÚTEN) – IGA, DOSAGEM', '49.62', 1),</v>
      </c>
    </row>
    <row r="368" spans="1:5">
      <c r="A368" t="s">
        <v>736</v>
      </c>
      <c r="B368" t="s">
        <v>737</v>
      </c>
      <c r="C368" t="s">
        <v>2486</v>
      </c>
      <c r="D368">
        <v>1</v>
      </c>
      <c r="E368" t="str">
        <f t="shared" si="5"/>
        <v>(NULL, '4.03.06.31-3', 'ANTIGLIADINA (GLÚTEN) – IGG, DOSAGEM', '36.15', 1),</v>
      </c>
    </row>
    <row r="369" spans="1:5">
      <c r="A369" t="s">
        <v>738</v>
      </c>
      <c r="B369" t="s">
        <v>739</v>
      </c>
      <c r="C369" t="s">
        <v>2507</v>
      </c>
      <c r="D369">
        <v>1</v>
      </c>
      <c r="E369" t="str">
        <f t="shared" si="5"/>
        <v>(NULL, '4.03.06.32-1', 'ANTIGLIADINA (GLÚTEN) – IGM, DOSAGEM', '49.62', 1),</v>
      </c>
    </row>
    <row r="370" spans="1:5">
      <c r="A370" t="s">
        <v>740</v>
      </c>
      <c r="B370" t="s">
        <v>741</v>
      </c>
      <c r="C370" t="s">
        <v>2507</v>
      </c>
      <c r="D370">
        <v>1</v>
      </c>
      <c r="E370" t="str">
        <f t="shared" si="5"/>
        <v>(NULL, '4.03.06.33-0', 'ANTIMEMBRANA BASAL, PESQUISA', '49.62', 1),</v>
      </c>
    </row>
    <row r="371" spans="1:5">
      <c r="A371" t="s">
        <v>742</v>
      </c>
      <c r="B371" t="s">
        <v>743</v>
      </c>
      <c r="C371" t="s">
        <v>2507</v>
      </c>
      <c r="D371">
        <v>1</v>
      </c>
      <c r="E371" t="str">
        <f t="shared" si="5"/>
        <v>(NULL, '4.03.06.34-8', 'ANTIMICROSSOMAL, PESQUISA', '49.62', 1),</v>
      </c>
    </row>
    <row r="372" spans="1:5">
      <c r="A372" t="s">
        <v>744</v>
      </c>
      <c r="B372" t="s">
        <v>745</v>
      </c>
      <c r="C372" t="s">
        <v>2509</v>
      </c>
      <c r="D372">
        <v>1</v>
      </c>
      <c r="E372" t="str">
        <f t="shared" si="5"/>
        <v>(NULL, '4.03.06.35-6', 'ANTIMITOCONDRIA, PESQUISA', '28.53', 1),</v>
      </c>
    </row>
    <row r="373" spans="1:5">
      <c r="A373" t="s">
        <v>746</v>
      </c>
      <c r="B373" t="s">
        <v>747</v>
      </c>
      <c r="C373" t="s">
        <v>2515</v>
      </c>
      <c r="D373">
        <v>1</v>
      </c>
      <c r="E373" t="str">
        <f t="shared" si="5"/>
        <v>(NULL, '4.03.06.36-4', 'ANTIMITOCONDRIA, M2, PESQUISA', '43.77', 1),</v>
      </c>
    </row>
    <row r="374" spans="1:5">
      <c r="A374" t="s">
        <v>748</v>
      </c>
      <c r="B374" t="s">
        <v>749</v>
      </c>
      <c r="C374" t="s">
        <v>2486</v>
      </c>
      <c r="D374">
        <v>1</v>
      </c>
      <c r="E374" t="str">
        <f t="shared" si="5"/>
        <v>(NULL, '4.03.06.37-2', 'ANTIMÚSCULO CARDÍACO, PESQUISA', '36.15', 1),</v>
      </c>
    </row>
    <row r="375" spans="1:5">
      <c r="A375" t="s">
        <v>750</v>
      </c>
      <c r="B375" t="s">
        <v>751</v>
      </c>
      <c r="C375" t="s">
        <v>2486</v>
      </c>
      <c r="D375">
        <v>1</v>
      </c>
      <c r="E375" t="str">
        <f t="shared" si="5"/>
        <v>(NULL, '4.03.06.38-0', 'ANTIMÚSCULO ESTRIADO, PESQUISA', '36.15', 1),</v>
      </c>
    </row>
    <row r="376" spans="1:5">
      <c r="A376" t="s">
        <v>752</v>
      </c>
      <c r="B376" t="s">
        <v>753</v>
      </c>
      <c r="C376" t="s">
        <v>2486</v>
      </c>
      <c r="D376">
        <v>1</v>
      </c>
      <c r="E376" t="str">
        <f t="shared" si="5"/>
        <v>(NULL, '4.03.06.39-9', 'ANTIMÚSCULO LISO, PESQUISA', '36.15', 1),</v>
      </c>
    </row>
    <row r="377" spans="1:5">
      <c r="A377" t="s">
        <v>754</v>
      </c>
      <c r="B377" t="s">
        <v>755</v>
      </c>
      <c r="C377" t="s">
        <v>2507</v>
      </c>
      <c r="D377">
        <v>1</v>
      </c>
      <c r="E377" t="str">
        <f t="shared" si="5"/>
        <v>(NULL, '4.03.06.40-2', 'ANTINEUTRÓFILOS (ANCA) C, PESQUISA', '49.62', 1),</v>
      </c>
    </row>
    <row r="378" spans="1:5">
      <c r="A378" t="s">
        <v>756</v>
      </c>
      <c r="B378" t="s">
        <v>757</v>
      </c>
      <c r="C378" t="s">
        <v>2507</v>
      </c>
      <c r="D378">
        <v>1</v>
      </c>
      <c r="E378" t="str">
        <f t="shared" si="5"/>
        <v>(NULL, '4.03.06.41-0', 'ANTINEUTRÓFILOS (ANCA) P, PESQUISA', '49.62', 1),</v>
      </c>
    </row>
    <row r="379" spans="1:5">
      <c r="A379" t="s">
        <v>758</v>
      </c>
      <c r="B379" t="s">
        <v>759</v>
      </c>
      <c r="C379" t="s">
        <v>2486</v>
      </c>
      <c r="D379">
        <v>1</v>
      </c>
      <c r="E379" t="str">
        <f t="shared" si="5"/>
        <v>(NULL, '4.03.06.42-9', 'ANTIPARIETAL, PESQUISA', '36.15', 1),</v>
      </c>
    </row>
    <row r="380" spans="1:5">
      <c r="A380" t="s">
        <v>760</v>
      </c>
      <c r="B380" t="s">
        <v>761</v>
      </c>
      <c r="C380" t="s">
        <v>2516</v>
      </c>
      <c r="D380">
        <v>1</v>
      </c>
      <c r="E380" t="str">
        <f t="shared" si="5"/>
        <v>(NULL, '4.03.06.43-7', 'ANTIPEROXIDASE TIREOIDEANA, PESQUISA', '62.34', 1),</v>
      </c>
    </row>
    <row r="381" spans="1:5">
      <c r="A381" t="s">
        <v>762</v>
      </c>
      <c r="B381" t="s">
        <v>763</v>
      </c>
      <c r="C381" t="s">
        <v>2511</v>
      </c>
      <c r="D381">
        <v>1</v>
      </c>
      <c r="E381" t="str">
        <f t="shared" si="5"/>
        <v>(NULL, '4.03.06.44-5', 'ASLO, PESQUISA (LÁTEX)', '23.74', 1),</v>
      </c>
    </row>
    <row r="382" spans="1:5">
      <c r="A382" t="s">
        <v>764</v>
      </c>
      <c r="B382" t="s">
        <v>765</v>
      </c>
      <c r="C382" t="s">
        <v>2515</v>
      </c>
      <c r="D382">
        <v>1</v>
      </c>
      <c r="E382" t="str">
        <f t="shared" si="5"/>
        <v>(NULL, '4.03.06.45-3', 'ASPERGILUS, REAÇÃO SOROLÓGICA', '43.77', 1),</v>
      </c>
    </row>
    <row r="383" spans="1:5">
      <c r="A383" t="s">
        <v>766</v>
      </c>
      <c r="B383" t="s">
        <v>767</v>
      </c>
      <c r="C383" t="s">
        <v>2513</v>
      </c>
      <c r="D383">
        <v>1</v>
      </c>
      <c r="E383" t="str">
        <f t="shared" si="5"/>
        <v>(NULL, '4.03.06.46-1', 'AVIDEZ DE IGG PARA TOXOPLASMOSE, CITOMEGALIA, RUBÉLOA, EB E OUTROS, CADA, DOSAGEM', '66.62', 1),</v>
      </c>
    </row>
    <row r="384" spans="1:5">
      <c r="A384" t="s">
        <v>768</v>
      </c>
      <c r="B384" t="s">
        <v>769</v>
      </c>
      <c r="C384" t="s">
        <v>2513</v>
      </c>
      <c r="D384">
        <v>1</v>
      </c>
      <c r="E384" t="str">
        <f t="shared" si="5"/>
        <v>(NULL, '4.03.06.47-0', 'BETA-2-MICROGLOBULINA, DOSAGEM', '66.62', 1),</v>
      </c>
    </row>
    <row r="385" spans="1:5">
      <c r="A385" t="s">
        <v>770</v>
      </c>
      <c r="B385" t="s">
        <v>771</v>
      </c>
      <c r="C385" t="s">
        <v>2381</v>
      </c>
      <c r="D385">
        <v>1</v>
      </c>
      <c r="E385" t="str">
        <f t="shared" si="5"/>
        <v>(NULL, '4.03.06.48-8', 'BIOTINIDASE ATIVIDADE DA, QUALITATIVO, DOSAGEM', '29.06', 1),</v>
      </c>
    </row>
    <row r="386" spans="1:5">
      <c r="A386" t="s">
        <v>772</v>
      </c>
      <c r="B386" t="s">
        <v>773</v>
      </c>
      <c r="C386" t="s">
        <v>2486</v>
      </c>
      <c r="D386">
        <v>1</v>
      </c>
      <c r="E386" t="str">
        <f t="shared" ref="E386:E449" si="6">CONCATENATE("(NULL, '",A386,"', '",B386,"', '",C386,"', ",D386,"),")</f>
        <v>(NULL, '4.03.06.49-6', 'BLASTOMICOSE, REAÇÃO SOROLÓGICA', '36.15', 1),</v>
      </c>
    </row>
    <row r="387" spans="1:5">
      <c r="A387" t="s">
        <v>774</v>
      </c>
      <c r="B387" t="s">
        <v>775</v>
      </c>
      <c r="C387" t="s">
        <v>2486</v>
      </c>
      <c r="D387">
        <v>1</v>
      </c>
      <c r="E387" t="str">
        <f t="shared" si="6"/>
        <v>(NULL, '4.03.06.50-0', 'BRUCELA – IGG, DOSAGEM', '36.15', 1),</v>
      </c>
    </row>
    <row r="388" spans="1:5">
      <c r="A388" t="s">
        <v>776</v>
      </c>
      <c r="B388" t="s">
        <v>777</v>
      </c>
      <c r="C388" t="s">
        <v>2515</v>
      </c>
      <c r="D388">
        <v>1</v>
      </c>
      <c r="E388" t="str">
        <f t="shared" si="6"/>
        <v>(NULL, '4.03.06.51-8', 'BRUCELA – IGM, DOSAGEM', '43.77', 1),</v>
      </c>
    </row>
    <row r="389" spans="1:5">
      <c r="A389" t="s">
        <v>778</v>
      </c>
      <c r="B389" t="s">
        <v>779</v>
      </c>
      <c r="C389" t="s">
        <v>2402</v>
      </c>
      <c r="D389">
        <v>1</v>
      </c>
      <c r="E389" t="str">
        <f t="shared" si="6"/>
        <v>(NULL, '4.03.06.52-6', 'BRUCELA, PROVA RÁPIDA', '14.35', 1),</v>
      </c>
    </row>
    <row r="390" spans="1:5">
      <c r="A390" t="s">
        <v>780</v>
      </c>
      <c r="B390" t="s">
        <v>781</v>
      </c>
      <c r="C390" t="s">
        <v>2513</v>
      </c>
      <c r="D390">
        <v>1</v>
      </c>
      <c r="E390" t="str">
        <f t="shared" si="6"/>
        <v>(NULL, '4.03.06.53-4', 'C1Q, DOSAGEM', '66.62', 1),</v>
      </c>
    </row>
    <row r="391" spans="1:5">
      <c r="A391" t="s">
        <v>782</v>
      </c>
      <c r="B391" t="s">
        <v>783</v>
      </c>
      <c r="C391" t="s">
        <v>2513</v>
      </c>
      <c r="D391">
        <v>1</v>
      </c>
      <c r="E391" t="str">
        <f t="shared" si="6"/>
        <v>(NULL, '4.03.06.54-2', 'C3 PROATIVADOR, DOSAGEM', '66.62', 1),</v>
      </c>
    </row>
    <row r="392" spans="1:5">
      <c r="A392" t="s">
        <v>784</v>
      </c>
      <c r="B392" t="s">
        <v>785</v>
      </c>
      <c r="C392" t="s">
        <v>2513</v>
      </c>
      <c r="D392">
        <v>1</v>
      </c>
      <c r="E392" t="str">
        <f t="shared" si="6"/>
        <v>(NULL, '4.03.06.55-0', 'C3A (FATOR B), DOSAGEM', '66.62', 1),</v>
      </c>
    </row>
    <row r="393" spans="1:5">
      <c r="A393" t="s">
        <v>786</v>
      </c>
      <c r="B393" t="s">
        <v>787</v>
      </c>
      <c r="C393" t="s">
        <v>2517</v>
      </c>
      <c r="D393">
        <v>1</v>
      </c>
      <c r="E393" t="str">
        <f t="shared" si="6"/>
        <v>(NULL, '4.03.06.56-9', 'CA 50, DOSAGEM', '96.22', 1),</v>
      </c>
    </row>
    <row r="394" spans="1:5">
      <c r="A394" t="s">
        <v>788</v>
      </c>
      <c r="B394" t="s">
        <v>789</v>
      </c>
      <c r="C394" t="s">
        <v>2517</v>
      </c>
      <c r="D394">
        <v>1</v>
      </c>
      <c r="E394" t="str">
        <f t="shared" si="6"/>
        <v>(NULL, '4.03.06.57-7', 'CA-242, DOSAGEM', '96.22', 1),</v>
      </c>
    </row>
    <row r="395" spans="1:5">
      <c r="A395" t="s">
        <v>790</v>
      </c>
      <c r="B395" t="s">
        <v>791</v>
      </c>
      <c r="C395" t="s">
        <v>2518</v>
      </c>
      <c r="D395">
        <v>1</v>
      </c>
      <c r="E395" t="str">
        <f t="shared" si="6"/>
        <v>(NULL, '4.03.06.58-5', 'CA-27-29, DOSAGEM', '273.78', 1),</v>
      </c>
    </row>
    <row r="396" spans="1:5">
      <c r="A396" t="s">
        <v>792</v>
      </c>
      <c r="B396" t="s">
        <v>793</v>
      </c>
      <c r="C396" t="s">
        <v>2517</v>
      </c>
      <c r="D396">
        <v>1</v>
      </c>
      <c r="E396" t="str">
        <f t="shared" si="6"/>
        <v>(NULL, '4.03.06.59-3', 'CAXUMBA, IGG, DOSAGEM', '96.22', 1),</v>
      </c>
    </row>
    <row r="397" spans="1:5">
      <c r="A397" t="s">
        <v>794</v>
      </c>
      <c r="B397" t="s">
        <v>795</v>
      </c>
      <c r="C397" t="s">
        <v>2508</v>
      </c>
      <c r="D397">
        <v>1</v>
      </c>
      <c r="E397" t="str">
        <f t="shared" si="6"/>
        <v>(NULL, '4.03.06.60-7', 'CAXUMBA, IGM, DOSAGEM', '102.07', 1),</v>
      </c>
    </row>
    <row r="398" spans="1:5">
      <c r="A398" t="s">
        <v>796</v>
      </c>
      <c r="B398" t="s">
        <v>797</v>
      </c>
      <c r="C398" t="s">
        <v>2486</v>
      </c>
      <c r="D398">
        <v>1</v>
      </c>
      <c r="E398" t="str">
        <f t="shared" si="6"/>
        <v>(NULL, '4.03.06.61-5', 'CHAGAS IGG, DOSAGEM', '36.15', 1),</v>
      </c>
    </row>
    <row r="399" spans="1:5">
      <c r="A399" t="s">
        <v>798</v>
      </c>
      <c r="B399" t="s">
        <v>799</v>
      </c>
      <c r="C399" t="s">
        <v>2515</v>
      </c>
      <c r="D399">
        <v>1</v>
      </c>
      <c r="E399" t="str">
        <f t="shared" si="6"/>
        <v>(NULL, '4.03.06.62-3', 'CHAGAS IGM, DOSAGEM', '43.77', 1),</v>
      </c>
    </row>
    <row r="400" spans="1:5">
      <c r="A400" t="s">
        <v>800</v>
      </c>
      <c r="B400" t="s">
        <v>801</v>
      </c>
      <c r="C400" t="s">
        <v>2515</v>
      </c>
      <c r="D400">
        <v>1</v>
      </c>
      <c r="E400" t="str">
        <f t="shared" si="6"/>
        <v>(NULL, '4.03.06.63-1', 'CHLAMYDIA – IGG, DOSAGEM', '43.77', 1),</v>
      </c>
    </row>
    <row r="401" spans="1:5">
      <c r="A401" t="s">
        <v>802</v>
      </c>
      <c r="B401" t="s">
        <v>803</v>
      </c>
      <c r="C401" t="s">
        <v>2510</v>
      </c>
      <c r="D401">
        <v>1</v>
      </c>
      <c r="E401" t="str">
        <f t="shared" si="6"/>
        <v>(NULL, '4.03.06.64-0', 'CHLAMYDIA – IGM, DOSAGEM', '57.76', 1),</v>
      </c>
    </row>
    <row r="402" spans="1:5">
      <c r="A402" t="s">
        <v>804</v>
      </c>
      <c r="B402" t="s">
        <v>805</v>
      </c>
      <c r="C402" t="s">
        <v>2515</v>
      </c>
      <c r="D402">
        <v>1</v>
      </c>
      <c r="E402" t="str">
        <f t="shared" si="6"/>
        <v>(NULL, '4.03.06.65-8', 'CISTICERCOSE, AC, PESQUISA E/OU DOSAGEM', '43.77', 1),</v>
      </c>
    </row>
    <row r="403" spans="1:5">
      <c r="A403" t="s">
        <v>806</v>
      </c>
      <c r="B403" t="s">
        <v>807</v>
      </c>
      <c r="C403" t="s">
        <v>2519</v>
      </c>
      <c r="D403">
        <v>1</v>
      </c>
      <c r="E403" t="str">
        <f t="shared" si="6"/>
        <v>(NULL, '4.03.06.66-6', 'CITOMEGALOVÍRUS IGG, DOSAGEM', '35.62', 1),</v>
      </c>
    </row>
    <row r="404" spans="1:5">
      <c r="A404" t="s">
        <v>808</v>
      </c>
      <c r="B404" t="s">
        <v>809</v>
      </c>
      <c r="C404" t="s">
        <v>2520</v>
      </c>
      <c r="D404">
        <v>1</v>
      </c>
      <c r="E404" t="str">
        <f t="shared" si="6"/>
        <v>(NULL, '4.03.06.67-4', 'CITOMEGALOVÍRUS IGM, DOSAGEM', '43.24', 1),</v>
      </c>
    </row>
    <row r="405" spans="1:5">
      <c r="A405" t="s">
        <v>810</v>
      </c>
      <c r="B405" t="s">
        <v>811</v>
      </c>
      <c r="C405" t="s">
        <v>2507</v>
      </c>
      <c r="D405">
        <v>1</v>
      </c>
      <c r="E405" t="str">
        <f t="shared" si="6"/>
        <v>(NULL, '4.03.06.68-2', 'CLOSTRIDIUM DIFFICILE, TOXINA A, PESQUISA E/OU DOSAGEM', '49.62', 1),</v>
      </c>
    </row>
    <row r="406" spans="1:5">
      <c r="A406" t="s">
        <v>812</v>
      </c>
      <c r="B406" t="s">
        <v>813</v>
      </c>
      <c r="C406" t="s">
        <v>2513</v>
      </c>
      <c r="D406">
        <v>1</v>
      </c>
      <c r="E406" t="str">
        <f t="shared" si="6"/>
        <v>(NULL, '4.03.06.69-0', 'COMPLEMENTO C2, DOSAGEM', '66.62', 1),</v>
      </c>
    </row>
    <row r="407" spans="1:5">
      <c r="A407" t="s">
        <v>814</v>
      </c>
      <c r="B407" t="s">
        <v>815</v>
      </c>
      <c r="C407" t="s">
        <v>2431</v>
      </c>
      <c r="D407">
        <v>1</v>
      </c>
      <c r="E407" t="str">
        <f t="shared" si="6"/>
        <v>(NULL, '4.03.06.70-4', 'COMPLEMENTO C3, DOSAGEM', '28.00', 1),</v>
      </c>
    </row>
    <row r="408" spans="1:5">
      <c r="A408" t="s">
        <v>816</v>
      </c>
      <c r="B408" t="s">
        <v>817</v>
      </c>
      <c r="C408" t="s">
        <v>2431</v>
      </c>
      <c r="D408">
        <v>1</v>
      </c>
      <c r="E408" t="str">
        <f t="shared" si="6"/>
        <v>(NULL, '4.03.06.71-2', 'COMPLEMENTO C4, DOSAGEM', '28.00', 1),</v>
      </c>
    </row>
    <row r="409" spans="1:5">
      <c r="A409" t="s">
        <v>818</v>
      </c>
      <c r="B409" t="s">
        <v>819</v>
      </c>
      <c r="C409" t="s">
        <v>2513</v>
      </c>
      <c r="D409">
        <v>1</v>
      </c>
      <c r="E409" t="str">
        <f t="shared" si="6"/>
        <v>(NULL, '4.03.06.72-0', 'COMPLEMENTO C5, DOSAGEM', '66.62', 1),</v>
      </c>
    </row>
    <row r="410" spans="1:5">
      <c r="A410" t="s">
        <v>820</v>
      </c>
      <c r="B410" t="s">
        <v>821</v>
      </c>
      <c r="C410" t="s">
        <v>2509</v>
      </c>
      <c r="D410">
        <v>1</v>
      </c>
      <c r="E410" t="str">
        <f t="shared" si="6"/>
        <v>(NULL, '4.03.06.73-9', 'COMPLEMENTO CH-100, PESQUISA E/OU DOSAGEM', '28.53', 1),</v>
      </c>
    </row>
    <row r="411" spans="1:5">
      <c r="A411" t="s">
        <v>822</v>
      </c>
      <c r="B411" t="s">
        <v>823</v>
      </c>
      <c r="C411" t="s">
        <v>2409</v>
      </c>
      <c r="D411">
        <v>1</v>
      </c>
      <c r="E411" t="str">
        <f t="shared" si="6"/>
        <v>(NULL, '4.03.06.74-7', 'COMPLEMENTO CH-50, PESQUISA E/OU DOSAGEM', '23.21', 1),</v>
      </c>
    </row>
    <row r="412" spans="1:5">
      <c r="A412" t="s">
        <v>824</v>
      </c>
      <c r="B412" t="s">
        <v>825</v>
      </c>
      <c r="C412" t="s">
        <v>2511</v>
      </c>
      <c r="D412">
        <v>1</v>
      </c>
      <c r="E412" t="str">
        <f t="shared" si="6"/>
        <v>(NULL, '4.03.06.75-5', 'CRIO-AGLUTININA, GLOBULINA, DOSAGEM, CADA', '23.74', 1),</v>
      </c>
    </row>
    <row r="413" spans="1:5">
      <c r="A413" t="s">
        <v>826</v>
      </c>
      <c r="B413" t="s">
        <v>827</v>
      </c>
      <c r="C413" t="s">
        <v>2402</v>
      </c>
      <c r="D413">
        <v>1</v>
      </c>
      <c r="E413" t="str">
        <f t="shared" si="6"/>
        <v>(NULL, '4.03.06.76-3', 'CRIO-AGLUTININA, GLOBULINA, PESQUISA, CADA', '14.35', 1),</v>
      </c>
    </row>
    <row r="414" spans="1:5">
      <c r="A414" t="s">
        <v>828</v>
      </c>
      <c r="B414" t="s">
        <v>829</v>
      </c>
      <c r="C414" t="s">
        <v>2521</v>
      </c>
      <c r="D414">
        <v>1</v>
      </c>
      <c r="E414" t="str">
        <f t="shared" si="6"/>
        <v>(NULL, '4.03.06.77-1', 'CROSS MATCH (PROVA CRUZADA DE HISTOCOMPATIBILIDADE PARA TRANSPLANTE RENAL)', '126.85', 1),</v>
      </c>
    </row>
    <row r="415" spans="1:5">
      <c r="A415" t="s">
        <v>830</v>
      </c>
      <c r="B415" t="s">
        <v>831</v>
      </c>
      <c r="C415" t="s">
        <v>2417</v>
      </c>
      <c r="D415">
        <v>1</v>
      </c>
      <c r="E415" t="str">
        <f t="shared" si="6"/>
        <v>(NULL, '4.03.06.78-0', 'CULTURA OU ESTIMULAÇÃO DOS LINFÓCITOS “IN VITRO” POR CONCANAVALINA, PHA OU POKWEED', '98.87', 1),</v>
      </c>
    </row>
    <row r="416" spans="1:5">
      <c r="A416" t="s">
        <v>832</v>
      </c>
      <c r="B416" t="s">
        <v>833</v>
      </c>
      <c r="C416" t="s">
        <v>2510</v>
      </c>
      <c r="D416">
        <v>1</v>
      </c>
      <c r="E416" t="str">
        <f t="shared" si="6"/>
        <v>(NULL, '4.03.06.79-8', 'DENGUE – IGG E IGM (CADA), DOSAGEM', '57.76', 1),</v>
      </c>
    </row>
    <row r="417" spans="1:5">
      <c r="A417" t="s">
        <v>834</v>
      </c>
      <c r="B417" t="s">
        <v>835</v>
      </c>
      <c r="C417" t="s">
        <v>2522</v>
      </c>
      <c r="D417">
        <v>1</v>
      </c>
      <c r="E417" t="str">
        <f t="shared" si="6"/>
        <v>(NULL, '4.03.06.80-1', 'ECHOVÍRUS (PAINEL) SOROLOGIA PARA', '152.03', 1),</v>
      </c>
    </row>
    <row r="418" spans="1:5">
      <c r="A418" t="s">
        <v>836</v>
      </c>
      <c r="B418" t="s">
        <v>837</v>
      </c>
      <c r="C418" t="s">
        <v>2409</v>
      </c>
      <c r="D418">
        <v>1</v>
      </c>
      <c r="E418" t="str">
        <f t="shared" si="6"/>
        <v>(NULL, '4.03.06.81-0', 'EQUINOCOCOSE (HIDATIDOSE), REAÇÃO SOROLÓGICA', '23.21', 1),</v>
      </c>
    </row>
    <row r="419" spans="1:5">
      <c r="A419" t="s">
        <v>838</v>
      </c>
      <c r="B419" t="s">
        <v>839</v>
      </c>
      <c r="C419" t="s">
        <v>2523</v>
      </c>
      <c r="D419">
        <v>1</v>
      </c>
      <c r="E419" t="str">
        <f t="shared" si="6"/>
        <v>(NULL, '4.03.06.82-8', 'EQUINOCOCOSE, IDR', '14.88', 1),</v>
      </c>
    </row>
    <row r="420" spans="1:5">
      <c r="A420" t="s">
        <v>840</v>
      </c>
      <c r="B420" t="s">
        <v>841</v>
      </c>
      <c r="C420" t="s">
        <v>2409</v>
      </c>
      <c r="D420">
        <v>1</v>
      </c>
      <c r="E420" t="str">
        <f t="shared" si="6"/>
        <v>(NULL, '4.03.06.83-6', 'ESPOROTRICOSE, REAÇÃO SOROLÓGICA', '23.21', 1),</v>
      </c>
    </row>
    <row r="421" spans="1:5">
      <c r="A421" t="s">
        <v>842</v>
      </c>
      <c r="B421" t="s">
        <v>843</v>
      </c>
      <c r="C421" t="s">
        <v>2523</v>
      </c>
      <c r="D421">
        <v>1</v>
      </c>
      <c r="E421" t="str">
        <f t="shared" si="6"/>
        <v>(NULL, '4.03.06.84-4', 'ESPOROTRIQUINA, IDR', '14.88', 1),</v>
      </c>
    </row>
    <row r="422" spans="1:5">
      <c r="A422" t="s">
        <v>844</v>
      </c>
      <c r="B422" t="s">
        <v>845</v>
      </c>
      <c r="C422" t="s">
        <v>2511</v>
      </c>
      <c r="D422">
        <v>1</v>
      </c>
      <c r="E422" t="str">
        <f t="shared" si="6"/>
        <v>(NULL, '4.03.06.85-2', 'FATOR ANTINÚCLEO, (FAN), PESQUISA', '23.74', 1),</v>
      </c>
    </row>
    <row r="423" spans="1:5">
      <c r="A423" t="s">
        <v>846</v>
      </c>
      <c r="B423" t="s">
        <v>847</v>
      </c>
      <c r="C423" t="s">
        <v>2409</v>
      </c>
      <c r="D423">
        <v>1</v>
      </c>
      <c r="E423" t="str">
        <f t="shared" si="6"/>
        <v>(NULL, '4.03.06.86-0', 'FATOR REUMATOIDE, QUANTITATIVO, DOSAGEM (TURBIDIMETRIA, NEFELOMETRIA)', '23.21', 1),</v>
      </c>
    </row>
    <row r="424" spans="1:5">
      <c r="A424" t="s">
        <v>848</v>
      </c>
      <c r="B424" t="s">
        <v>849</v>
      </c>
      <c r="C424" t="s">
        <v>2486</v>
      </c>
      <c r="D424">
        <v>1</v>
      </c>
      <c r="E424" t="str">
        <f t="shared" si="6"/>
        <v>(NULL, '4.03.06.87-9', 'FILARIA SOROLOGIA, PESQUISA E/OU DOSAGEM', '36.15', 1),</v>
      </c>
    </row>
    <row r="425" spans="1:5">
      <c r="A425" t="s">
        <v>850</v>
      </c>
      <c r="B425" t="s">
        <v>851</v>
      </c>
      <c r="C425" t="s">
        <v>2524</v>
      </c>
      <c r="D425">
        <v>1</v>
      </c>
      <c r="E425" t="str">
        <f t="shared" si="6"/>
        <v>(NULL, '4.03.06.88-7', 'GENOTIPAGEM DO SISTEMA HLA', '721.08', 1),</v>
      </c>
    </row>
    <row r="426" spans="1:5">
      <c r="A426" t="s">
        <v>852</v>
      </c>
      <c r="B426" t="s">
        <v>853</v>
      </c>
      <c r="C426" t="s">
        <v>2486</v>
      </c>
      <c r="D426">
        <v>1</v>
      </c>
      <c r="E426" t="str">
        <f t="shared" si="6"/>
        <v>(NULL, '4.03.06.89-5', 'GIARDIA, REAÇÃO SOROLÓGICA', '36.15', 1),</v>
      </c>
    </row>
    <row r="427" spans="1:5">
      <c r="A427" t="s">
        <v>854</v>
      </c>
      <c r="B427" t="s">
        <v>855</v>
      </c>
      <c r="C427" t="s">
        <v>2525</v>
      </c>
      <c r="D427">
        <v>1</v>
      </c>
      <c r="E427" t="str">
        <f t="shared" si="6"/>
        <v>(NULL, '4.03.06.90-9', 'HELICOBACTER PYLORI – IGA, PESQUISA E/OU DOSAGEM', '252.33', 1),</v>
      </c>
    </row>
    <row r="428" spans="1:5">
      <c r="A428" t="s">
        <v>856</v>
      </c>
      <c r="B428" t="s">
        <v>857</v>
      </c>
      <c r="C428" t="s">
        <v>2510</v>
      </c>
      <c r="D428">
        <v>1</v>
      </c>
      <c r="E428" t="str">
        <f t="shared" si="6"/>
        <v>(NULL, '4.03.06.91-7', 'HELICOBACTER PYLORI – IGG, PESQUISA E/OU DOSAGEM', '57.76', 1),</v>
      </c>
    </row>
    <row r="429" spans="1:5">
      <c r="A429" t="s">
        <v>858</v>
      </c>
      <c r="B429" t="s">
        <v>859</v>
      </c>
      <c r="C429" t="s">
        <v>2513</v>
      </c>
      <c r="D429">
        <v>1</v>
      </c>
      <c r="E429" t="str">
        <f t="shared" si="6"/>
        <v>(NULL, '4.03.06.92-5', 'HELICOBACTER PYLORI – IGM, PESQUISA E/OU DOSAGEM', '66.62', 1),</v>
      </c>
    </row>
    <row r="430" spans="1:5">
      <c r="A430" t="s">
        <v>860</v>
      </c>
      <c r="B430" t="s">
        <v>861</v>
      </c>
      <c r="C430" t="s">
        <v>2486</v>
      </c>
      <c r="D430">
        <v>1</v>
      </c>
      <c r="E430" t="str">
        <f t="shared" si="6"/>
        <v>(NULL, '4.03.06.93-3', 'HEPATITE A – HAV – IGG, PESQUISA E/OU DOSAGEM', '36.15', 1),</v>
      </c>
    </row>
    <row r="431" spans="1:5">
      <c r="A431" t="s">
        <v>862</v>
      </c>
      <c r="B431" t="s">
        <v>863</v>
      </c>
      <c r="C431" t="s">
        <v>2515</v>
      </c>
      <c r="D431">
        <v>1</v>
      </c>
      <c r="E431" t="str">
        <f t="shared" si="6"/>
        <v>(NULL, '4.03.06.94-1', 'HEPATITE A – HAV – IGM, PESQUISA E/OU DOSAGEM', '43.77', 1),</v>
      </c>
    </row>
    <row r="432" spans="1:5">
      <c r="A432" t="s">
        <v>864</v>
      </c>
      <c r="B432" t="s">
        <v>865</v>
      </c>
      <c r="C432" t="s">
        <v>2486</v>
      </c>
      <c r="D432">
        <v>1</v>
      </c>
      <c r="E432" t="str">
        <f t="shared" si="6"/>
        <v>(NULL, '4.03.06.95-0', 'HEPATITE B – HBCAC – IGG (ANTI-CORE IGG OU ACOREG), PESQUISA E/OU DOSAGEM', '36.15', 1),</v>
      </c>
    </row>
    <row r="433" spans="1:5">
      <c r="A433" t="s">
        <v>866</v>
      </c>
      <c r="B433" t="s">
        <v>867</v>
      </c>
      <c r="C433" t="s">
        <v>2515</v>
      </c>
      <c r="D433">
        <v>1</v>
      </c>
      <c r="E433" t="str">
        <f t="shared" si="6"/>
        <v>(NULL, '4.03.06.96-8', 'HEPATITE B – HBCAC – IGM (ANTI-CORE IGM OU ACOREM), PESQUISA E/OU DOSAGEM', '43.77', 1),</v>
      </c>
    </row>
    <row r="434" spans="1:5">
      <c r="A434" t="s">
        <v>868</v>
      </c>
      <c r="B434" t="s">
        <v>869</v>
      </c>
      <c r="C434" t="s">
        <v>2486</v>
      </c>
      <c r="D434">
        <v>1</v>
      </c>
      <c r="E434" t="str">
        <f t="shared" si="6"/>
        <v>(NULL, '4.03.06.97-6', 'HEPATITE B – HBEAC (ANTI HBE), PESQUISA E/OU DOSAGEM', '36.15', 1),</v>
      </c>
    </row>
    <row r="435" spans="1:5">
      <c r="A435" t="s">
        <v>870</v>
      </c>
      <c r="B435" t="s">
        <v>871</v>
      </c>
      <c r="C435" t="s">
        <v>2486</v>
      </c>
      <c r="D435">
        <v>1</v>
      </c>
      <c r="E435" t="str">
        <f t="shared" si="6"/>
        <v>(NULL, '4.03.06.98-4', 'HEPATITE B – HBEAG (ANTÍGENO “E”), PESQUISA E/OU DOSAGEM', '36.15', 1),</v>
      </c>
    </row>
    <row r="436" spans="1:5">
      <c r="A436" t="s">
        <v>872</v>
      </c>
      <c r="B436" t="s">
        <v>873</v>
      </c>
      <c r="C436" t="s">
        <v>2486</v>
      </c>
      <c r="D436">
        <v>1</v>
      </c>
      <c r="E436" t="str">
        <f t="shared" si="6"/>
        <v>(NULL, '4.03.06.99-2', 'HEPATITE B – HBSAC (ANTI-ANTÍGENO DE SUPERFÍCIE), PESQUISA E/OU DOSAGEM', '36.15', 1),</v>
      </c>
    </row>
    <row r="437" spans="1:5">
      <c r="A437" t="s">
        <v>874</v>
      </c>
      <c r="B437" t="s">
        <v>875</v>
      </c>
      <c r="C437" t="s">
        <v>2526</v>
      </c>
      <c r="D437">
        <v>1</v>
      </c>
      <c r="E437" t="str">
        <f t="shared" si="6"/>
        <v>(NULL, '4.03.07.01-8', 'HEPATITE B – HBSAG (AU, ANTÍGENO AUSTRÁLIA), PESQUISA E/OU DOSAGEM', '51.90', 1),</v>
      </c>
    </row>
    <row r="438" spans="1:5">
      <c r="A438" t="s">
        <v>876</v>
      </c>
      <c r="B438" t="s">
        <v>877</v>
      </c>
      <c r="C438" t="s">
        <v>2507</v>
      </c>
      <c r="D438">
        <v>1</v>
      </c>
      <c r="E438" t="str">
        <f t="shared" si="6"/>
        <v>(NULL, '4.03.07.02-6', 'HEPATITE C – ANTI-HCV, PESQUISA E/OU DOSAGEM', '49.62', 1),</v>
      </c>
    </row>
    <row r="439" spans="1:5">
      <c r="A439" t="s">
        <v>878</v>
      </c>
      <c r="B439" t="s">
        <v>879</v>
      </c>
      <c r="C439" t="s">
        <v>2513</v>
      </c>
      <c r="D439">
        <v>1</v>
      </c>
      <c r="E439" t="str">
        <f t="shared" si="6"/>
        <v>(NULL, '4.03.07.03-4', 'HEPATITE C – ANTI-HCV – IGM, PESQUISA E/OU DOSAGEM', '66.62', 1),</v>
      </c>
    </row>
    <row r="440" spans="1:5">
      <c r="A440" t="s">
        <v>880</v>
      </c>
      <c r="B440" t="s">
        <v>881</v>
      </c>
      <c r="C440" t="s">
        <v>2527</v>
      </c>
      <c r="D440">
        <v>1</v>
      </c>
      <c r="E440" t="str">
        <f t="shared" si="6"/>
        <v>(NULL, '4.03.07.04-2', 'HEPATITE C – IMUNOBLOT, PESQUISA E/OU DOSAGEM', '312.75', 1),</v>
      </c>
    </row>
    <row r="441" spans="1:5">
      <c r="A441" t="s">
        <v>882</v>
      </c>
      <c r="B441" t="s">
        <v>883</v>
      </c>
      <c r="C441" t="s">
        <v>2427</v>
      </c>
      <c r="D441">
        <v>1</v>
      </c>
      <c r="E441" t="str">
        <f t="shared" si="6"/>
        <v>(NULL, '4.03.07.05-0', 'HEPATITE DELTA, ANTICORPO IGG, PESQUISA E/OU DOSAGEM', '81.51', 1),</v>
      </c>
    </row>
    <row r="442" spans="1:5">
      <c r="A442" t="s">
        <v>884</v>
      </c>
      <c r="B442" t="s">
        <v>885</v>
      </c>
      <c r="C442" t="s">
        <v>2528</v>
      </c>
      <c r="D442">
        <v>1</v>
      </c>
      <c r="E442" t="str">
        <f t="shared" si="6"/>
        <v>(NULL, '4.03.07.06-9', 'HEPATITE DELTA, ANTICORPO IGM, PESQUISA E/OU DOSAGEM', '79.74', 1),</v>
      </c>
    </row>
    <row r="443" spans="1:5">
      <c r="A443" t="s">
        <v>886</v>
      </c>
      <c r="B443" t="s">
        <v>887</v>
      </c>
      <c r="C443" t="s">
        <v>2528</v>
      </c>
      <c r="D443">
        <v>1</v>
      </c>
      <c r="E443" t="str">
        <f t="shared" si="6"/>
        <v>(NULL, '4.03.07.07-7', 'HEPATITE DELTA, ANTÍGENO, PESQUISA E/OU DOSAGEM', '79.74', 1),</v>
      </c>
    </row>
    <row r="444" spans="1:5">
      <c r="A444" t="s">
        <v>888</v>
      </c>
      <c r="B444" t="s">
        <v>889</v>
      </c>
      <c r="C444" t="s">
        <v>2486</v>
      </c>
      <c r="D444">
        <v>1</v>
      </c>
      <c r="E444" t="str">
        <f t="shared" si="6"/>
        <v>(NULL, '4.03.07.08-5', 'HERPES SIMPLES – IGG, DOSAGEM', '36.15', 1),</v>
      </c>
    </row>
    <row r="445" spans="1:5">
      <c r="A445" t="s">
        <v>890</v>
      </c>
      <c r="B445" t="s">
        <v>891</v>
      </c>
      <c r="C445" t="s">
        <v>2515</v>
      </c>
      <c r="D445">
        <v>1</v>
      </c>
      <c r="E445" t="str">
        <f t="shared" si="6"/>
        <v>(NULL, '4.03.07.09-3', 'HERPES SIMPLES – IGM, DOSAGEM', '43.77', 1),</v>
      </c>
    </row>
    <row r="446" spans="1:5">
      <c r="A446" t="s">
        <v>892</v>
      </c>
      <c r="B446" t="s">
        <v>893</v>
      </c>
      <c r="C446" t="s">
        <v>2486</v>
      </c>
      <c r="D446">
        <v>1</v>
      </c>
      <c r="E446" t="str">
        <f t="shared" si="6"/>
        <v>(NULL, '4.03.07.10-7', 'HERPES ZOSTER – IGG, PESQUISA E/OU DOSAGEM', '36.15', 1),</v>
      </c>
    </row>
    <row r="447" spans="1:5">
      <c r="A447" t="s">
        <v>894</v>
      </c>
      <c r="B447" t="s">
        <v>895</v>
      </c>
      <c r="C447" t="s">
        <v>2515</v>
      </c>
      <c r="D447">
        <v>1</v>
      </c>
      <c r="E447" t="str">
        <f t="shared" si="6"/>
        <v>(NULL, '4.03.07.11-5', 'HERPES ZOSTER – IGM, PESQUISA E/OU DOSAGEM', '43.77', 1),</v>
      </c>
    </row>
    <row r="448" spans="1:5">
      <c r="A448" t="s">
        <v>896</v>
      </c>
      <c r="B448" t="s">
        <v>897</v>
      </c>
      <c r="C448" t="s">
        <v>2523</v>
      </c>
      <c r="D448">
        <v>1</v>
      </c>
      <c r="E448" t="str">
        <f t="shared" si="6"/>
        <v>(NULL, '4.03.07.12-3', 'HIPERSENSIBILIDADE RETARDADA (INTRADERMO REAÇÃO IDER) CANDIDINA, CAXUMBA, ESTREPTOQUINASE-DORNASE, PPD, TRICOFITINA, VÍRUS VACINAL, OUTRO(S), CADA', '14.88', 1),</v>
      </c>
    </row>
    <row r="449" spans="1:5">
      <c r="A449" t="s">
        <v>898</v>
      </c>
      <c r="B449" t="s">
        <v>899</v>
      </c>
      <c r="C449" t="s">
        <v>2513</v>
      </c>
      <c r="D449">
        <v>1</v>
      </c>
      <c r="E449" t="str">
        <f t="shared" si="6"/>
        <v>(NULL, '4.03.07.13-1', 'HISTAMINA, DOSAGEM', '66.62', 1),</v>
      </c>
    </row>
    <row r="450" spans="1:5">
      <c r="A450" t="s">
        <v>900</v>
      </c>
      <c r="B450" t="s">
        <v>901</v>
      </c>
      <c r="C450" t="s">
        <v>2529</v>
      </c>
      <c r="D450">
        <v>1</v>
      </c>
      <c r="E450" t="str">
        <f t="shared" ref="E450:E513" si="7">CONCATENATE("(NULL, '",A450,"', '",B450,"', '",C450,"', ",D450,"),")</f>
        <v>(NULL, '4.03.07.14-0', 'HISTONA, DOSAGEM', '140.16', 1),</v>
      </c>
    </row>
    <row r="451" spans="1:5">
      <c r="A451" t="s">
        <v>902</v>
      </c>
      <c r="B451" t="s">
        <v>903</v>
      </c>
      <c r="C451" t="s">
        <v>2486</v>
      </c>
      <c r="D451">
        <v>1</v>
      </c>
      <c r="E451" t="str">
        <f t="shared" si="7"/>
        <v>(NULL, '4.03.07.15-8', 'HISTOPLASMOSE, REAÇÃO SOROLÓGICA', '36.15', 1),</v>
      </c>
    </row>
    <row r="452" spans="1:5">
      <c r="A452" t="s">
        <v>904</v>
      </c>
      <c r="B452" t="s">
        <v>905</v>
      </c>
      <c r="C452" t="s">
        <v>2417</v>
      </c>
      <c r="D452">
        <v>1</v>
      </c>
      <c r="E452" t="str">
        <f t="shared" si="7"/>
        <v>(NULL, '4.03.07.16-6', 'HIV – ANTÍGENO P24, DOSAGEM', '98.87', 1),</v>
      </c>
    </row>
    <row r="453" spans="1:5">
      <c r="A453" t="s">
        <v>906</v>
      </c>
      <c r="B453" t="s">
        <v>907</v>
      </c>
      <c r="C453" t="s">
        <v>2510</v>
      </c>
      <c r="D453">
        <v>1</v>
      </c>
      <c r="E453" t="str">
        <f t="shared" si="7"/>
        <v>(NULL, '4.03.07.17-4', 'HIV1 OU HIV2, PESQUISA DE ANTICORPOS', '57.76', 1),</v>
      </c>
    </row>
    <row r="454" spans="1:5">
      <c r="A454" t="s">
        <v>908</v>
      </c>
      <c r="B454" t="s">
        <v>909</v>
      </c>
      <c r="C454" t="s">
        <v>2513</v>
      </c>
      <c r="D454">
        <v>1</v>
      </c>
      <c r="E454" t="str">
        <f t="shared" si="7"/>
        <v>(NULL, '4.03.07.18-2', 'HIV1+ HIV2, (DETERMINAÇÃO CONJUNTA), PESQUISA DE ANTICORPOS', '66.62', 1),</v>
      </c>
    </row>
    <row r="455" spans="1:5">
      <c r="A455" t="s">
        <v>910</v>
      </c>
      <c r="B455" t="s">
        <v>911</v>
      </c>
      <c r="C455" t="s">
        <v>2530</v>
      </c>
      <c r="D455">
        <v>1</v>
      </c>
      <c r="E455" t="str">
        <f t="shared" si="7"/>
        <v>(NULL, '4.03.07.19-0', 'HLA-DR, PESQUISA', '434.68', 1),</v>
      </c>
    </row>
    <row r="456" spans="1:5">
      <c r="A456" t="s">
        <v>912</v>
      </c>
      <c r="B456" t="s">
        <v>913</v>
      </c>
      <c r="C456" t="s">
        <v>2531</v>
      </c>
      <c r="D456">
        <v>1</v>
      </c>
      <c r="E456" t="str">
        <f t="shared" si="7"/>
        <v>(NULL, '4.03.07.20-4', 'HLA-DR+DQ, PESQUISA', '467.64', 1),</v>
      </c>
    </row>
    <row r="457" spans="1:5">
      <c r="A457" t="s">
        <v>914</v>
      </c>
      <c r="B457" t="s">
        <v>915</v>
      </c>
      <c r="C457" t="s">
        <v>2427</v>
      </c>
      <c r="D457">
        <v>1</v>
      </c>
      <c r="E457" t="str">
        <f t="shared" si="7"/>
        <v>(NULL, '4.03.07.21-2', 'HTLV1 OU HTLV2 PESQUISA DE ANTICORPO (CADA)', '81.51', 1),</v>
      </c>
    </row>
    <row r="458" spans="1:5">
      <c r="A458" t="s">
        <v>916</v>
      </c>
      <c r="B458" t="s">
        <v>917</v>
      </c>
      <c r="C458" t="s">
        <v>2409</v>
      </c>
      <c r="D458">
        <v>1</v>
      </c>
      <c r="E458" t="str">
        <f t="shared" si="7"/>
        <v>(NULL, '4.03.07.22-0', 'IGA, DOSAGEM', '23.21', 1),</v>
      </c>
    </row>
    <row r="459" spans="1:5">
      <c r="A459" t="s">
        <v>918</v>
      </c>
      <c r="B459" t="s">
        <v>919</v>
      </c>
      <c r="C459" t="s">
        <v>2509</v>
      </c>
      <c r="D459">
        <v>1</v>
      </c>
      <c r="E459" t="str">
        <f t="shared" si="7"/>
        <v>(NULL, '4.03.07.23-9', 'IGA NA SALIVA, DOSAGEM', '28.53', 1),</v>
      </c>
    </row>
    <row r="460" spans="1:5">
      <c r="A460" t="s">
        <v>920</v>
      </c>
      <c r="B460" t="s">
        <v>921</v>
      </c>
      <c r="C460" t="s">
        <v>2507</v>
      </c>
      <c r="D460">
        <v>1</v>
      </c>
      <c r="E460" t="str">
        <f t="shared" si="7"/>
        <v>(NULL, '4.03.07.24-7', 'IGD, DOSAGEM', '49.62', 1),</v>
      </c>
    </row>
    <row r="461" spans="1:5">
      <c r="A461" t="s">
        <v>922</v>
      </c>
      <c r="B461" t="s">
        <v>923</v>
      </c>
      <c r="C461" t="s">
        <v>2515</v>
      </c>
      <c r="D461">
        <v>1</v>
      </c>
      <c r="E461" t="str">
        <f t="shared" si="7"/>
        <v>(NULL, '4.03.07.25-5', 'IGE, GRUPO ESPECÍFICO, CADA, DOSAGEM', '43.77', 1),</v>
      </c>
    </row>
    <row r="462" spans="1:5">
      <c r="A462" t="s">
        <v>924</v>
      </c>
      <c r="B462" t="s">
        <v>925</v>
      </c>
      <c r="C462" t="s">
        <v>2486</v>
      </c>
      <c r="D462">
        <v>1</v>
      </c>
      <c r="E462" t="str">
        <f t="shared" si="7"/>
        <v>(NULL, '4.03.07.26-3', 'IGE, POR ALÉRGENO (CADA), DOSAGEM', '36.15', 1),</v>
      </c>
    </row>
    <row r="463" spans="1:5">
      <c r="A463" t="s">
        <v>926</v>
      </c>
      <c r="B463" t="s">
        <v>927</v>
      </c>
      <c r="C463" t="s">
        <v>2502</v>
      </c>
      <c r="D463">
        <v>1</v>
      </c>
      <c r="E463" t="str">
        <f t="shared" si="7"/>
        <v>(NULL, '4.03.07.27-1', 'IGE, TOTAL, DOSAGEM', '40.36', 1),</v>
      </c>
    </row>
    <row r="464" spans="1:5">
      <c r="A464" t="s">
        <v>928</v>
      </c>
      <c r="B464" t="s">
        <v>929</v>
      </c>
      <c r="C464" t="s">
        <v>2409</v>
      </c>
      <c r="D464">
        <v>1</v>
      </c>
      <c r="E464" t="str">
        <f t="shared" si="7"/>
        <v>(NULL, '4.03.07.28-0', 'IGG, DOSAGEM', '23.21', 1),</v>
      </c>
    </row>
    <row r="465" spans="1:5">
      <c r="A465" t="s">
        <v>930</v>
      </c>
      <c r="B465" t="s">
        <v>931</v>
      </c>
      <c r="C465" t="s">
        <v>2417</v>
      </c>
      <c r="D465">
        <v>1</v>
      </c>
      <c r="E465" t="str">
        <f t="shared" si="7"/>
        <v>(NULL, '4.03.07.29-8', 'IGG, SUBCLASSES 1,2,3,4 (CADA), DOSAGEM', '98.87', 1),</v>
      </c>
    </row>
    <row r="466" spans="1:5">
      <c r="A466" t="s">
        <v>932</v>
      </c>
      <c r="B466" t="s">
        <v>933</v>
      </c>
      <c r="C466" t="s">
        <v>2409</v>
      </c>
      <c r="D466">
        <v>1</v>
      </c>
      <c r="E466" t="str">
        <f t="shared" si="7"/>
        <v>(NULL, '4.03.07.30-1', 'IGM, DOSAGEM', '23.21', 1),</v>
      </c>
    </row>
    <row r="467" spans="1:5">
      <c r="A467" t="s">
        <v>934</v>
      </c>
      <c r="B467" t="s">
        <v>935</v>
      </c>
      <c r="C467" t="s">
        <v>2515</v>
      </c>
      <c r="D467">
        <v>1</v>
      </c>
      <c r="E467" t="str">
        <f t="shared" si="7"/>
        <v>(NULL, '4.03.07.31-0', 'IMUNOCOMPLEXOS CIRCULANTES, PESQUISA E/OU DOSAGEM', '43.77', 1),</v>
      </c>
    </row>
    <row r="468" spans="1:5">
      <c r="A468" t="s">
        <v>936</v>
      </c>
      <c r="B468" t="s">
        <v>937</v>
      </c>
      <c r="C468" t="s">
        <v>2507</v>
      </c>
      <c r="D468">
        <v>1</v>
      </c>
      <c r="E468" t="str">
        <f t="shared" si="7"/>
        <v>(NULL, '4.03.07.32-8', 'IMUNOCOMPLEXOS CIRCULANTES, COM CÉLULAS RAJI, PESQUISA E/OU DOSAGEM', '49.62', 1),</v>
      </c>
    </row>
    <row r="469" spans="1:5">
      <c r="A469" t="s">
        <v>938</v>
      </c>
      <c r="B469" t="s">
        <v>939</v>
      </c>
      <c r="C469" t="s">
        <v>2532</v>
      </c>
      <c r="D469">
        <v>1</v>
      </c>
      <c r="E469" t="str">
        <f t="shared" si="7"/>
        <v>(NULL, '4.03.07.33-6', 'IMUNOELETROFORESE (ESTUDO DA GAMOPATIA), PESQUISA E/OU DOSAGEM', '248.42', 1),</v>
      </c>
    </row>
    <row r="470" spans="1:5">
      <c r="A470" t="s">
        <v>940</v>
      </c>
      <c r="B470" t="s">
        <v>941</v>
      </c>
      <c r="C470" t="s">
        <v>2507</v>
      </c>
      <c r="D470">
        <v>1</v>
      </c>
      <c r="E470" t="str">
        <f t="shared" si="7"/>
        <v>(NULL, '4.03.07.34-4', 'INIBIDOR DE C1 ESTERASE, PESQUISA E/OU DOSAGEM', '49.62', 1),</v>
      </c>
    </row>
    <row r="471" spans="1:5">
      <c r="A471" t="s">
        <v>942</v>
      </c>
      <c r="B471" t="s">
        <v>943</v>
      </c>
      <c r="C471" t="s">
        <v>2402</v>
      </c>
      <c r="D471">
        <v>1</v>
      </c>
      <c r="E471" t="str">
        <f t="shared" si="7"/>
        <v>(NULL, '4.03.07.35-2', 'ISOSPORA, PESQUISA DE ANTÍGENO', '14.35', 1),</v>
      </c>
    </row>
    <row r="472" spans="1:5">
      <c r="A472" t="s">
        <v>944</v>
      </c>
      <c r="B472" t="s">
        <v>945</v>
      </c>
      <c r="C472" t="s">
        <v>2523</v>
      </c>
      <c r="D472">
        <v>1</v>
      </c>
      <c r="E472" t="str">
        <f t="shared" si="7"/>
        <v>(NULL, '4.03.07.36-0', 'ITO (CANCRO MOLE), IDER', '14.88', 1),</v>
      </c>
    </row>
    <row r="473" spans="1:5">
      <c r="A473" t="s">
        <v>946</v>
      </c>
      <c r="B473" t="s">
        <v>947</v>
      </c>
      <c r="C473" t="s">
        <v>2523</v>
      </c>
      <c r="D473">
        <v>1</v>
      </c>
      <c r="E473" t="str">
        <f t="shared" si="7"/>
        <v>(NULL, '4.03.07.37-9', 'KVEIM (SARCOIDOSE), IDER', '14.88', 1),</v>
      </c>
    </row>
    <row r="474" spans="1:5">
      <c r="A474" t="s">
        <v>948</v>
      </c>
      <c r="B474" t="s">
        <v>949</v>
      </c>
      <c r="C474" t="s">
        <v>2508</v>
      </c>
      <c r="D474">
        <v>1</v>
      </c>
      <c r="E474" t="str">
        <f t="shared" si="7"/>
        <v>(NULL, '4.03.07.38-7', 'LEGIONELLA – IGG E IGM (CADA), PESQUISA', '102.07', 1),</v>
      </c>
    </row>
    <row r="475" spans="1:5">
      <c r="A475" t="s">
        <v>950</v>
      </c>
      <c r="B475" t="s">
        <v>951</v>
      </c>
      <c r="C475" t="s">
        <v>2486</v>
      </c>
      <c r="D475">
        <v>1</v>
      </c>
      <c r="E475" t="str">
        <f t="shared" si="7"/>
        <v>(NULL, '4.03.07.39-5', 'LEISHMANIOSE – IGG E IGM (CADA), PESQUISA', '36.15', 1),</v>
      </c>
    </row>
    <row r="476" spans="1:5">
      <c r="A476" t="s">
        <v>952</v>
      </c>
      <c r="B476" t="s">
        <v>953</v>
      </c>
      <c r="C476" t="s">
        <v>2515</v>
      </c>
      <c r="D476">
        <v>1</v>
      </c>
      <c r="E476" t="str">
        <f t="shared" si="7"/>
        <v>(NULL, '4.03.07.40-9', 'LEPTOSPIROSE – IGG, PESQUISA', '43.77', 1),</v>
      </c>
    </row>
    <row r="477" spans="1:5">
      <c r="A477" t="s">
        <v>954</v>
      </c>
      <c r="B477" t="s">
        <v>955</v>
      </c>
      <c r="C477" t="s">
        <v>2507</v>
      </c>
      <c r="D477">
        <v>1</v>
      </c>
      <c r="E477" t="str">
        <f t="shared" si="7"/>
        <v>(NULL, '4.03.07.41-7', 'LEPTOSPIROSE – IGM, PESQUISA', '49.62', 1),</v>
      </c>
    </row>
    <row r="478" spans="1:5">
      <c r="A478" t="s">
        <v>956</v>
      </c>
      <c r="B478" t="s">
        <v>957</v>
      </c>
      <c r="C478" t="s">
        <v>2486</v>
      </c>
      <c r="D478">
        <v>1</v>
      </c>
      <c r="E478" t="str">
        <f t="shared" si="7"/>
        <v>(NULL, '4.03.07.42-5', 'LEPTOSPIROSE, AGLUTINAÇÃO, PESQUISA', '36.15', 1),</v>
      </c>
    </row>
    <row r="479" spans="1:5">
      <c r="A479" t="s">
        <v>958</v>
      </c>
      <c r="B479" t="s">
        <v>959</v>
      </c>
      <c r="C479" t="s">
        <v>2382</v>
      </c>
      <c r="D479">
        <v>1</v>
      </c>
      <c r="E479" t="str">
        <f t="shared" si="7"/>
        <v>(NULL, '4.03.07.43-3', 'LINFÓCITOS T “HELPER” CONTAGEM DE (IF COM OKT-4) (CD-4+) CITOMETRIA DE FLUXO', '72.65', 1),</v>
      </c>
    </row>
    <row r="480" spans="1:5">
      <c r="A480" t="s">
        <v>960</v>
      </c>
      <c r="B480" t="s">
        <v>961</v>
      </c>
      <c r="C480" t="s">
        <v>2382</v>
      </c>
      <c r="D480">
        <v>1</v>
      </c>
      <c r="E480" t="str">
        <f t="shared" si="7"/>
        <v>(NULL, '4.03.07.44-1', 'LINFÓCITOS T SUPRESSORES CONTAGEM DE (IF COM OKT-8) (D-8) CITOMETRIA DE FLUXO', '72.65', 1),</v>
      </c>
    </row>
    <row r="481" spans="1:5">
      <c r="A481" t="s">
        <v>962</v>
      </c>
      <c r="B481" t="s">
        <v>963</v>
      </c>
      <c r="C481" t="s">
        <v>2486</v>
      </c>
      <c r="D481">
        <v>1</v>
      </c>
      <c r="E481" t="str">
        <f t="shared" si="7"/>
        <v>(NULL, '4.03.07.45-0', 'LISTERIOSE, REAÇÃO SOROLÓGICA', '36.15', 1),</v>
      </c>
    </row>
    <row r="482" spans="1:5">
      <c r="A482" t="s">
        <v>964</v>
      </c>
      <c r="B482" t="s">
        <v>965</v>
      </c>
      <c r="C482" t="s">
        <v>2513</v>
      </c>
      <c r="D482">
        <v>1</v>
      </c>
      <c r="E482" t="str">
        <f t="shared" si="7"/>
        <v>(NULL, '4.03.07.46-8', 'LYME – IGG, PESQUISA E/OU DOSAGEM', '66.62', 1),</v>
      </c>
    </row>
    <row r="483" spans="1:5">
      <c r="A483" t="s">
        <v>966</v>
      </c>
      <c r="B483" t="s">
        <v>967</v>
      </c>
      <c r="C483" t="s">
        <v>2513</v>
      </c>
      <c r="D483">
        <v>1</v>
      </c>
      <c r="E483" t="str">
        <f t="shared" si="7"/>
        <v>(NULL, '4.03.07.47-6', 'LYME – IGM, PESQUISA E/OU DOSAGEM', '66.62', 1),</v>
      </c>
    </row>
    <row r="484" spans="1:5">
      <c r="A484" t="s">
        <v>968</v>
      </c>
      <c r="B484" t="s">
        <v>969</v>
      </c>
      <c r="C484" t="s">
        <v>2486</v>
      </c>
      <c r="D484">
        <v>1</v>
      </c>
      <c r="E484" t="str">
        <f t="shared" si="7"/>
        <v>(NULL, '4.03.07.48-4', 'MALÁRIA – IGG, PESQUISA E/OU DOSAGEM', '36.15', 1),</v>
      </c>
    </row>
    <row r="485" spans="1:5">
      <c r="A485" t="s">
        <v>970</v>
      </c>
      <c r="B485" t="s">
        <v>971</v>
      </c>
      <c r="C485" t="s">
        <v>2515</v>
      </c>
      <c r="D485">
        <v>1</v>
      </c>
      <c r="E485" t="str">
        <f t="shared" si="7"/>
        <v>(NULL, '4.03.07.49-2', 'MALÁRIA – IGM, PESQUISA E/OU DOSAGEM', '43.77', 1),</v>
      </c>
    </row>
    <row r="486" spans="1:5">
      <c r="A486" t="s">
        <v>972</v>
      </c>
      <c r="B486" t="s">
        <v>973</v>
      </c>
      <c r="C486" t="s">
        <v>2523</v>
      </c>
      <c r="D486">
        <v>1</v>
      </c>
      <c r="E486" t="str">
        <f t="shared" si="7"/>
        <v>(NULL, '4.03.07.50-6', 'MANTOUX, IDER', '14.88', 1),</v>
      </c>
    </row>
    <row r="487" spans="1:5">
      <c r="A487" t="s">
        <v>974</v>
      </c>
      <c r="B487" t="s">
        <v>975</v>
      </c>
      <c r="C487" t="s">
        <v>2513</v>
      </c>
      <c r="D487">
        <v>1</v>
      </c>
      <c r="E487" t="str">
        <f t="shared" si="7"/>
        <v>(NULL, '4.03.07.51-4', 'MCA (ANTÍGENO CÁRCINO-MAMÁRIO), PESQUISA E/OU DOSAGEM', '66.62', 1),</v>
      </c>
    </row>
    <row r="488" spans="1:5">
      <c r="A488" t="s">
        <v>976</v>
      </c>
      <c r="B488" t="s">
        <v>977</v>
      </c>
      <c r="C488" t="s">
        <v>2427</v>
      </c>
      <c r="D488">
        <v>1</v>
      </c>
      <c r="E488" t="str">
        <f t="shared" si="7"/>
        <v>(NULL, '4.03.07.52-2', 'MICOPLASMA PNEUMONIAE – IGG, PESQUISA', '81.51', 1),</v>
      </c>
    </row>
    <row r="489" spans="1:5">
      <c r="A489" t="s">
        <v>978</v>
      </c>
      <c r="B489" t="s">
        <v>979</v>
      </c>
      <c r="C489" t="s">
        <v>2417</v>
      </c>
      <c r="D489">
        <v>1</v>
      </c>
      <c r="E489" t="str">
        <f t="shared" si="7"/>
        <v>(NULL, '4.03.07.53-0', 'MICOPLASMA PNEUMONIAE – IGM, PESQUISA', '98.87', 1),</v>
      </c>
    </row>
    <row r="490" spans="1:5">
      <c r="A490" t="s">
        <v>980</v>
      </c>
      <c r="B490" t="s">
        <v>981</v>
      </c>
      <c r="C490" t="s">
        <v>2486</v>
      </c>
      <c r="D490">
        <v>1</v>
      </c>
      <c r="E490" t="str">
        <f t="shared" si="7"/>
        <v>(NULL, '4.03.07.56-5', 'MONONUCLEOSE – EPSTEIN BARR – IGG, PESQUISA E/OU DOSAGEM', '36.15', 1),</v>
      </c>
    </row>
    <row r="491" spans="1:5">
      <c r="A491" t="s">
        <v>982</v>
      </c>
      <c r="B491" t="s">
        <v>983</v>
      </c>
      <c r="C491" t="s">
        <v>2515</v>
      </c>
      <c r="D491">
        <v>1</v>
      </c>
      <c r="E491" t="str">
        <f t="shared" si="7"/>
        <v>(NULL, '4.03.07.57-3', 'MONONUCLEOSE, ANTI-VCA (EBV) IGG, PESQUISA E/OU DOSAGEM', '43.77', 1),</v>
      </c>
    </row>
    <row r="492" spans="1:5">
      <c r="A492" t="s">
        <v>984</v>
      </c>
      <c r="B492" t="s">
        <v>985</v>
      </c>
      <c r="C492" t="s">
        <v>2507</v>
      </c>
      <c r="D492">
        <v>1</v>
      </c>
      <c r="E492" t="str">
        <f t="shared" si="7"/>
        <v>(NULL, '4.03.07.58-1', 'MONONUCLEOSE, ANTI-VCA (EBV) IGM, PESQUISA E/OU DOSAGEM', '49.62', 1),</v>
      </c>
    </row>
    <row r="493" spans="1:5">
      <c r="A493" t="s">
        <v>986</v>
      </c>
      <c r="B493" t="s">
        <v>987</v>
      </c>
      <c r="C493" t="s">
        <v>2523</v>
      </c>
      <c r="D493">
        <v>1</v>
      </c>
      <c r="E493" t="str">
        <f t="shared" si="7"/>
        <v>(NULL, '4.03.07.59-0', 'MONTENEGRO, IDER', '14.88', 1),</v>
      </c>
    </row>
    <row r="494" spans="1:5">
      <c r="A494" t="s">
        <v>988</v>
      </c>
      <c r="B494" t="s">
        <v>989</v>
      </c>
      <c r="C494" t="s">
        <v>2533</v>
      </c>
      <c r="D494">
        <v>1</v>
      </c>
      <c r="E494" t="str">
        <f t="shared" si="7"/>
        <v>(NULL, '4.03.07.60-3', 'OUTROS TESTES BIOQUÍMICOS PARA DETERMINAÇÃO DO RISCO FETAL (CADA)', '137.11', 1),</v>
      </c>
    </row>
    <row r="495" spans="1:5">
      <c r="A495" t="s">
        <v>990</v>
      </c>
      <c r="B495" t="s">
        <v>991</v>
      </c>
      <c r="C495" t="s">
        <v>2534</v>
      </c>
      <c r="D495">
        <v>1</v>
      </c>
      <c r="E495" t="str">
        <f t="shared" si="7"/>
        <v>(NULL, '4.03.07.61-1', 'PARVOVÍRUS – IGG, IGM (CADA), PESQUISA', '114.29', 1),</v>
      </c>
    </row>
    <row r="496" spans="1:5">
      <c r="A496" t="s">
        <v>992</v>
      </c>
      <c r="B496" t="s">
        <v>993</v>
      </c>
      <c r="C496" t="s">
        <v>2535</v>
      </c>
      <c r="D496">
        <v>1</v>
      </c>
      <c r="E496" t="str">
        <f t="shared" si="7"/>
        <v>(NULL, '4.03.07.62-0', 'PEPTÍDIO INTESTINAL VASOATIVO, DOSAGEM', '780.39', 1),</v>
      </c>
    </row>
    <row r="497" spans="1:5">
      <c r="A497" t="s">
        <v>994</v>
      </c>
      <c r="B497" t="s">
        <v>995</v>
      </c>
      <c r="C497" t="s">
        <v>2523</v>
      </c>
      <c r="D497">
        <v>1</v>
      </c>
      <c r="E497" t="str">
        <f t="shared" si="7"/>
        <v>(NULL, '4.03.07.63-8', 'PPD (TUBERCULINA), IDER', '14.88', 1),</v>
      </c>
    </row>
    <row r="498" spans="1:5">
      <c r="A498" t="s">
        <v>996</v>
      </c>
      <c r="B498" t="s">
        <v>997</v>
      </c>
      <c r="C498" t="s">
        <v>2536</v>
      </c>
      <c r="D498">
        <v>1</v>
      </c>
      <c r="E498" t="str">
        <f t="shared" si="7"/>
        <v>(NULL, '4.03.07.65-4', 'PROTEÍNA C, TESTE IMUNOLÓGICO', '427.22', 1),</v>
      </c>
    </row>
    <row r="499" spans="1:5">
      <c r="A499" t="s">
        <v>998</v>
      </c>
      <c r="B499" t="s">
        <v>999</v>
      </c>
      <c r="C499" t="s">
        <v>2537</v>
      </c>
      <c r="D499">
        <v>1</v>
      </c>
      <c r="E499" t="str">
        <f t="shared" si="7"/>
        <v>(NULL, '4.03.07.66-2', 'PROTEÍNA EOSINOFÍLICA CATIÔNICA (ECP), PESQUISA E/OU DOSAGEM', '236.35', 1),</v>
      </c>
    </row>
    <row r="500" spans="1:5">
      <c r="A500" t="s">
        <v>1000</v>
      </c>
      <c r="B500" t="s">
        <v>1001</v>
      </c>
      <c r="C500" t="s">
        <v>2529</v>
      </c>
      <c r="D500">
        <v>1</v>
      </c>
      <c r="E500" t="str">
        <f t="shared" si="7"/>
        <v>(NULL, '4.03.07.68-9', 'REAÇÃO SOROLÓGICA PARA COXSACKIE, NEUTRALIZAÇÃO IGG', '140.16', 1),</v>
      </c>
    </row>
    <row r="501" spans="1:5">
      <c r="A501" t="s">
        <v>1002</v>
      </c>
      <c r="B501" t="s">
        <v>1003</v>
      </c>
      <c r="C501" t="s">
        <v>2519</v>
      </c>
      <c r="D501">
        <v>1</v>
      </c>
      <c r="E501" t="str">
        <f t="shared" si="7"/>
        <v>(NULL, '4.03.07.69-7', 'RUBÉOLA – IGG, DOSAGEM', '35.62', 1),</v>
      </c>
    </row>
    <row r="502" spans="1:5">
      <c r="A502" t="s">
        <v>1004</v>
      </c>
      <c r="B502" t="s">
        <v>1005</v>
      </c>
      <c r="C502" t="s">
        <v>2520</v>
      </c>
      <c r="D502">
        <v>1</v>
      </c>
      <c r="E502" t="str">
        <f t="shared" si="7"/>
        <v>(NULL, '4.03.07.70-0', 'RUBÉOLA – IGM, DOSAGEM', '43.24', 1),</v>
      </c>
    </row>
    <row r="503" spans="1:5">
      <c r="A503" t="s">
        <v>1006</v>
      </c>
      <c r="B503" t="s">
        <v>1007</v>
      </c>
      <c r="C503" t="s">
        <v>2409</v>
      </c>
      <c r="D503">
        <v>1</v>
      </c>
      <c r="E503" t="str">
        <f t="shared" si="7"/>
        <v>(NULL, '4.03.07.71-9', 'SCHISTOSOMOSE – IGG, DOSAGEM', '23.21', 1),</v>
      </c>
    </row>
    <row r="504" spans="1:5">
      <c r="A504" t="s">
        <v>1008</v>
      </c>
      <c r="B504" t="s">
        <v>1009</v>
      </c>
      <c r="C504" t="s">
        <v>2509</v>
      </c>
      <c r="D504">
        <v>1</v>
      </c>
      <c r="E504" t="str">
        <f t="shared" si="7"/>
        <v>(NULL, '4.03.07.72-7', 'SCHISTOSOMOSE – IGM, DOSAGEM', '28.53', 1),</v>
      </c>
    </row>
    <row r="505" spans="1:5">
      <c r="A505" t="s">
        <v>1010</v>
      </c>
      <c r="B505" t="s">
        <v>1011</v>
      </c>
      <c r="C505" t="s">
        <v>2409</v>
      </c>
      <c r="D505">
        <v>1</v>
      </c>
      <c r="E505" t="str">
        <f t="shared" si="7"/>
        <v>(NULL, '4.03.07.73-5', 'SÍFILIS – FTA-ABS-IGG, PESQUISA', '23.21', 1),</v>
      </c>
    </row>
    <row r="506" spans="1:5">
      <c r="A506" t="s">
        <v>1012</v>
      </c>
      <c r="B506" t="s">
        <v>1013</v>
      </c>
      <c r="C506" t="s">
        <v>2509</v>
      </c>
      <c r="D506">
        <v>1</v>
      </c>
      <c r="E506" t="str">
        <f t="shared" si="7"/>
        <v>(NULL, '4.03.07.74-3', 'SÍFILIS – FTA-ABS-IGM, PESQUISA', '28.53', 1),</v>
      </c>
    </row>
    <row r="507" spans="1:5">
      <c r="A507" t="s">
        <v>1014</v>
      </c>
      <c r="B507" t="s">
        <v>1015</v>
      </c>
      <c r="C507" t="s">
        <v>2409</v>
      </c>
      <c r="D507">
        <v>1</v>
      </c>
      <c r="E507" t="str">
        <f t="shared" si="7"/>
        <v>(NULL, '4.03.07.75-1', 'SÍFILIS – TPHA, PESQUISA', '23.21', 1),</v>
      </c>
    </row>
    <row r="508" spans="1:5">
      <c r="A508" t="s">
        <v>1016</v>
      </c>
      <c r="B508" t="s">
        <v>1017</v>
      </c>
      <c r="C508" t="s">
        <v>2523</v>
      </c>
      <c r="D508">
        <v>1</v>
      </c>
      <c r="E508" t="str">
        <f t="shared" si="7"/>
        <v>(NULL, '4.03.07.76-0', 'SÍFILIS – VDRL', '14.88', 1),</v>
      </c>
    </row>
    <row r="509" spans="1:5">
      <c r="A509" t="s">
        <v>1018</v>
      </c>
      <c r="B509" t="s">
        <v>1019</v>
      </c>
      <c r="C509" t="s">
        <v>2455</v>
      </c>
      <c r="D509">
        <v>1</v>
      </c>
      <c r="E509" t="str">
        <f t="shared" si="7"/>
        <v>(NULL, '4.03.07.77-8', 'TESTE DE INIBIÇÃO DA MIGRAÇÃO DOS LINFÓCITOS (PARA CADA ANTÍGENO)', '64.85', 1),</v>
      </c>
    </row>
    <row r="510" spans="1:5">
      <c r="A510" t="s">
        <v>1020</v>
      </c>
      <c r="B510" t="s">
        <v>1021</v>
      </c>
      <c r="C510" t="s">
        <v>2538</v>
      </c>
      <c r="D510">
        <v>1</v>
      </c>
      <c r="E510" t="str">
        <f t="shared" si="7"/>
        <v>(NULL, '4.03.07.78-6', 'TESTE RESPIRATÓRIO PARA H. PYLORI', '137.32', 1),</v>
      </c>
    </row>
    <row r="511" spans="1:5">
      <c r="A511" t="s">
        <v>1022</v>
      </c>
      <c r="B511" t="s">
        <v>1023</v>
      </c>
      <c r="C511" t="s">
        <v>2486</v>
      </c>
      <c r="D511">
        <v>1</v>
      </c>
      <c r="E511" t="str">
        <f t="shared" si="7"/>
        <v>(NULL, '4.03.07.79-4', 'TOXOCARA CANNIS – IGG, PESQUISA E/OU DOSAGEM', '36.15', 1),</v>
      </c>
    </row>
    <row r="512" spans="1:5">
      <c r="A512" t="s">
        <v>1024</v>
      </c>
      <c r="B512" t="s">
        <v>1025</v>
      </c>
      <c r="C512" t="s">
        <v>2515</v>
      </c>
      <c r="D512">
        <v>1</v>
      </c>
      <c r="E512" t="str">
        <f t="shared" si="7"/>
        <v>(NULL, '4.03.07.80-8', 'TOXOCARA CANNIS – IGM, PESQUISA E/OU DOSAGEM', '43.77', 1),</v>
      </c>
    </row>
    <row r="513" spans="1:5">
      <c r="A513" t="s">
        <v>1026</v>
      </c>
      <c r="B513" t="s">
        <v>1027</v>
      </c>
      <c r="C513" t="s">
        <v>2523</v>
      </c>
      <c r="D513">
        <v>1</v>
      </c>
      <c r="E513" t="str">
        <f t="shared" si="7"/>
        <v>(NULL, '4.03.07.81-6', 'TOXOPLASMINA, IDER', '14.88', 1),</v>
      </c>
    </row>
    <row r="514" spans="1:5">
      <c r="A514" t="s">
        <v>1028</v>
      </c>
      <c r="B514" t="s">
        <v>1029</v>
      </c>
      <c r="C514" t="s">
        <v>2519</v>
      </c>
      <c r="D514">
        <v>1</v>
      </c>
      <c r="E514" t="str">
        <f t="shared" ref="E514:E577" si="8">CONCATENATE("(NULL, '",A514,"', '",B514,"', '",C514,"', ",D514,"),")</f>
        <v>(NULL, '4.03.07.82-4', 'TOXOPLASMOSE IGG, DOSAGEM', '35.62', 1),</v>
      </c>
    </row>
    <row r="515" spans="1:5">
      <c r="A515" t="s">
        <v>1030</v>
      </c>
      <c r="B515" t="s">
        <v>1031</v>
      </c>
      <c r="C515" t="s">
        <v>2520</v>
      </c>
      <c r="D515">
        <v>1</v>
      </c>
      <c r="E515" t="str">
        <f t="shared" si="8"/>
        <v>(NULL, '4.03.07.83-2', 'TOXOPLASMOSE IGM, DOSAGEM', '43.24', 1),</v>
      </c>
    </row>
    <row r="516" spans="1:5">
      <c r="A516" t="s">
        <v>1032</v>
      </c>
      <c r="B516" t="s">
        <v>1033</v>
      </c>
      <c r="C516" t="s">
        <v>2402</v>
      </c>
      <c r="D516">
        <v>1</v>
      </c>
      <c r="E516" t="str">
        <f t="shared" si="8"/>
        <v>(NULL, '4.03.07.84-0', 'UREASE, TESTE RÁPIDO PARA HELICOBACTER PYLORI', '14.35', 1),</v>
      </c>
    </row>
    <row r="517" spans="1:5">
      <c r="A517" t="s">
        <v>1034</v>
      </c>
      <c r="B517" t="s">
        <v>1035</v>
      </c>
      <c r="C517" t="s">
        <v>2427</v>
      </c>
      <c r="D517">
        <v>1</v>
      </c>
      <c r="E517" t="str">
        <f t="shared" si="8"/>
        <v>(NULL, '4.03.07.85-9', 'VÍRUS SINCICIAL RESPIRATÓRIO – ELISA – IGG, PESQUISA E/OU DOSAGEM', '81.51', 1),</v>
      </c>
    </row>
    <row r="518" spans="1:5">
      <c r="A518" t="s">
        <v>1036</v>
      </c>
      <c r="B518" t="s">
        <v>1037</v>
      </c>
      <c r="C518" t="s">
        <v>2523</v>
      </c>
      <c r="D518">
        <v>1</v>
      </c>
      <c r="E518" t="str">
        <f t="shared" si="8"/>
        <v>(NULL, '4.03.07.86-7', 'WAALER-ROSE (FATOR REUMATOIDE), PESQUISA E/OU DOSAGEM', '14.88', 1),</v>
      </c>
    </row>
    <row r="519" spans="1:5">
      <c r="A519" t="s">
        <v>1038</v>
      </c>
      <c r="B519" t="s">
        <v>1039</v>
      </c>
      <c r="C519" t="s">
        <v>2429</v>
      </c>
      <c r="D519">
        <v>1</v>
      </c>
      <c r="E519" t="str">
        <f t="shared" si="8"/>
        <v>(NULL, '4.03.07.87-5', 'WESTERN BLOT (ANTICORPOS ANTI-HIV)', '315.76', 1),</v>
      </c>
    </row>
    <row r="520" spans="1:5">
      <c r="A520" t="s">
        <v>1040</v>
      </c>
      <c r="B520" t="s">
        <v>1041</v>
      </c>
      <c r="C520" t="s">
        <v>2429</v>
      </c>
      <c r="D520">
        <v>1</v>
      </c>
      <c r="E520" t="str">
        <f t="shared" si="8"/>
        <v>(NULL, '4.03.07.88-3', 'WESTERN BLOT (ANTICORPOS ANTI-HTVI OU HTLVII) (CADA)', '315.76', 1),</v>
      </c>
    </row>
    <row r="521" spans="1:5">
      <c r="A521" t="s">
        <v>1042</v>
      </c>
      <c r="B521" t="s">
        <v>1043</v>
      </c>
      <c r="C521" t="s">
        <v>2523</v>
      </c>
      <c r="D521">
        <v>1</v>
      </c>
      <c r="E521" t="str">
        <f t="shared" si="8"/>
        <v>(NULL, '4.03.07.89-1', 'WIDAL, REAÇÃO DE', '14.88', 1),</v>
      </c>
    </row>
    <row r="522" spans="1:5">
      <c r="A522" t="s">
        <v>1044</v>
      </c>
      <c r="B522" t="s">
        <v>1045</v>
      </c>
      <c r="C522" t="s">
        <v>2539</v>
      </c>
      <c r="D522">
        <v>1</v>
      </c>
      <c r="E522" t="str">
        <f t="shared" si="8"/>
        <v>(NULL, '4.03.07.90-5', 'ALÉRGENOS – PERFIL ANTIGÊNICO (PAINEL COM 36 ANTÍGENOS), PESQUISA', '1277.68', 1),</v>
      </c>
    </row>
    <row r="523" spans="1:5">
      <c r="A523" t="s">
        <v>1046</v>
      </c>
      <c r="B523" t="s">
        <v>1047</v>
      </c>
      <c r="C523" t="s">
        <v>2486</v>
      </c>
      <c r="D523">
        <v>1</v>
      </c>
      <c r="E523" t="str">
        <f t="shared" si="8"/>
        <v>(NULL, '4.03.07.91-3', 'ANTI-DMP, PESQUISA E/OU DOSAGEM', '36.15', 1),</v>
      </c>
    </row>
    <row r="524" spans="1:5">
      <c r="A524" t="s">
        <v>1048</v>
      </c>
      <c r="B524" t="s">
        <v>1049</v>
      </c>
      <c r="C524" t="s">
        <v>2540</v>
      </c>
      <c r="D524">
        <v>1</v>
      </c>
      <c r="E524" t="str">
        <f t="shared" si="8"/>
        <v>(NULL, '4.03.07.92-1', 'ANTI-HIALURONIDASE, DETERMINAÇÃO DA', '120.24', 1),</v>
      </c>
    </row>
    <row r="525" spans="1:5">
      <c r="A525" t="s">
        <v>1050</v>
      </c>
      <c r="B525" t="s">
        <v>1051</v>
      </c>
      <c r="C525" t="s">
        <v>2541</v>
      </c>
      <c r="D525">
        <v>1</v>
      </c>
      <c r="E525" t="str">
        <f t="shared" si="8"/>
        <v>(NULL, '4.03.07.93-0', 'ANTIDESOXIRIBONUCLEASE B, NEUTRALIZAÇÃO QUANTITATIVA', '85.14', 1),</v>
      </c>
    </row>
    <row r="526" spans="1:5">
      <c r="A526" t="s">
        <v>1052</v>
      </c>
      <c r="B526" t="s">
        <v>1053</v>
      </c>
      <c r="C526" t="s">
        <v>2542</v>
      </c>
      <c r="D526">
        <v>1</v>
      </c>
      <c r="E526" t="str">
        <f t="shared" si="8"/>
        <v>(NULL, '4.03.07.94-8', 'ANTIFÍGADO (GLOMÉRULO, TUB. RENAL CORTE RIM DE RATO), IFI, PESQUISA', '168.70', 1),</v>
      </c>
    </row>
    <row r="527" spans="1:5">
      <c r="A527" t="s">
        <v>1054</v>
      </c>
      <c r="B527" t="s">
        <v>1055</v>
      </c>
      <c r="C527" t="s">
        <v>2543</v>
      </c>
      <c r="D527">
        <v>1</v>
      </c>
      <c r="E527" t="str">
        <f t="shared" si="8"/>
        <v>(NULL, '4.03.07.95-6', 'ANTÍGENOS METÍLICOS SOLÚVEIS DO BCG (1 APLICAÇÃO)', '29.99', 1),</v>
      </c>
    </row>
    <row r="528" spans="1:5">
      <c r="A528" t="s">
        <v>1056</v>
      </c>
      <c r="B528" t="s">
        <v>1057</v>
      </c>
      <c r="C528" t="s">
        <v>2544</v>
      </c>
      <c r="D528">
        <v>1</v>
      </c>
      <c r="E528" t="str">
        <f t="shared" si="8"/>
        <v>(NULL, '4.03.07.99-9', 'COMPLEMENTO C3, C4 – TURBID. OU NEFOLOMÉTRICO C3A, DOSAGEM', '55.82', 1),</v>
      </c>
    </row>
    <row r="529" spans="1:5">
      <c r="A529" t="s">
        <v>1058</v>
      </c>
      <c r="B529" t="s">
        <v>1059</v>
      </c>
      <c r="C529" t="s">
        <v>2486</v>
      </c>
      <c r="D529">
        <v>1</v>
      </c>
      <c r="E529" t="str">
        <f t="shared" si="8"/>
        <v>(NULL, '4.03.08.01-4', 'CRIOGLOBULINAS, CARACTERIZAÇÃO – IMUNOELETROFORESE', '36.15', 1),</v>
      </c>
    </row>
    <row r="530" spans="1:5">
      <c r="A530" t="s">
        <v>1060</v>
      </c>
      <c r="B530" t="s">
        <v>1061</v>
      </c>
      <c r="C530" t="s">
        <v>2399</v>
      </c>
      <c r="D530">
        <v>1</v>
      </c>
      <c r="E530" t="str">
        <f t="shared" si="8"/>
        <v>(NULL, '4.03.08.02-2', 'DNCB – TESTE DE CONTATO', '66.09', 1),</v>
      </c>
    </row>
    <row r="531" spans="1:5">
      <c r="A531" t="s">
        <v>1062</v>
      </c>
      <c r="B531" t="s">
        <v>1063</v>
      </c>
      <c r="C531" t="s">
        <v>2409</v>
      </c>
      <c r="D531">
        <v>1</v>
      </c>
      <c r="E531" t="str">
        <f t="shared" si="8"/>
        <v>(NULL, '4.03.08.03-0', 'FATOR REUMATOIDE, TESTE DO LÁTEX (QUALITATIVO), PESQUISA', '23.21', 1),</v>
      </c>
    </row>
    <row r="532" spans="1:5">
      <c r="A532" t="s">
        <v>1064</v>
      </c>
      <c r="B532" t="s">
        <v>1065</v>
      </c>
      <c r="C532" t="s">
        <v>2523</v>
      </c>
      <c r="D532">
        <v>1</v>
      </c>
      <c r="E532" t="str">
        <f t="shared" si="8"/>
        <v>(NULL, '4.03.08.04-9', 'FREI (LINFOGRANULOMA VENÉREO), IDER, PESQUISA E/OU DOSAGEM', '14.88', 1),</v>
      </c>
    </row>
    <row r="533" spans="1:5">
      <c r="A533" t="s">
        <v>1066</v>
      </c>
      <c r="B533" t="s">
        <v>1067</v>
      </c>
      <c r="C533" t="s">
        <v>2515</v>
      </c>
      <c r="D533">
        <v>1</v>
      </c>
      <c r="E533" t="str">
        <f t="shared" si="8"/>
        <v>(NULL, '4.03.08.08-1', 'HIDATIDOSE (EQUINOCOCOSE) IDI DUPLA', '43.77', 1),</v>
      </c>
    </row>
    <row r="534" spans="1:5">
      <c r="A534" t="s">
        <v>1068</v>
      </c>
      <c r="B534" t="s">
        <v>1069</v>
      </c>
      <c r="C534" t="s">
        <v>2545</v>
      </c>
      <c r="D534">
        <v>1</v>
      </c>
      <c r="E534" t="str">
        <f t="shared" si="8"/>
        <v>(NULL, '4.03.08.09-0', 'NBT ESTIMULADO', '65.03', 1),</v>
      </c>
    </row>
    <row r="535" spans="1:5">
      <c r="A535" t="s">
        <v>1070</v>
      </c>
      <c r="B535" t="s">
        <v>1071</v>
      </c>
      <c r="C535" t="s">
        <v>2486</v>
      </c>
      <c r="D535">
        <v>1</v>
      </c>
      <c r="E535" t="str">
        <f t="shared" si="8"/>
        <v>(NULL, '4.03.08.12-0', 'SARAMPO – ANTICORPOS IGG, DOSAGEM', '36.15', 1),</v>
      </c>
    </row>
    <row r="536" spans="1:5">
      <c r="A536" t="s">
        <v>1072</v>
      </c>
      <c r="B536" t="s">
        <v>1073</v>
      </c>
      <c r="C536" t="s">
        <v>2515</v>
      </c>
      <c r="D536">
        <v>1</v>
      </c>
      <c r="E536" t="str">
        <f t="shared" si="8"/>
        <v>(NULL, '4.03.08.13-8', 'SARAMPO – ANTICORPOS IGM, DOSAGEM', '43.77', 1),</v>
      </c>
    </row>
    <row r="537" spans="1:5">
      <c r="A537" t="s">
        <v>1074</v>
      </c>
      <c r="B537" t="s">
        <v>1075</v>
      </c>
      <c r="C537" t="s">
        <v>2515</v>
      </c>
      <c r="D537">
        <v>1</v>
      </c>
      <c r="E537" t="str">
        <f t="shared" si="8"/>
        <v>(NULL, '4.03.08.15-4', 'TOXOPLASMOSE – IGA, DOSAGEM', '43.77', 1),</v>
      </c>
    </row>
    <row r="538" spans="1:5">
      <c r="A538" t="s">
        <v>1076</v>
      </c>
      <c r="B538" t="s">
        <v>1077</v>
      </c>
      <c r="C538" t="s">
        <v>2517</v>
      </c>
      <c r="D538">
        <v>1</v>
      </c>
      <c r="E538" t="str">
        <f t="shared" si="8"/>
        <v>(NULL, '4.03.08.16-2', 'VARICELA, IGG, DOSAGEM', '96.22', 1),</v>
      </c>
    </row>
    <row r="539" spans="1:5">
      <c r="A539" t="s">
        <v>1078</v>
      </c>
      <c r="B539" t="s">
        <v>1079</v>
      </c>
      <c r="C539" t="s">
        <v>2508</v>
      </c>
      <c r="D539">
        <v>1</v>
      </c>
      <c r="E539" t="str">
        <f t="shared" si="8"/>
        <v>(NULL, '4.03.08.17-0', 'VARICELA, IGM, DOSAGEM', '102.07', 1),</v>
      </c>
    </row>
    <row r="540" spans="1:5">
      <c r="A540" t="s">
        <v>1080</v>
      </c>
      <c r="B540" t="s">
        <v>1081</v>
      </c>
      <c r="C540" t="s">
        <v>2427</v>
      </c>
      <c r="D540">
        <v>1</v>
      </c>
      <c r="E540" t="str">
        <f t="shared" si="8"/>
        <v>(NULL, '4.03.08.19-7', 'VÍRUS SINCICIAL RESPIRATÓRIO – PESQUISA DIRETA', '81.51', 1),</v>
      </c>
    </row>
    <row r="541" spans="1:5">
      <c r="A541" t="s">
        <v>1082</v>
      </c>
      <c r="B541" t="s">
        <v>1083</v>
      </c>
      <c r="C541" t="s">
        <v>2523</v>
      </c>
      <c r="D541">
        <v>1</v>
      </c>
      <c r="E541" t="str">
        <f t="shared" si="8"/>
        <v>(NULL, '4.03.08.20-0', 'WEIL FELIX (RICKETSIOSE), REAÇÃO DE AGLUTINAÇÃO', '14.88', 1),</v>
      </c>
    </row>
    <row r="542" spans="1:5">
      <c r="A542" t="s">
        <v>1084</v>
      </c>
      <c r="B542" t="s">
        <v>1085</v>
      </c>
      <c r="C542" t="s">
        <v>2546</v>
      </c>
      <c r="D542">
        <v>1</v>
      </c>
      <c r="E542" t="str">
        <f t="shared" si="8"/>
        <v>(NULL, '4.03.08.21-9', 'ANTICORPO ANTI SACCHARAMYCES – ASCA, DOSAGEM', '623.75', 1),</v>
      </c>
    </row>
    <row r="543" spans="1:5">
      <c r="A543" t="s">
        <v>1086</v>
      </c>
      <c r="B543" t="s">
        <v>1087</v>
      </c>
      <c r="C543" t="s">
        <v>2527</v>
      </c>
      <c r="D543">
        <v>1</v>
      </c>
      <c r="E543" t="str">
        <f t="shared" si="8"/>
        <v>(NULL, '4.03.08.23-5', 'HER-2 – DOSAGEM DO RECEPTOR', '312.75', 1),</v>
      </c>
    </row>
    <row r="544" spans="1:5">
      <c r="A544" t="s">
        <v>1088</v>
      </c>
      <c r="B544" t="s">
        <v>1089</v>
      </c>
      <c r="C544" t="s">
        <v>2534</v>
      </c>
      <c r="D544">
        <v>1</v>
      </c>
      <c r="E544" t="str">
        <f t="shared" si="8"/>
        <v>(NULL, '4.03.08.24-3', 'POLIOMELITE SOROLOGIA', '114.29', 1),</v>
      </c>
    </row>
    <row r="545" spans="1:5">
      <c r="A545" t="s">
        <v>1090</v>
      </c>
      <c r="B545" t="s">
        <v>1091</v>
      </c>
      <c r="C545" t="s">
        <v>2534</v>
      </c>
      <c r="D545">
        <v>1</v>
      </c>
      <c r="E545" t="str">
        <f t="shared" si="8"/>
        <v>(NULL, '4.03.08.25-1', 'PROTEÍNA AMILOIDE A, PESQUISA E/OU DOSAGEM', '114.29', 1),</v>
      </c>
    </row>
    <row r="546" spans="1:5">
      <c r="A546" t="s">
        <v>1092</v>
      </c>
      <c r="B546" t="s">
        <v>1093</v>
      </c>
      <c r="C546" t="s">
        <v>2547</v>
      </c>
      <c r="D546">
        <v>1</v>
      </c>
      <c r="E546" t="str">
        <f t="shared" si="8"/>
        <v>(NULL, '4.03.08.27-8', 'SCHISTOSOMOSE, PESQUISA', '62.97', 1),</v>
      </c>
    </row>
    <row r="547" spans="1:5">
      <c r="A547" t="s">
        <v>1094</v>
      </c>
      <c r="B547" t="s">
        <v>1095</v>
      </c>
      <c r="C547" t="s">
        <v>2519</v>
      </c>
      <c r="D547">
        <v>1</v>
      </c>
      <c r="E547" t="str">
        <f t="shared" si="8"/>
        <v>(NULL, '4.03.08.28-6', 'SÍFILIS ANTICORPO TOTAL, DOSAGEM', '35.62', 1),</v>
      </c>
    </row>
    <row r="548" spans="1:5">
      <c r="A548" t="s">
        <v>1096</v>
      </c>
      <c r="B548" t="s">
        <v>1097</v>
      </c>
      <c r="C548" t="s">
        <v>2548</v>
      </c>
      <c r="D548">
        <v>1</v>
      </c>
      <c r="E548" t="str">
        <f t="shared" si="8"/>
        <v>(NULL, '4.03.08.29-4', 'SÍFILIS IGM, DOSAGEM', '51.84', 1),</v>
      </c>
    </row>
    <row r="549" spans="1:5">
      <c r="A549" t="s">
        <v>1098</v>
      </c>
      <c r="B549" t="s">
        <v>1099</v>
      </c>
      <c r="C549" t="s">
        <v>2486</v>
      </c>
      <c r="D549">
        <v>1</v>
      </c>
      <c r="E549" t="str">
        <f t="shared" si="8"/>
        <v>(NULL, '4.03.08.30-8', 'AMEBÍASE, IGG, DOSAGEM', '36.15', 1),</v>
      </c>
    </row>
    <row r="550" spans="1:5">
      <c r="A550" t="s">
        <v>1100</v>
      </c>
      <c r="B550" t="s">
        <v>1101</v>
      </c>
      <c r="C550" t="s">
        <v>2507</v>
      </c>
      <c r="D550">
        <v>1</v>
      </c>
      <c r="E550" t="str">
        <f t="shared" si="8"/>
        <v>(NULL, '4.03.08.31-6', 'AMEBÍASE, IGM, DOSAGEM', '49.62', 1),</v>
      </c>
    </row>
    <row r="551" spans="1:5">
      <c r="A551" t="s">
        <v>1102</v>
      </c>
      <c r="B551" t="s">
        <v>1103</v>
      </c>
      <c r="C551" t="s">
        <v>2486</v>
      </c>
      <c r="D551">
        <v>1</v>
      </c>
      <c r="E551" t="str">
        <f t="shared" si="8"/>
        <v>(NULL, '4.03.08.32-4', 'GONOCOCO – IGG, PESQUISA E/OU DOSAGEM', '36.15', 1),</v>
      </c>
    </row>
    <row r="552" spans="1:5">
      <c r="A552" t="s">
        <v>1104</v>
      </c>
      <c r="B552" t="s">
        <v>1105</v>
      </c>
      <c r="C552" t="s">
        <v>2507</v>
      </c>
      <c r="D552">
        <v>1</v>
      </c>
      <c r="E552" t="str">
        <f t="shared" si="8"/>
        <v>(NULL, '4.03.08.33-2', 'GONOCOCO – IGM, PESQUISA E/OU DOSAGEM', '49.62', 1),</v>
      </c>
    </row>
    <row r="553" spans="1:5">
      <c r="A553" t="s">
        <v>1106</v>
      </c>
      <c r="B553" t="s">
        <v>1107</v>
      </c>
      <c r="C553" t="s">
        <v>2486</v>
      </c>
      <c r="D553">
        <v>1</v>
      </c>
      <c r="E553" t="str">
        <f t="shared" si="8"/>
        <v>(NULL, '4.03.08.34-0', 'MONONUCLEOSE, SOROLOGIA PARA (MONOTESTE OU PAUL-BUNNEL), CADA', '36.15', 1),</v>
      </c>
    </row>
    <row r="554" spans="1:5">
      <c r="A554" t="s">
        <v>1108</v>
      </c>
      <c r="B554" t="s">
        <v>1109</v>
      </c>
      <c r="C554" t="s">
        <v>2508</v>
      </c>
      <c r="D554">
        <v>1</v>
      </c>
      <c r="E554" t="str">
        <f t="shared" si="8"/>
        <v>(NULL, '4.03.08.35-9', 'PSITACOSE – IGG, PESQUISA', '102.07', 1),</v>
      </c>
    </row>
    <row r="555" spans="1:5">
      <c r="A555" t="s">
        <v>1110</v>
      </c>
      <c r="B555" t="s">
        <v>1111</v>
      </c>
      <c r="C555" t="s">
        <v>2549</v>
      </c>
      <c r="D555">
        <v>1</v>
      </c>
      <c r="E555" t="str">
        <f t="shared" si="8"/>
        <v>(NULL, '4.03.08.36-7', 'PSITACOSE – IGM, PESQUISA', '129.55', 1),</v>
      </c>
    </row>
    <row r="556" spans="1:5">
      <c r="A556" t="s">
        <v>1112</v>
      </c>
      <c r="B556" t="s">
        <v>1113</v>
      </c>
      <c r="C556" t="s">
        <v>2549</v>
      </c>
      <c r="D556">
        <v>1</v>
      </c>
      <c r="E556" t="str">
        <f t="shared" si="8"/>
        <v>(NULL, '4.03.08.37-5', 'PSITACOSE – IGA, PESAUISA', '129.55', 1),</v>
      </c>
    </row>
    <row r="557" spans="1:5">
      <c r="A557" t="s">
        <v>1114</v>
      </c>
      <c r="B557" t="s">
        <v>1115</v>
      </c>
      <c r="C557" t="s">
        <v>2486</v>
      </c>
      <c r="D557">
        <v>1</v>
      </c>
      <c r="E557" t="str">
        <f t="shared" si="8"/>
        <v>(NULL, '4.03.08.38-3', 'PROTEÍNA C REATIVA, QUALITATIVA, PESQUISA', '36.15', 1),</v>
      </c>
    </row>
    <row r="558" spans="1:5">
      <c r="A558" t="s">
        <v>1116</v>
      </c>
      <c r="B558" t="s">
        <v>1117</v>
      </c>
      <c r="C558" t="s">
        <v>2520</v>
      </c>
      <c r="D558">
        <v>1</v>
      </c>
      <c r="E558" t="str">
        <f t="shared" si="8"/>
        <v>(NULL, '4.03.08.39-1', 'PROTEÍNA C REATIVA, QUANTITATIVA, DOSAGEM (TURBIDIMETRIA, NEFELOMETRIA)', '43.24', 1),</v>
      </c>
    </row>
    <row r="559" spans="1:5">
      <c r="A559" t="s">
        <v>1118</v>
      </c>
      <c r="B559" t="s">
        <v>1119</v>
      </c>
      <c r="C559" t="s">
        <v>2550</v>
      </c>
      <c r="D559">
        <v>1</v>
      </c>
      <c r="E559" t="str">
        <f t="shared" si="8"/>
        <v>(NULL, '4.03.08.40-5', 'ASLO, QUANTITATIVO, DOSAGEM (TURBIDIMETRIA OU NEFELOMETRIA)', '43.35', 1),</v>
      </c>
    </row>
    <row r="560" spans="1:5">
      <c r="A560" t="s">
        <v>1120</v>
      </c>
      <c r="B560" t="s">
        <v>1121</v>
      </c>
      <c r="C560" t="s">
        <v>2551</v>
      </c>
      <c r="D560">
        <v>1</v>
      </c>
      <c r="E560" t="str">
        <f t="shared" si="8"/>
        <v>(NULL, '4.03.08.41-3', 'PARACOCCIDIOIDOMICOSE, ANTICORPOS TOTAIS / IGG, DOSAGEM', '111.44', 1),</v>
      </c>
    </row>
    <row r="561" spans="1:5">
      <c r="A561" t="s">
        <v>1122</v>
      </c>
      <c r="B561" t="s">
        <v>1123</v>
      </c>
      <c r="C561" t="s">
        <v>2552</v>
      </c>
      <c r="D561">
        <v>1</v>
      </c>
      <c r="E561" t="str">
        <f t="shared" si="8"/>
        <v>(NULL, '4.03.08.42-1', 'AMEBA, PESQUISA', '43.79', 1),</v>
      </c>
    </row>
    <row r="562" spans="1:5">
      <c r="A562" t="s">
        <v>1124</v>
      </c>
      <c r="B562" t="s">
        <v>1125</v>
      </c>
      <c r="C562" t="s">
        <v>2553</v>
      </c>
      <c r="D562">
        <v>1</v>
      </c>
      <c r="E562" t="str">
        <f t="shared" si="8"/>
        <v>(NULL, '4.03.08.52-9', 'ANTICORPOS ANTIPNEUMOCOCOS', '279.15', 1),</v>
      </c>
    </row>
    <row r="563" spans="1:5">
      <c r="A563" t="s">
        <v>1126</v>
      </c>
      <c r="B563" t="s">
        <v>1127</v>
      </c>
      <c r="C563" t="s">
        <v>2554</v>
      </c>
      <c r="D563">
        <v>1</v>
      </c>
      <c r="E563" t="str">
        <f t="shared" si="8"/>
        <v>(NULL, '4.03.08.55-3', 'ANTI TRANSGLUTAMINASE TECIDUAL – IGA', '103.64', 1),</v>
      </c>
    </row>
    <row r="564" spans="1:5">
      <c r="A564" t="s">
        <v>1128</v>
      </c>
      <c r="B564" t="s">
        <v>1129</v>
      </c>
      <c r="C564" t="s">
        <v>2555</v>
      </c>
      <c r="D564">
        <v>1</v>
      </c>
      <c r="E564" t="str">
        <f t="shared" si="8"/>
        <v>(NULL, '4.03.08.80-4', 'ANTICORPOS ANTI PEPTÍDEO CITRULINADO CÍTRICO', '316.76', 1),</v>
      </c>
    </row>
    <row r="565" spans="1:5">
      <c r="A565" t="s">
        <v>1130</v>
      </c>
      <c r="B565" t="s">
        <v>1131</v>
      </c>
      <c r="C565" t="s">
        <v>2556</v>
      </c>
      <c r="D565">
        <v>1</v>
      </c>
      <c r="E565" t="str">
        <f t="shared" si="8"/>
        <v>(NULL, '4.03.08.90-1', 'ACETILCOLINA, ANTICORPOS BLOQUEADOR RECEPTOR', '722.33', 1),</v>
      </c>
    </row>
    <row r="566" spans="1:5">
      <c r="A566" t="s">
        <v>1132</v>
      </c>
      <c r="B566" t="s">
        <v>1133</v>
      </c>
      <c r="C566" t="s">
        <v>2380</v>
      </c>
      <c r="D566">
        <v>1</v>
      </c>
      <c r="E566" t="str">
        <f t="shared" si="8"/>
        <v>(NULL, '4.03.09.01-0', 'ADENOSINA DE AMINASE (ADA), DOSAGEM EM LÍQUIDOS ORGÂNICOS', '93.02', 1),</v>
      </c>
    </row>
    <row r="567" spans="1:5">
      <c r="A567" t="s">
        <v>1134</v>
      </c>
      <c r="B567" t="s">
        <v>1135</v>
      </c>
      <c r="C567" t="s">
        <v>2511</v>
      </c>
      <c r="D567">
        <v>1</v>
      </c>
      <c r="E567" t="str">
        <f t="shared" si="8"/>
        <v>(NULL, '4.03.09.02-9', 'BIOQUÍMICA LCR (PROTEÍNAS + PANDY + GLICOSE + CLORO)', '23.74', 1),</v>
      </c>
    </row>
    <row r="568" spans="1:5">
      <c r="A568" t="s">
        <v>1136</v>
      </c>
      <c r="B568" t="s">
        <v>1137</v>
      </c>
      <c r="C568" t="s">
        <v>2557</v>
      </c>
      <c r="D568">
        <v>1</v>
      </c>
      <c r="E568" t="str">
        <f t="shared" si="8"/>
        <v>(NULL, '4.03.09.03-7', 'CÉLULAS, CONTAGEM TOTAL E ESPECÍFICA', '15.59', 1),</v>
      </c>
    </row>
    <row r="569" spans="1:5">
      <c r="A569" t="s">
        <v>1138</v>
      </c>
      <c r="B569" t="s">
        <v>1139</v>
      </c>
      <c r="C569" t="s">
        <v>2483</v>
      </c>
      <c r="D569">
        <v>1</v>
      </c>
      <c r="E569" t="str">
        <f t="shared" si="8"/>
        <v>(NULL, '4.03.09.04-5', 'CÉLULAS, PESQUISA DE CÉLULAS NEOPLÁSICAS (CITOLOGIA ONCÓTICA), PESQUISA EM LÍQUIDOS ORGÂNICOS', '70.17', 1),</v>
      </c>
    </row>
    <row r="570" spans="1:5">
      <c r="A570" t="s">
        <v>1140</v>
      </c>
      <c r="B570" t="s">
        <v>1141</v>
      </c>
      <c r="C570" t="s">
        <v>2486</v>
      </c>
      <c r="D570">
        <v>1</v>
      </c>
      <c r="E570" t="str">
        <f t="shared" si="8"/>
        <v>(NULL, '4.03.09.05-3', 'CRIPTOCOCOSE, CÂNDIDA, ASPÉRGILUS (LÁTEX), PESQUISA', '36.15', 1),</v>
      </c>
    </row>
    <row r="571" spans="1:5">
      <c r="A571" t="s">
        <v>1142</v>
      </c>
      <c r="B571" t="s">
        <v>1143</v>
      </c>
      <c r="C571" t="s">
        <v>2558</v>
      </c>
      <c r="D571">
        <v>1</v>
      </c>
      <c r="E571" t="str">
        <f t="shared" si="8"/>
        <v>(NULL, '4.03.09.06-1', 'ELETROFORESE DE PROTEÍNAS NO LÍQUOR, COM CONCENTRAÇÃO', '45.01', 1),</v>
      </c>
    </row>
    <row r="572" spans="1:5">
      <c r="A572" t="s">
        <v>1144</v>
      </c>
      <c r="B572" t="s">
        <v>1145</v>
      </c>
      <c r="C572" t="s">
        <v>2558</v>
      </c>
      <c r="D572">
        <v>1</v>
      </c>
      <c r="E572" t="str">
        <f t="shared" si="8"/>
        <v>(NULL, '4.03.09.07-0', 'H. INFLUENZAE, S. PNEUMONIEAE, N. MENINGITIDIS A, B E C W135 (CADA), PESQUISA EM LÍQUIDOS ORGÂNICOS', '45.01', 1),</v>
      </c>
    </row>
    <row r="573" spans="1:5">
      <c r="A573" t="s">
        <v>1146</v>
      </c>
      <c r="B573" t="s">
        <v>1147</v>
      </c>
      <c r="C573" t="s">
        <v>2558</v>
      </c>
      <c r="D573">
        <v>1</v>
      </c>
      <c r="E573" t="str">
        <f t="shared" si="8"/>
        <v>(NULL, '4.03.09.08-8', 'HAEMOPHILUS INFLUENZAE – PESQUISA DE ANTICORPOS (CADA), EM LÍQUIDOS', '45.01', 1),</v>
      </c>
    </row>
    <row r="574" spans="1:5">
      <c r="A574" t="s">
        <v>1148</v>
      </c>
      <c r="B574" t="s">
        <v>1149</v>
      </c>
      <c r="C574" t="s">
        <v>2558</v>
      </c>
      <c r="D574">
        <v>1</v>
      </c>
      <c r="E574" t="str">
        <f t="shared" si="8"/>
        <v>(NULL, '4.03.09.09-6', 'ÍNDICE DE IMUNOPRODUÇÃO (ELETROF. E IGG EM SORO E LÍQUOR)', '45.01', 1),</v>
      </c>
    </row>
    <row r="575" spans="1:5">
      <c r="A575" t="s">
        <v>1150</v>
      </c>
      <c r="B575" t="s">
        <v>1151</v>
      </c>
      <c r="C575" t="s">
        <v>2559</v>
      </c>
      <c r="D575">
        <v>1</v>
      </c>
      <c r="E575" t="str">
        <f t="shared" si="8"/>
        <v>(NULL, '4.03.09.10-0', 'LCR AMBULATORIAL ROTINA (ASPECTOS COR + ÍNDICE DE COR + CONTAGEM PROTEÍNA + GLICOSE + CLORO + ELETROFORESE COM CONCENTRAÇÃO + IGG +', '175.60', 1),</v>
      </c>
    </row>
    <row r="576" spans="1:5">
      <c r="A576" t="s">
        <v>1152</v>
      </c>
      <c r="B576" t="s">
        <v>1153</v>
      </c>
      <c r="C576" t="s">
        <v>2560</v>
      </c>
      <c r="D576">
        <v>1</v>
      </c>
      <c r="E576" t="str">
        <f t="shared" si="8"/>
        <v>(NULL, '4.03.09.11-8', 'LCR HOSPITALAR NEUROLOGIA (ASPECTOS COR + ÍNDICES DE COR + CONTAGEM CLORO + REAÇÕES PARA NEUROCISTICERCOSE (2) + REAÇÕES PARA NEUROLUES (2)', '231.60', 1),</v>
      </c>
    </row>
    <row r="577" spans="1:5">
      <c r="A577" t="s">
        <v>1154</v>
      </c>
      <c r="B577" t="s">
        <v>1155</v>
      </c>
      <c r="C577" t="s">
        <v>2559</v>
      </c>
      <c r="D577">
        <v>1</v>
      </c>
      <c r="E577" t="str">
        <f t="shared" si="8"/>
        <v>(NULL, '4.03.09.12-6', 'LCR PRONTO SOCORRO (ASPECTOS COR + ÍNDICE DE COR + CONTAGEM GLOBAL LACTATO + BACTERIOSCOPIA + CULTURA + LÁTEX PARA BACTÉRIAS)', '175.60', 1),</v>
      </c>
    </row>
    <row r="578" spans="1:5">
      <c r="A578" t="s">
        <v>1156</v>
      </c>
      <c r="B578" t="s">
        <v>1157</v>
      </c>
      <c r="C578" t="s">
        <v>2561</v>
      </c>
      <c r="D578">
        <v>1</v>
      </c>
      <c r="E578" t="str">
        <f t="shared" ref="E578:E641" si="9">CONCATENATE("(NULL, '",A578,"', '",B578,"', '",C578,"', ",D578,"),")</f>
        <v>(NULL, '4.03.09.13-4', 'PESQUISA DE BANDAS OLIGOCLONAIS POR ISOFOCALIZAÇÃO', '321.61', 1),</v>
      </c>
    </row>
    <row r="579" spans="1:5">
      <c r="A579" t="s">
        <v>1158</v>
      </c>
      <c r="B579" t="s">
        <v>1159</v>
      </c>
      <c r="C579" t="s">
        <v>2559</v>
      </c>
      <c r="D579">
        <v>1</v>
      </c>
      <c r="E579" t="str">
        <f t="shared" si="9"/>
        <v>(NULL, '4.03.09.14-2', 'PROTEÍNA MIELINA BÁSICA, ANTICORPO ANTI, PESQUISA', '175.60', 1),</v>
      </c>
    </row>
    <row r="580" spans="1:5">
      <c r="A580" t="s">
        <v>1160</v>
      </c>
      <c r="B580" t="s">
        <v>1161</v>
      </c>
      <c r="C580" t="s">
        <v>2562</v>
      </c>
      <c r="D580">
        <v>1</v>
      </c>
      <c r="E580" t="str">
        <f t="shared" si="9"/>
        <v>(NULL, '4.03.09.15-0', 'PUNÇÃO CISTERNAL SUBOCCIPTAL COM MANOMETRIA PARA COLETA DE LÍQUIDO', '186.23', 1),</v>
      </c>
    </row>
    <row r="581" spans="1:5">
      <c r="A581" t="s">
        <v>1162</v>
      </c>
      <c r="B581" t="s">
        <v>1163</v>
      </c>
      <c r="C581" t="s">
        <v>2563</v>
      </c>
      <c r="D581">
        <v>1</v>
      </c>
      <c r="E581" t="str">
        <f t="shared" si="9"/>
        <v>(NULL, '4.03.09.16-9', 'PUNÇÃO LOMBAR COM MANOMETRIA PARA COLETA DE LÍQUIDO CEFALORRAQUEANO', '169.15', 1),</v>
      </c>
    </row>
    <row r="582" spans="1:5">
      <c r="A582" t="s">
        <v>1164</v>
      </c>
      <c r="B582" t="s">
        <v>1165</v>
      </c>
      <c r="C582" t="s">
        <v>2484</v>
      </c>
      <c r="D582">
        <v>1</v>
      </c>
      <c r="E582" t="str">
        <f t="shared" si="9"/>
        <v>(NULL, '4.03.09.17-7', 'NONNE-APPLE, REAÇÃO', '10.30', 1),</v>
      </c>
    </row>
    <row r="583" spans="1:5">
      <c r="A583" t="s">
        <v>1166</v>
      </c>
      <c r="B583" t="s">
        <v>1167</v>
      </c>
      <c r="C583" t="s">
        <v>2484</v>
      </c>
      <c r="D583">
        <v>1</v>
      </c>
      <c r="E583" t="str">
        <f t="shared" si="9"/>
        <v>(NULL, '4.03.09.18-5', 'TAKATA-ARA, REAÇÃO', '10.30', 1),</v>
      </c>
    </row>
    <row r="584" spans="1:5">
      <c r="A584" t="s">
        <v>1168</v>
      </c>
      <c r="B584" t="s">
        <v>1169</v>
      </c>
      <c r="C584" t="s">
        <v>2564</v>
      </c>
      <c r="D584">
        <v>1</v>
      </c>
      <c r="E584" t="str">
        <f t="shared" si="9"/>
        <v>(NULL, '4.03.09.26-6', 'AMINOÁCIDOS NO LÍQUIDO CEFALORRAQUIDIANO', '2031.17', 1),</v>
      </c>
    </row>
    <row r="585" spans="1:5">
      <c r="A585" t="s">
        <v>1170</v>
      </c>
      <c r="B585" t="s">
        <v>1171</v>
      </c>
      <c r="C585" t="s">
        <v>2515</v>
      </c>
      <c r="D585">
        <v>1</v>
      </c>
      <c r="E585" t="str">
        <f t="shared" si="9"/>
        <v>(NULL, '4.03.09.30-4', 'ANTICORPO ANTIESPERMATOZOIDE, PESQUISA', '43.77', 1),</v>
      </c>
    </row>
    <row r="586" spans="1:5">
      <c r="A586" t="s">
        <v>1172</v>
      </c>
      <c r="B586" t="s">
        <v>1173</v>
      </c>
      <c r="C586" t="s">
        <v>2565</v>
      </c>
      <c r="D586">
        <v>1</v>
      </c>
      <c r="E586" t="str">
        <f t="shared" si="9"/>
        <v>(NULL, '4.03.09.31-2', 'ESPERMOGRAMA (CARACTERES FÍSICOS, PH, FLUDIFICAÇÃO, MOTILIDADE,', '64.32', 1),</v>
      </c>
    </row>
    <row r="587" spans="1:5">
      <c r="A587" t="s">
        <v>1174</v>
      </c>
      <c r="B587" t="s">
        <v>1175</v>
      </c>
      <c r="C587" t="s">
        <v>2565</v>
      </c>
      <c r="D587">
        <v>1</v>
      </c>
      <c r="E587" t="str">
        <f t="shared" si="9"/>
        <v>(NULL, '4.03.09.32-0', 'ESPERMOGRAMA E TESTE DE PENETRAÇÃO “IN VITRO”, VELOCIDADE PENETRAÇÃO', '64.32', 1),</v>
      </c>
    </row>
    <row r="588" spans="1:5">
      <c r="A588" t="s">
        <v>1176</v>
      </c>
      <c r="B588" t="s">
        <v>1177</v>
      </c>
      <c r="C588" t="s">
        <v>2405</v>
      </c>
      <c r="D588">
        <v>1</v>
      </c>
      <c r="E588" t="str">
        <f t="shared" si="9"/>
        <v>(NULL, '4.03.09.40-1', 'CLEMENTS, TESTE', '7.80', 1),</v>
      </c>
    </row>
    <row r="589" spans="1:5">
      <c r="A589" t="s">
        <v>1178</v>
      </c>
      <c r="B589" t="s">
        <v>1179</v>
      </c>
      <c r="C589" t="s">
        <v>2405</v>
      </c>
      <c r="D589">
        <v>1</v>
      </c>
      <c r="E589" t="str">
        <f t="shared" si="9"/>
        <v>(NULL, '4.03.09.41-0', 'ESPECTROFOTOMETRIA DE LÍQUIDO AMNIÓTICO', '7.80', 1),</v>
      </c>
    </row>
    <row r="590" spans="1:5">
      <c r="A590" t="s">
        <v>1180</v>
      </c>
      <c r="B590" t="s">
        <v>1181</v>
      </c>
      <c r="C590" t="s">
        <v>2381</v>
      </c>
      <c r="D590">
        <v>1</v>
      </c>
      <c r="E590" t="str">
        <f t="shared" si="9"/>
        <v>(NULL, '4.03.09.42-8', 'FOSFOLIPÍDIOS (RELAÇÃO LECITINA/ESFINGOMIELINA), PESQUISA E/OU DOSAGEM', '29.06', 1),</v>
      </c>
    </row>
    <row r="591" spans="1:5">
      <c r="A591" t="s">
        <v>1182</v>
      </c>
      <c r="B591" t="s">
        <v>1183</v>
      </c>
      <c r="C591" t="s">
        <v>2399</v>
      </c>
      <c r="D591">
        <v>1</v>
      </c>
      <c r="E591" t="str">
        <f t="shared" si="9"/>
        <v>(NULL, '4.03.09.43-6', 'MATURIDADE PULMONAR FETAL', '66.09', 1),</v>
      </c>
    </row>
    <row r="592" spans="1:5">
      <c r="A592" t="s">
        <v>1184</v>
      </c>
      <c r="B592" t="s">
        <v>1185</v>
      </c>
      <c r="C592" t="s">
        <v>2401</v>
      </c>
      <c r="D592">
        <v>1</v>
      </c>
      <c r="E592" t="str">
        <f t="shared" si="9"/>
        <v>(NULL, '4.03.09.44-4', 'ROTINA DO LÍQUIDO AMNIÓTICO-AMNIOGRAMA (CITOLÓGICO', '43.06', 1),</v>
      </c>
    </row>
    <row r="593" spans="1:5">
      <c r="A593" t="s">
        <v>1186</v>
      </c>
      <c r="B593" t="s">
        <v>1187</v>
      </c>
      <c r="C593" t="s">
        <v>2468</v>
      </c>
      <c r="D593">
        <v>1</v>
      </c>
      <c r="E593" t="str">
        <f t="shared" si="9"/>
        <v>(NULL, '4.03.09.50-9', 'CRISTAIS COM LUZ POLARIZADA, PESQUISA', '16.66', 1),</v>
      </c>
    </row>
    <row r="594" spans="1:5">
      <c r="A594" t="s">
        <v>1188</v>
      </c>
      <c r="B594" t="s">
        <v>1189</v>
      </c>
      <c r="C594" t="s">
        <v>2460</v>
      </c>
      <c r="D594">
        <v>1</v>
      </c>
      <c r="E594" t="str">
        <f t="shared" si="9"/>
        <v>(NULL, '4.03.09.51-7', 'RAGÓCITOS, PESQUISA', '8.33', 1),</v>
      </c>
    </row>
    <row r="595" spans="1:5">
      <c r="A595" t="s">
        <v>1190</v>
      </c>
      <c r="B595" t="s">
        <v>1191</v>
      </c>
      <c r="C595" t="s">
        <v>2401</v>
      </c>
      <c r="D595">
        <v>1</v>
      </c>
      <c r="E595" t="str">
        <f t="shared" si="9"/>
        <v>(NULL, '4.03.09.52-5', 'ROTINA LÍQUIDO SINOVIAL – CARACTERES FÍSICOS, CITOLOGIA, PROTEÍNAS, ÁCIDO ÚRICO, LÁTEX P/ F.R., BACT.', '43.06', 1),</v>
      </c>
    </row>
    <row r="596" spans="1:5">
      <c r="A596" t="s">
        <v>1192</v>
      </c>
      <c r="B596" t="s">
        <v>1193</v>
      </c>
      <c r="C596" t="s">
        <v>2402</v>
      </c>
      <c r="D596">
        <v>1</v>
      </c>
      <c r="E596" t="str">
        <f t="shared" si="9"/>
        <v>(NULL, '4.03.10.01-9', 'A FRESCO, EXAME', '14.35', 1),</v>
      </c>
    </row>
    <row r="597" spans="1:5">
      <c r="A597" t="s">
        <v>1194</v>
      </c>
      <c r="B597" t="s">
        <v>1195</v>
      </c>
      <c r="C597" t="s">
        <v>2565</v>
      </c>
      <c r="D597">
        <v>1</v>
      </c>
      <c r="E597" t="str">
        <f t="shared" si="9"/>
        <v>(NULL, '4.03.10.03-5', 'ANTIBIOGRAMA P/ BACILOS ÁLCOOL-RESISTENTES – DROGAS DE 2 LINHAS', '64.32', 1),</v>
      </c>
    </row>
    <row r="598" spans="1:5">
      <c r="A598" t="s">
        <v>1196</v>
      </c>
      <c r="B598" t="s">
        <v>1197</v>
      </c>
      <c r="C598" t="s">
        <v>2566</v>
      </c>
      <c r="D598">
        <v>1</v>
      </c>
      <c r="E598" t="str">
        <f t="shared" si="9"/>
        <v>(NULL, '4.03.10.04-3', 'ANTÍGENOS FÚNGICOS, PESQUISA', '50.68', 1),</v>
      </c>
    </row>
    <row r="599" spans="1:5">
      <c r="A599" t="s">
        <v>1198</v>
      </c>
      <c r="B599" t="s">
        <v>1199</v>
      </c>
      <c r="C599" t="s">
        <v>2402</v>
      </c>
      <c r="D599">
        <v>1</v>
      </c>
      <c r="E599" t="str">
        <f t="shared" si="9"/>
        <v>(NULL, '4.03.10.05-1', 'B.A.A.R. (ZIEHL OU FLUORESCÊNCIA, PESQUISA DIRETA E APÓS HOMOGENEIZAÇÃO), PESQUISA', '14.35', 1),</v>
      </c>
    </row>
    <row r="600" spans="1:5">
      <c r="A600" t="s">
        <v>1200</v>
      </c>
      <c r="B600" t="s">
        <v>1201</v>
      </c>
      <c r="C600" t="s">
        <v>2402</v>
      </c>
      <c r="D600">
        <v>1</v>
      </c>
      <c r="E600" t="str">
        <f t="shared" si="9"/>
        <v>(NULL, '4.03.10.06-0', 'BACTERIOSCOPIA (GRAM, ZIEHL, ALBERT ETC), POR LÂMINA', '14.35', 1),</v>
      </c>
    </row>
    <row r="601" spans="1:5">
      <c r="A601" t="s">
        <v>1202</v>
      </c>
      <c r="B601" t="s">
        <v>1203</v>
      </c>
      <c r="C601" t="s">
        <v>2565</v>
      </c>
      <c r="D601">
        <v>1</v>
      </c>
      <c r="E601" t="str">
        <f t="shared" si="9"/>
        <v>(NULL, '4.03.10.07-8', 'CHLAMYDIA, CULTURA', '64.32', 1),</v>
      </c>
    </row>
    <row r="602" spans="1:5">
      <c r="A602" t="s">
        <v>1204</v>
      </c>
      <c r="B602" t="s">
        <v>1205</v>
      </c>
      <c r="C602" t="s">
        <v>2567</v>
      </c>
      <c r="D602">
        <v>1</v>
      </c>
      <c r="E602" t="str">
        <f t="shared" si="9"/>
        <v>(NULL, '4.03.10.08-6', 'CÓLERA – IDENTIFICAÇÃO (SOROTIPAGEM INCLUÍDA)', '80.80', 1),</v>
      </c>
    </row>
    <row r="603" spans="1:5">
      <c r="A603" t="s">
        <v>1206</v>
      </c>
      <c r="B603" t="s">
        <v>1207</v>
      </c>
      <c r="C603" t="s">
        <v>2402</v>
      </c>
      <c r="D603">
        <v>1</v>
      </c>
      <c r="E603" t="str">
        <f t="shared" si="9"/>
        <v>(NULL, '4.03.10.09-4', 'CORPÚSCULOS DE DONOVANI, PESQUISA DIRETA DE', '14.35', 1),</v>
      </c>
    </row>
    <row r="604" spans="1:5">
      <c r="A604" t="s">
        <v>1208</v>
      </c>
      <c r="B604" t="s">
        <v>1209</v>
      </c>
      <c r="C604" t="s">
        <v>2402</v>
      </c>
      <c r="D604">
        <v>1</v>
      </c>
      <c r="E604" t="str">
        <f t="shared" si="9"/>
        <v>(NULL, '4.03.10.10-8', 'CRIPTOCOCO (TINTA DA CHINA), PESQUISA DE', '14.35', 1),</v>
      </c>
    </row>
    <row r="605" spans="1:5">
      <c r="A605" t="s">
        <v>1210</v>
      </c>
      <c r="B605" t="s">
        <v>1211</v>
      </c>
      <c r="C605" t="s">
        <v>2402</v>
      </c>
      <c r="D605">
        <v>1</v>
      </c>
      <c r="E605" t="str">
        <f t="shared" si="9"/>
        <v>(NULL, '4.03.10.11-6', 'CRIPTOSPORIDIUM, PESQUISA', '14.35', 1),</v>
      </c>
    </row>
    <row r="606" spans="1:5">
      <c r="A606" t="s">
        <v>1212</v>
      </c>
      <c r="B606" t="s">
        <v>1213</v>
      </c>
      <c r="C606" t="s">
        <v>2568</v>
      </c>
      <c r="D606">
        <v>1</v>
      </c>
      <c r="E606" t="str">
        <f t="shared" si="9"/>
        <v>(NULL, '4.03.10.12-4', 'CULTURA BACTERIANA (EM DIVERSOS MATERIAIS BIOLÓGICOS)', '45.36', 1),</v>
      </c>
    </row>
    <row r="607" spans="1:5">
      <c r="A607" t="s">
        <v>1214</v>
      </c>
      <c r="B607" t="s">
        <v>1215</v>
      </c>
      <c r="C607" t="s">
        <v>2565</v>
      </c>
      <c r="D607">
        <v>1</v>
      </c>
      <c r="E607" t="str">
        <f t="shared" si="9"/>
        <v>(NULL, '4.03.10.13-2', 'CULTURA PARA BACTÉRIAS ANAERÓBICAS', '64.32', 1),</v>
      </c>
    </row>
    <row r="608" spans="1:5">
      <c r="A608" t="s">
        <v>1216</v>
      </c>
      <c r="B608" t="s">
        <v>1217</v>
      </c>
      <c r="C608" t="s">
        <v>2569</v>
      </c>
      <c r="D608">
        <v>1</v>
      </c>
      <c r="E608" t="str">
        <f t="shared" si="9"/>
        <v>(NULL, '4.03.10.14-0', 'CULTURA PARA FUNGOS', '44.27', 1),</v>
      </c>
    </row>
    <row r="609" spans="1:5">
      <c r="A609" t="s">
        <v>1218</v>
      </c>
      <c r="B609" t="s">
        <v>1219</v>
      </c>
      <c r="C609" t="s">
        <v>2569</v>
      </c>
      <c r="D609">
        <v>1</v>
      </c>
      <c r="E609" t="str">
        <f t="shared" si="9"/>
        <v>(NULL, '4.03.10.15-9', 'CULTURA PARA MYCOBACTERIUM', '44.27', 1),</v>
      </c>
    </row>
    <row r="610" spans="1:5">
      <c r="A610" t="s">
        <v>1220</v>
      </c>
      <c r="B610" t="s">
        <v>1221</v>
      </c>
      <c r="C610" t="s">
        <v>2565</v>
      </c>
      <c r="D610">
        <v>1</v>
      </c>
      <c r="E610" t="str">
        <f t="shared" si="9"/>
        <v>(NULL, '4.03.10.16-7', 'CULTURA QUANTITATIVA DE SECREÇÕES PULMONARES, QUANDO NECESSITAR TRATAMENTO PRÉVIO COM N.C.A.', '64.32', 1),</v>
      </c>
    </row>
    <row r="611" spans="1:5">
      <c r="A611" t="s">
        <v>1222</v>
      </c>
      <c r="B611" t="s">
        <v>1223</v>
      </c>
      <c r="C611" t="s">
        <v>2513</v>
      </c>
      <c r="D611">
        <v>1</v>
      </c>
      <c r="E611" t="str">
        <f t="shared" si="9"/>
        <v>(NULL, '4.03.10.17-5', 'CULTURA, FEZES: SALMONELA, SHIGELLAE E ESC. COLI ENTEROPATOGÊNICAS, ENTEROINVASORA (SOROL. INCLUÍDA) + CAMPYLOBACTER SP. + E. COLI ENTERO-HEMORRÁGICA', '66.62', 1),</v>
      </c>
    </row>
    <row r="612" spans="1:5">
      <c r="A612" t="s">
        <v>1224</v>
      </c>
      <c r="B612" t="s">
        <v>1225</v>
      </c>
      <c r="C612" t="s">
        <v>2565</v>
      </c>
      <c r="D612">
        <v>1</v>
      </c>
      <c r="E612" t="str">
        <f t="shared" si="9"/>
        <v>(NULL, '4.03.10.18-3', 'CULTURA, FEZES: SALMONELLA, SHIGELLA E ESCHERICHIA COLI ENTEROPATOGÊNICAS(SOROLOGIA INCLUÍDA)', '64.32', 1),</v>
      </c>
    </row>
    <row r="613" spans="1:5">
      <c r="A613" t="s">
        <v>1226</v>
      </c>
      <c r="B613" t="s">
        <v>1227</v>
      </c>
      <c r="C613" t="s">
        <v>2570</v>
      </c>
      <c r="D613">
        <v>1</v>
      </c>
      <c r="E613" t="str">
        <f t="shared" si="9"/>
        <v>(NULL, '4.03.10.19-1', 'CULTURA, HERPESVÍRUS OU OUTRO', '116.59', 1),</v>
      </c>
    </row>
    <row r="614" spans="1:5">
      <c r="A614" t="s">
        <v>1228</v>
      </c>
      <c r="B614" t="s">
        <v>1229</v>
      </c>
      <c r="C614" t="s">
        <v>2565</v>
      </c>
      <c r="D614">
        <v>1</v>
      </c>
      <c r="E614" t="str">
        <f t="shared" si="9"/>
        <v>(NULL, '4.03.10.20-5', 'CULTURA, MICOPLASMA OU UREAPLASMA', '64.32', 1),</v>
      </c>
    </row>
    <row r="615" spans="1:5">
      <c r="A615" t="s">
        <v>1230</v>
      </c>
      <c r="B615" t="s">
        <v>1231</v>
      </c>
      <c r="C615" t="s">
        <v>2486</v>
      </c>
      <c r="D615">
        <v>1</v>
      </c>
      <c r="E615" t="str">
        <f t="shared" si="9"/>
        <v>(NULL, '4.03.10.21-3', 'CULTURA, URINA COM CONTAGEM DE COLÔNIAS', '36.15', 1),</v>
      </c>
    </row>
    <row r="616" spans="1:5">
      <c r="A616" t="s">
        <v>1232</v>
      </c>
      <c r="B616" t="s">
        <v>1233</v>
      </c>
      <c r="C616" t="s">
        <v>2486</v>
      </c>
      <c r="D616">
        <v>1</v>
      </c>
      <c r="E616" t="str">
        <f t="shared" si="9"/>
        <v>(NULL, '4.03.10.22-1', 'ESTREPTOCOCOS – A, TESTE RÁPIDO', '36.15', 1),</v>
      </c>
    </row>
    <row r="617" spans="1:5">
      <c r="A617" t="s">
        <v>1234</v>
      </c>
      <c r="B617" t="s">
        <v>1235</v>
      </c>
      <c r="C617" t="s">
        <v>2402</v>
      </c>
      <c r="D617">
        <v>1</v>
      </c>
      <c r="E617" t="str">
        <f t="shared" si="9"/>
        <v>(NULL, '4.03.10.23-0', 'FUNGOS, PESQUISA DE (A FRESCO LACTOFENOL, TINTA DA CHINA)', '14.35', 1),</v>
      </c>
    </row>
    <row r="618" spans="1:5">
      <c r="A618" t="s">
        <v>1236</v>
      </c>
      <c r="B618" t="s">
        <v>1237</v>
      </c>
      <c r="C618" t="s">
        <v>2568</v>
      </c>
      <c r="D618">
        <v>1</v>
      </c>
      <c r="E618" t="str">
        <f t="shared" si="9"/>
        <v>(NULL, '4.03.10.24-8', 'HEMOCULTURA (POR AMOSTRA)', '45.36', 1),</v>
      </c>
    </row>
    <row r="619" spans="1:5">
      <c r="A619" t="s">
        <v>1238</v>
      </c>
      <c r="B619" t="s">
        <v>1239</v>
      </c>
      <c r="C619" t="s">
        <v>2565</v>
      </c>
      <c r="D619">
        <v>1</v>
      </c>
      <c r="E619" t="str">
        <f t="shared" si="9"/>
        <v>(NULL, '4.03.10.25-6', 'HEMOCULTURA AUTOMATIZADA (POR AMOSTRA)', '64.32', 1),</v>
      </c>
    </row>
    <row r="620" spans="1:5">
      <c r="A620" t="s">
        <v>1240</v>
      </c>
      <c r="B620" t="s">
        <v>1241</v>
      </c>
      <c r="C620" t="s">
        <v>2565</v>
      </c>
      <c r="D620">
        <v>1</v>
      </c>
      <c r="E620" t="str">
        <f t="shared" si="9"/>
        <v>(NULL, '4.03.10.26-4', 'HEMOCULTURA PARA BACTÉRIAS ANAERÓBICAS (POR AMOSTRA)', '64.32', 1),</v>
      </c>
    </row>
    <row r="621" spans="1:5">
      <c r="A621" t="s">
        <v>1242</v>
      </c>
      <c r="B621" t="s">
        <v>1243</v>
      </c>
      <c r="C621" t="s">
        <v>2508</v>
      </c>
      <c r="D621">
        <v>1</v>
      </c>
      <c r="E621" t="str">
        <f t="shared" si="9"/>
        <v>(NULL, '4.03.10.27-2', 'HEMOPHILUS (BORDETELLA) PERTUSSIS, PESQUISA', '102.07', 1),</v>
      </c>
    </row>
    <row r="622" spans="1:5">
      <c r="A622" t="s">
        <v>1244</v>
      </c>
      <c r="B622" t="s">
        <v>1245</v>
      </c>
      <c r="C622" t="s">
        <v>2402</v>
      </c>
      <c r="D622">
        <v>1</v>
      </c>
      <c r="E622" t="str">
        <f t="shared" si="9"/>
        <v>(NULL, '4.03.10.28-0', 'HANSEN, PESQUISA DE (POR MATERIAL)', '14.35', 1),</v>
      </c>
    </row>
    <row r="623" spans="1:5">
      <c r="A623" t="s">
        <v>1246</v>
      </c>
      <c r="B623" t="s">
        <v>1247</v>
      </c>
      <c r="C623" t="s">
        <v>2402</v>
      </c>
      <c r="D623">
        <v>1</v>
      </c>
      <c r="E623" t="str">
        <f t="shared" si="9"/>
        <v>(NULL, '4.03.10.29-9', 'LEPTOSPIRA (CAMPO ESCURO APÓS CONCENTRAÇÃO), PESQUISA', '14.35', 1),</v>
      </c>
    </row>
    <row r="624" spans="1:5">
      <c r="A624" t="s">
        <v>1248</v>
      </c>
      <c r="B624" t="s">
        <v>1249</v>
      </c>
      <c r="C624" t="s">
        <v>2570</v>
      </c>
      <c r="D624">
        <v>1</v>
      </c>
      <c r="E624" t="str">
        <f t="shared" si="9"/>
        <v>(NULL, '4.03.10.30-2', 'MICRO-ORGANISMOS – TESTE DE SENSIBILIDADE A DROGAS MIC, POR DROGA TESTADA', '116.59', 1),</v>
      </c>
    </row>
    <row r="625" spans="1:5">
      <c r="A625" t="s">
        <v>1250</v>
      </c>
      <c r="B625" t="s">
        <v>1251</v>
      </c>
      <c r="C625" t="s">
        <v>2402</v>
      </c>
      <c r="D625">
        <v>1</v>
      </c>
      <c r="E625" t="str">
        <f t="shared" si="9"/>
        <v>(NULL, '4.03.10.31-0', 'PARACOCCIDIOIDES, PESQUISA DE', '14.35', 1),</v>
      </c>
    </row>
    <row r="626" spans="1:5">
      <c r="A626" t="s">
        <v>1252</v>
      </c>
      <c r="B626" t="s">
        <v>1253</v>
      </c>
      <c r="C626" t="s">
        <v>2486</v>
      </c>
      <c r="D626">
        <v>1</v>
      </c>
      <c r="E626" t="str">
        <f t="shared" si="9"/>
        <v>(NULL, '4.03.10.32-9', 'PNEUMOCYSTIS CARINII, PESQUISA POR COLORAÇÃO ESPECIAL', '36.15', 1),</v>
      </c>
    </row>
    <row r="627" spans="1:5">
      <c r="A627" t="s">
        <v>1254</v>
      </c>
      <c r="B627" t="s">
        <v>1255</v>
      </c>
      <c r="C627" t="s">
        <v>2486</v>
      </c>
      <c r="D627">
        <v>1</v>
      </c>
      <c r="E627" t="str">
        <f t="shared" si="9"/>
        <v>(NULL, '4.03.10.33-7', 'ROTAVÍRUS, PESQUISA, ELISA', '36.15', 1),</v>
      </c>
    </row>
    <row r="628" spans="1:5">
      <c r="A628" t="s">
        <v>1256</v>
      </c>
      <c r="B628" t="s">
        <v>1257</v>
      </c>
      <c r="C628" t="s">
        <v>2402</v>
      </c>
      <c r="D628">
        <v>1</v>
      </c>
      <c r="E628" t="str">
        <f t="shared" si="9"/>
        <v>(NULL, '4.03.10.34-5', 'TREPONEMA (CAMPO ESCURO), PESQUISA', '14.35', 1),</v>
      </c>
    </row>
    <row r="629" spans="1:5">
      <c r="A629" t="s">
        <v>1258</v>
      </c>
      <c r="B629" t="s">
        <v>1259</v>
      </c>
      <c r="C629" t="s">
        <v>2571</v>
      </c>
      <c r="D629">
        <v>1</v>
      </c>
      <c r="E629" t="str">
        <f t="shared" si="9"/>
        <v>(NULL, '4.03.10.35-3', 'VACINA AUTÓGENA', '81.15', 1),</v>
      </c>
    </row>
    <row r="630" spans="1:5">
      <c r="A630" t="s">
        <v>1260</v>
      </c>
      <c r="B630" t="s">
        <v>1261</v>
      </c>
      <c r="C630" t="s">
        <v>2572</v>
      </c>
      <c r="D630">
        <v>1</v>
      </c>
      <c r="E630" t="str">
        <f t="shared" si="9"/>
        <v>(NULL, '4.03.10.36-1', 'CITOMEGALOVÍRUS – SHELL VIAL, PESQUISA', '729.37', 1),</v>
      </c>
    </row>
    <row r="631" spans="1:5">
      <c r="A631" t="s">
        <v>1262</v>
      </c>
      <c r="B631" t="s">
        <v>1263</v>
      </c>
      <c r="C631" t="s">
        <v>2402</v>
      </c>
      <c r="D631">
        <v>1</v>
      </c>
      <c r="E631" t="str">
        <f t="shared" si="9"/>
        <v>(NULL, '4.03.10.37-0', 'MICROSPORÍDIA, PESQUISA NAS FEZES', '14.35', 1),</v>
      </c>
    </row>
    <row r="632" spans="1:5">
      <c r="A632" t="s">
        <v>1264</v>
      </c>
      <c r="B632" t="s">
        <v>1265</v>
      </c>
      <c r="C632" t="s">
        <v>2446</v>
      </c>
      <c r="D632">
        <v>1</v>
      </c>
      <c r="E632" t="str">
        <f t="shared" si="9"/>
        <v>(NULL, '4.03.10.38-8', 'SARCOPTES SCABEI, PESQUISA', '9.04', 1),</v>
      </c>
    </row>
    <row r="633" spans="1:5">
      <c r="A633" t="s">
        <v>1266</v>
      </c>
      <c r="B633" t="s">
        <v>1267</v>
      </c>
      <c r="C633" t="s">
        <v>2573</v>
      </c>
      <c r="D633">
        <v>1</v>
      </c>
      <c r="E633" t="str">
        <f t="shared" si="9"/>
        <v>(NULL, '4.03.10.40-0', 'CULTURA AUTOMATIZADA', '99.76', 1),</v>
      </c>
    </row>
    <row r="634" spans="1:5">
      <c r="A634" t="s">
        <v>1268</v>
      </c>
      <c r="B634" t="s">
        <v>1269</v>
      </c>
      <c r="C634" t="s">
        <v>2566</v>
      </c>
      <c r="D634">
        <v>1</v>
      </c>
      <c r="E634" t="str">
        <f t="shared" si="9"/>
        <v>(NULL, '4.03.10.41-8', 'ANTIBIOGRAMA (TESTE DE SENSIBILIDADE E ANTIBIÓTICOS E QUIMIOTERÁPICOS), POR BACTÉRIA – NÃO AUTOMATIZADO', '50.68', 1),</v>
      </c>
    </row>
    <row r="635" spans="1:5">
      <c r="A635" t="s">
        <v>1270</v>
      </c>
      <c r="B635" t="s">
        <v>1271</v>
      </c>
      <c r="C635" t="s">
        <v>2567</v>
      </c>
      <c r="D635">
        <v>1</v>
      </c>
      <c r="E635" t="str">
        <f t="shared" si="9"/>
        <v>(NULL, '4.03.10.42-6', 'ANTIBIOGRAMA AUTOMATIZADO', '80.80', 1),</v>
      </c>
    </row>
    <row r="636" spans="1:5">
      <c r="A636" t="s">
        <v>1272</v>
      </c>
      <c r="B636" t="s">
        <v>1273</v>
      </c>
      <c r="C636" t="s">
        <v>2574</v>
      </c>
      <c r="D636">
        <v>1</v>
      </c>
      <c r="E636" t="str">
        <f t="shared" si="9"/>
        <v>(NULL, '4.03.10.43-4', 'LEISHMANIA, PESQUISA', '103.00', 1),</v>
      </c>
    </row>
    <row r="637" spans="1:5">
      <c r="A637" t="s">
        <v>1274</v>
      </c>
      <c r="B637" t="s">
        <v>1275</v>
      </c>
      <c r="C637" t="s">
        <v>2575</v>
      </c>
      <c r="D637">
        <v>1</v>
      </c>
      <c r="E637" t="str">
        <f t="shared" si="9"/>
        <v>(NULL, '4.03.10.51-5', 'PESQUISA DE ANTÍGENOS BACTERIANOS', '269.44', 1),</v>
      </c>
    </row>
    <row r="638" spans="1:5">
      <c r="A638" t="s">
        <v>1276</v>
      </c>
      <c r="B638" t="s">
        <v>1277</v>
      </c>
      <c r="C638" t="s">
        <v>2576</v>
      </c>
      <c r="D638">
        <v>1</v>
      </c>
      <c r="E638" t="str">
        <f t="shared" si="9"/>
        <v>(NULL, '4.03.10.52-3', 'PESQUISA DE ANTÍGENOS ENTAMOEBA HISTOLYTICA', '206.17', 1),</v>
      </c>
    </row>
    <row r="639" spans="1:5">
      <c r="A639" t="s">
        <v>1278</v>
      </c>
      <c r="B639" t="s">
        <v>1279</v>
      </c>
      <c r="C639" t="s">
        <v>2577</v>
      </c>
      <c r="D639">
        <v>1</v>
      </c>
      <c r="E639" t="str">
        <f t="shared" si="9"/>
        <v>(NULL, '4.03.10.56-6', 'TESTE DE SENSIBILIDADE MYCOBACTERIUM CEPAS DE BACTÉRIAS', '480.91', 1),</v>
      </c>
    </row>
    <row r="640" spans="1:5">
      <c r="A640" t="s">
        <v>1280</v>
      </c>
      <c r="B640" t="s">
        <v>1281</v>
      </c>
      <c r="C640" t="s">
        <v>2578</v>
      </c>
      <c r="D640">
        <v>1</v>
      </c>
      <c r="E640" t="str">
        <f t="shared" si="9"/>
        <v>(NULL, '4.03.10.59-0', 'ANTÍGENOS BACTERIANOS – VÁRIOS MATERIAIS', '286.22', 1),</v>
      </c>
    </row>
    <row r="641" spans="1:5">
      <c r="A641" t="s">
        <v>1282</v>
      </c>
      <c r="B641" t="s">
        <v>1283</v>
      </c>
      <c r="C641" t="s">
        <v>2579</v>
      </c>
      <c r="D641">
        <v>1</v>
      </c>
      <c r="E641" t="str">
        <f t="shared" si="9"/>
        <v>(NULL, '4.03.10.60-4', 'ANTIFUNGIGRAMA', '119.09', 1),</v>
      </c>
    </row>
    <row r="642" spans="1:5">
      <c r="A642" t="s">
        <v>1284</v>
      </c>
      <c r="B642" t="s">
        <v>1285</v>
      </c>
      <c r="C642" t="s">
        <v>2565</v>
      </c>
      <c r="D642">
        <v>1</v>
      </c>
      <c r="E642" t="str">
        <f t="shared" ref="E642:E705" si="10">CONCATENATE("(NULL, '",A642,"', '",B642,"', '",C642,"', ",D642,"),")</f>
        <v>(NULL, '4.03.10.62-0', 'CULTURA, PARA AGENTES MULTIRRESSISTENTES, VÁRIOS MATERIAIS (POR GRUPO DE MULTIRRESISTENTE)', '64.32', 1),</v>
      </c>
    </row>
    <row r="643" spans="1:5">
      <c r="A643" t="s">
        <v>1286</v>
      </c>
      <c r="B643" t="s">
        <v>1287</v>
      </c>
      <c r="C643" t="s">
        <v>2580</v>
      </c>
      <c r="D643">
        <v>1</v>
      </c>
      <c r="E643" t="str">
        <f t="shared" si="10"/>
        <v>(NULL, '4.03.10.64-7', 'CULTURA QUANTITATIVA QUEIMADOS (PELE)', '197.86', 1),</v>
      </c>
    </row>
    <row r="644" spans="1:5">
      <c r="A644" t="s">
        <v>1288</v>
      </c>
      <c r="B644" t="s">
        <v>1289</v>
      </c>
      <c r="C644" t="s">
        <v>2581</v>
      </c>
      <c r="D644">
        <v>1</v>
      </c>
      <c r="E644" t="str">
        <f t="shared" si="10"/>
        <v>(NULL, '4.03.10.67-1', 'CULTURA EM LEITE MATERNO', '98.94', 1),</v>
      </c>
    </row>
    <row r="645" spans="1:5">
      <c r="A645" t="s">
        <v>1290</v>
      </c>
      <c r="B645" t="s">
        <v>1291</v>
      </c>
      <c r="C645" t="s">
        <v>2582</v>
      </c>
      <c r="D645">
        <v>1</v>
      </c>
      <c r="E645" t="str">
        <f t="shared" si="10"/>
        <v>(NULL, '4.03.10.72-8', 'FUNGOS MORFOLOGIA – BIOQUÍMICA', '77.22', 1),</v>
      </c>
    </row>
    <row r="646" spans="1:5">
      <c r="A646" t="s">
        <v>1292</v>
      </c>
      <c r="B646" t="s">
        <v>1293</v>
      </c>
      <c r="C646" t="s">
        <v>2583</v>
      </c>
      <c r="D646">
        <v>1</v>
      </c>
      <c r="E646" t="str">
        <f t="shared" si="10"/>
        <v>(NULL, '4.03.10.73-6', 'IDENTIFICAÇÃO DE BACTÉRIAS POR MÉTODO SOROLÓGICO – BIOQUÍMICA', '129.36', 1),</v>
      </c>
    </row>
    <row r="647" spans="1:5">
      <c r="A647" t="s">
        <v>1294</v>
      </c>
      <c r="B647" t="s">
        <v>1295</v>
      </c>
      <c r="C647" t="s">
        <v>2401</v>
      </c>
      <c r="D647">
        <v>1</v>
      </c>
      <c r="E647" t="str">
        <f t="shared" si="10"/>
        <v>(NULL, '4.03.11.01-5', 'ÁCIDO CÍTRICO, DOSAGEM NA URINA', '43.06', 1),</v>
      </c>
    </row>
    <row r="648" spans="1:5">
      <c r="A648" t="s">
        <v>1296</v>
      </c>
      <c r="B648" t="s">
        <v>1297</v>
      </c>
      <c r="C648" t="s">
        <v>2404</v>
      </c>
      <c r="D648">
        <v>1</v>
      </c>
      <c r="E648" t="str">
        <f t="shared" si="10"/>
        <v>(NULL, '4.03.11.02-3', 'ÁCIDO HOMOGENTÍSICO, PESQUISA E/OU DOSAGEM NA URINA', '21.44', 1),</v>
      </c>
    </row>
    <row r="649" spans="1:5">
      <c r="A649" t="s">
        <v>1298</v>
      </c>
      <c r="B649" t="s">
        <v>1299</v>
      </c>
      <c r="C649" t="s">
        <v>2584</v>
      </c>
      <c r="D649">
        <v>1</v>
      </c>
      <c r="E649" t="str">
        <f t="shared" si="10"/>
        <v>(NULL, '4.03.11.03-1', 'ALCAPTONÚRIA, PESQUISA', '12.05', 1),</v>
      </c>
    </row>
    <row r="650" spans="1:5">
      <c r="A650" t="s">
        <v>1300</v>
      </c>
      <c r="B650" t="s">
        <v>1301</v>
      </c>
      <c r="C650" t="s">
        <v>2381</v>
      </c>
      <c r="D650">
        <v>1</v>
      </c>
      <c r="E650" t="str">
        <f t="shared" si="10"/>
        <v>(NULL, '4.03.11.04-0', 'CÁLCULOS URINÁRIOS, ANÁLISE', '29.06', 1),</v>
      </c>
    </row>
    <row r="651" spans="1:5">
      <c r="A651" t="s">
        <v>1302</v>
      </c>
      <c r="B651" t="s">
        <v>1303</v>
      </c>
      <c r="C651" t="s">
        <v>2401</v>
      </c>
      <c r="D651">
        <v>1</v>
      </c>
      <c r="E651" t="str">
        <f t="shared" si="10"/>
        <v>(NULL, '4.03.11.05-8', 'CATECOLAMINAS FRACIONADAS – DOPAMINA, EPINEFRINA, NOREPINEFRINA (CADA), PESQUISA E/OU DOSAGEM NA URINA', '43.06', 1),</v>
      </c>
    </row>
    <row r="652" spans="1:5">
      <c r="A652" t="s">
        <v>1304</v>
      </c>
      <c r="B652" t="s">
        <v>1305</v>
      </c>
      <c r="C652" t="s">
        <v>2468</v>
      </c>
      <c r="D652">
        <v>1</v>
      </c>
      <c r="E652" t="str">
        <f t="shared" si="10"/>
        <v>(NULL, '4.03.11.06-6', 'CISTINÚRIA, PESQUISA', '16.66', 1),</v>
      </c>
    </row>
    <row r="653" spans="1:5">
      <c r="A653" t="s">
        <v>1306</v>
      </c>
      <c r="B653" t="s">
        <v>1307</v>
      </c>
      <c r="C653" t="s">
        <v>2381</v>
      </c>
      <c r="D653">
        <v>1</v>
      </c>
      <c r="E653" t="str">
        <f t="shared" si="10"/>
        <v>(NULL, '4.03.11.07-4', 'COPROPORFIRINA III, PESQUISA E/OU DOSAGEM NA URINA', '29.06', 1),</v>
      </c>
    </row>
    <row r="654" spans="1:5">
      <c r="A654" t="s">
        <v>1308</v>
      </c>
      <c r="B654" t="s">
        <v>1309</v>
      </c>
      <c r="C654" t="s">
        <v>2446</v>
      </c>
      <c r="D654">
        <v>1</v>
      </c>
      <c r="E654" t="str">
        <f t="shared" si="10"/>
        <v>(NULL, '4.03.11.08-2', 'CORPOS CETÔNICOS, PESQUISA NA URINA', '9.04', 1),</v>
      </c>
    </row>
    <row r="655" spans="1:5">
      <c r="A655" t="s">
        <v>1310</v>
      </c>
      <c r="B655" t="s">
        <v>1311</v>
      </c>
      <c r="C655" t="s">
        <v>2585</v>
      </c>
      <c r="D655">
        <v>1</v>
      </c>
      <c r="E655" t="str">
        <f t="shared" si="10"/>
        <v>(NULL, '4.03.11.09-0', 'CROMATOGRAFIA DE AÇÚCARES NA URINA', '57.41', 1),</v>
      </c>
    </row>
    <row r="656" spans="1:5">
      <c r="A656" t="s">
        <v>1312</v>
      </c>
      <c r="B656" t="s">
        <v>1313</v>
      </c>
      <c r="C656" t="s">
        <v>2468</v>
      </c>
      <c r="D656">
        <v>1</v>
      </c>
      <c r="E656" t="str">
        <f t="shared" si="10"/>
        <v>(NULL, '4.03.11.10-4', 'DISMORFISMO ERITROCITÁRIO, PESQUISA (CONTRASTE DE FASE) NA URINA', '16.66', 1),</v>
      </c>
    </row>
    <row r="657" spans="1:5">
      <c r="A657" t="s">
        <v>1314</v>
      </c>
      <c r="B657" t="s">
        <v>1315</v>
      </c>
      <c r="C657" t="s">
        <v>2586</v>
      </c>
      <c r="D657">
        <v>1</v>
      </c>
      <c r="E657" t="str">
        <f t="shared" si="10"/>
        <v>(NULL, '4.03.11.11-2', 'ERROS INATOS DO METABOLISMO BATERIAS DE TESTES QUÍMICOS DE TRIAGEM EM URINA (MÍNIMO DE 6 TESTES)', '99.25', 1),</v>
      </c>
    </row>
    <row r="658" spans="1:5">
      <c r="A658" t="s">
        <v>1316</v>
      </c>
      <c r="B658" t="s">
        <v>1317</v>
      </c>
      <c r="C658" t="s">
        <v>2584</v>
      </c>
      <c r="D658">
        <v>1</v>
      </c>
      <c r="E658" t="str">
        <f t="shared" si="10"/>
        <v>(NULL, '4.03.11.12-0', 'FRUTOSÚRIA, PESQUISA', '12.05', 1),</v>
      </c>
    </row>
    <row r="659" spans="1:5">
      <c r="A659" t="s">
        <v>1318</v>
      </c>
      <c r="B659" t="s">
        <v>1319</v>
      </c>
      <c r="C659" t="s">
        <v>2584</v>
      </c>
      <c r="D659">
        <v>1</v>
      </c>
      <c r="E659" t="str">
        <f t="shared" si="10"/>
        <v>(NULL, '4.03.11.13-9', 'GALACTOSÚRIA, PESQUISA', '12.05', 1),</v>
      </c>
    </row>
    <row r="660" spans="1:5">
      <c r="A660" t="s">
        <v>1320</v>
      </c>
      <c r="B660" t="s">
        <v>1321</v>
      </c>
      <c r="C660" t="s">
        <v>2587</v>
      </c>
      <c r="D660">
        <v>1</v>
      </c>
      <c r="E660" t="str">
        <f t="shared" si="10"/>
        <v>(NULL, '4.03.11.14-7', 'LIPOIDES, PESQUISA NA URINA', '9.57', 1),</v>
      </c>
    </row>
    <row r="661" spans="1:5">
      <c r="A661" t="s">
        <v>1322</v>
      </c>
      <c r="B661" t="s">
        <v>1323</v>
      </c>
      <c r="C661" t="s">
        <v>2584</v>
      </c>
      <c r="D661">
        <v>1</v>
      </c>
      <c r="E661" t="str">
        <f t="shared" si="10"/>
        <v>(NULL, '4.03.11.15-5', 'MELANINA, PESQUISA NA URINA', '12.05', 1),</v>
      </c>
    </row>
    <row r="662" spans="1:5">
      <c r="A662" t="s">
        <v>1324</v>
      </c>
      <c r="B662" t="s">
        <v>1325</v>
      </c>
      <c r="C662" t="s">
        <v>2399</v>
      </c>
      <c r="D662">
        <v>1</v>
      </c>
      <c r="E662" t="str">
        <f t="shared" si="10"/>
        <v>(NULL, '4.03.11.16-3', 'METANEFRINAS URINÁRIAS, DOSAGEM', '66.09', 1),</v>
      </c>
    </row>
    <row r="663" spans="1:5">
      <c r="A663" t="s">
        <v>1326</v>
      </c>
      <c r="B663" t="s">
        <v>1327</v>
      </c>
      <c r="C663" t="s">
        <v>2400</v>
      </c>
      <c r="D663">
        <v>1</v>
      </c>
      <c r="E663" t="str">
        <f t="shared" si="10"/>
        <v>(NULL, '4.03.11.17-1', 'MICROALBUMINÚRIAM, DOSAGEM', '36.50', 1),</v>
      </c>
    </row>
    <row r="664" spans="1:5">
      <c r="A664" t="s">
        <v>1328</v>
      </c>
      <c r="B664" t="s">
        <v>1329</v>
      </c>
      <c r="C664" t="s">
        <v>2587</v>
      </c>
      <c r="D664">
        <v>1</v>
      </c>
      <c r="E664" t="str">
        <f t="shared" si="10"/>
        <v>(NULL, '4.03.11.18-0', 'PESQUISA OU DOSAGEM DE UM COMPONENTE URINÁRIO', '9.57', 1),</v>
      </c>
    </row>
    <row r="665" spans="1:5">
      <c r="A665" t="s">
        <v>1330</v>
      </c>
      <c r="B665" t="s">
        <v>1331</v>
      </c>
      <c r="C665" t="s">
        <v>2587</v>
      </c>
      <c r="D665">
        <v>1</v>
      </c>
      <c r="E665" t="str">
        <f t="shared" si="10"/>
        <v>(NULL, '4.03.11.19-8', 'PORFOBILINOGÊNIO, PESQUISA NA URINA', '9.57', 1),</v>
      </c>
    </row>
    <row r="666" spans="1:5">
      <c r="A666" t="s">
        <v>1332</v>
      </c>
      <c r="B666" t="s">
        <v>1333</v>
      </c>
      <c r="C666" t="s">
        <v>2468</v>
      </c>
      <c r="D666">
        <v>1</v>
      </c>
      <c r="E666" t="str">
        <f t="shared" si="10"/>
        <v>(NULL, '4.03.11.20-1', 'PROTEÍNAS DE BENCE JONES, PESQUISA NA URINA', '16.66', 1),</v>
      </c>
    </row>
    <row r="667" spans="1:5">
      <c r="A667" t="s">
        <v>1334</v>
      </c>
      <c r="B667" t="s">
        <v>1335</v>
      </c>
      <c r="C667" t="s">
        <v>2468</v>
      </c>
      <c r="D667">
        <v>1</v>
      </c>
      <c r="E667" t="str">
        <f t="shared" si="10"/>
        <v>(NULL, '4.03.11.21-0', 'ROTINA DE URINA (CARACTERES FÍSICOS, ELEMENTOS ANORMAIS E SEDIMENTOSCOPIA)', '16.66', 1),</v>
      </c>
    </row>
    <row r="668" spans="1:5">
      <c r="A668" t="s">
        <v>1336</v>
      </c>
      <c r="B668" t="s">
        <v>1337</v>
      </c>
      <c r="C668" t="s">
        <v>2446</v>
      </c>
      <c r="D668">
        <v>1</v>
      </c>
      <c r="E668" t="str">
        <f t="shared" si="10"/>
        <v>(NULL, '4.03.11.22-8', 'UROPORFIRINAS, DOSAGEM NA URINA', '9.04', 1),</v>
      </c>
    </row>
    <row r="669" spans="1:5">
      <c r="A669" t="s">
        <v>1338</v>
      </c>
      <c r="B669" t="s">
        <v>1339</v>
      </c>
      <c r="C669" t="s">
        <v>2401</v>
      </c>
      <c r="D669">
        <v>1</v>
      </c>
      <c r="E669" t="str">
        <f t="shared" si="10"/>
        <v>(NULL, '4.03.11.23-6', '2,5-HEXANODIONA, DOSAGEM NA URINA', '43.06', 1),</v>
      </c>
    </row>
    <row r="670" spans="1:5">
      <c r="A670" t="s">
        <v>1340</v>
      </c>
      <c r="B670" t="s">
        <v>1341</v>
      </c>
      <c r="C670" t="s">
        <v>2399</v>
      </c>
      <c r="D670">
        <v>1</v>
      </c>
      <c r="E670" t="str">
        <f t="shared" si="10"/>
        <v>(NULL, '4.03.11.24-4', 'CISTINA, PESQUISA E/OU DOSAGEM NA URINA', '66.09', 1),</v>
      </c>
    </row>
    <row r="671" spans="1:5">
      <c r="A671" t="s">
        <v>1342</v>
      </c>
      <c r="B671" t="s">
        <v>1343</v>
      </c>
      <c r="C671" t="s">
        <v>2401</v>
      </c>
      <c r="D671">
        <v>1</v>
      </c>
      <c r="E671" t="str">
        <f t="shared" si="10"/>
        <v>(NULL, '4.03.11.25-2', 'PORFOBILINOGÊNIO, URINA', '43.06', 1),</v>
      </c>
    </row>
    <row r="672" spans="1:5">
      <c r="A672" t="s">
        <v>1344</v>
      </c>
      <c r="B672" t="s">
        <v>1345</v>
      </c>
      <c r="C672" t="s">
        <v>2588</v>
      </c>
      <c r="D672">
        <v>1</v>
      </c>
      <c r="E672" t="str">
        <f t="shared" si="10"/>
        <v>(NULL, '4.03.11.26-0', 'ACIDEZ TITULÁVEL', '10.31', 1),</v>
      </c>
    </row>
    <row r="673" spans="1:5">
      <c r="A673" t="s">
        <v>1346</v>
      </c>
      <c r="B673" t="s">
        <v>1347</v>
      </c>
      <c r="C673" t="s">
        <v>2399</v>
      </c>
      <c r="D673">
        <v>1</v>
      </c>
      <c r="E673" t="str">
        <f t="shared" si="10"/>
        <v>(NULL, '4.03.11.27-9', 'BARTITURATOS, PESQUISA E/OU DOSAGEM NA URINA', '66.09', 1),</v>
      </c>
    </row>
    <row r="674" spans="1:5">
      <c r="A674" t="s">
        <v>1348</v>
      </c>
      <c r="B674" t="s">
        <v>1349</v>
      </c>
      <c r="C674" t="s">
        <v>2588</v>
      </c>
      <c r="D674">
        <v>1</v>
      </c>
      <c r="E674" t="str">
        <f t="shared" si="10"/>
        <v>(NULL, '4.03.11.28-7', 'BETA MERCAPTO-LACTATO-DISULFIDÚRIA, PESQUISA NA URINA', '10.31', 1),</v>
      </c>
    </row>
    <row r="675" spans="1:5">
      <c r="A675" t="s">
        <v>1350</v>
      </c>
      <c r="B675" t="s">
        <v>1351</v>
      </c>
      <c r="C675" t="s">
        <v>2589</v>
      </c>
      <c r="D675">
        <v>1</v>
      </c>
      <c r="E675" t="str">
        <f t="shared" si="10"/>
        <v>(NULL, '4.03.11.29-5', 'CONTAGEM SEDIMENTAR DE ADDIS', '18.02', 1),</v>
      </c>
    </row>
    <row r="676" spans="1:5">
      <c r="A676" t="s">
        <v>1352</v>
      </c>
      <c r="B676" t="s">
        <v>1353</v>
      </c>
      <c r="C676" t="s">
        <v>2558</v>
      </c>
      <c r="D676">
        <v>1</v>
      </c>
      <c r="E676" t="str">
        <f t="shared" si="10"/>
        <v>(NULL, '4.03.11.30-9', 'ELETROFORESE DE PROTEÍNAS URINÁRIAS, COM CONCENTRAÇÃO', '45.01', 1),</v>
      </c>
    </row>
    <row r="677" spans="1:5">
      <c r="A677" t="s">
        <v>1354</v>
      </c>
      <c r="B677" t="s">
        <v>1355</v>
      </c>
      <c r="C677" t="s">
        <v>2588</v>
      </c>
      <c r="D677">
        <v>1</v>
      </c>
      <c r="E677" t="str">
        <f t="shared" si="10"/>
        <v>(NULL, '4.03.11.31-7', 'FENILCETONÚRIA, PESQUISA', '10.31', 1),</v>
      </c>
    </row>
    <row r="678" spans="1:5">
      <c r="A678" t="s">
        <v>1356</v>
      </c>
      <c r="B678" t="s">
        <v>1357</v>
      </c>
      <c r="C678" t="s">
        <v>2590</v>
      </c>
      <c r="D678">
        <v>1</v>
      </c>
      <c r="E678" t="str">
        <f t="shared" si="10"/>
        <v>(NULL, '4.03.11.32-5', 'HISTIDINA, PESQUISA NA URINA', '10.04', 1),</v>
      </c>
    </row>
    <row r="679" spans="1:5">
      <c r="A679" t="s">
        <v>1358</v>
      </c>
      <c r="B679" t="s">
        <v>1359</v>
      </c>
      <c r="C679" t="s">
        <v>2483</v>
      </c>
      <c r="D679">
        <v>1</v>
      </c>
      <c r="E679" t="str">
        <f t="shared" si="10"/>
        <v>(NULL, '4.03.11.33-3', 'INCLUSÃO CITOMEGÁLICA, PESQUISA DE CÉLULAS COM, NA URINA', '70.17', 1),</v>
      </c>
    </row>
    <row r="680" spans="1:5">
      <c r="A680" t="s">
        <v>1360</v>
      </c>
      <c r="B680" t="s">
        <v>1361</v>
      </c>
      <c r="C680" t="s">
        <v>2399</v>
      </c>
      <c r="D680">
        <v>1</v>
      </c>
      <c r="E680" t="str">
        <f t="shared" si="10"/>
        <v>(NULL, '4.03.11.34-1', 'MIOGLOBINA, PESQUISA NA URINA', '66.09', 1),</v>
      </c>
    </row>
    <row r="681" spans="1:5">
      <c r="A681" t="s">
        <v>1362</v>
      </c>
      <c r="B681" t="s">
        <v>1363</v>
      </c>
      <c r="C681" t="s">
        <v>2591</v>
      </c>
      <c r="D681">
        <v>1</v>
      </c>
      <c r="E681" t="str">
        <f t="shared" si="10"/>
        <v>(NULL, '4.03.11.35-0', 'OSMOLALIDADE, DETERMINAÇÃO NA URINA', '20.85', 1),</v>
      </c>
    </row>
    <row r="682" spans="1:5">
      <c r="A682" t="s">
        <v>1364</v>
      </c>
      <c r="B682" t="s">
        <v>1365</v>
      </c>
      <c r="C682" t="s">
        <v>2590</v>
      </c>
      <c r="D682">
        <v>1</v>
      </c>
      <c r="E682" t="str">
        <f t="shared" si="10"/>
        <v>(NULL, '4.03.11.36-8', 'PROVA DE CONCENTRAÇÃO (FISHBERG OU VOLHARD), NA URINA', '10.04', 1),</v>
      </c>
    </row>
    <row r="683" spans="1:5">
      <c r="A683" t="s">
        <v>1366</v>
      </c>
      <c r="B683" t="s">
        <v>1367</v>
      </c>
      <c r="C683" t="s">
        <v>2588</v>
      </c>
      <c r="D683">
        <v>1</v>
      </c>
      <c r="E683" t="str">
        <f t="shared" si="10"/>
        <v>(NULL, '4.03.11.37-6', 'PROVA DE DILUIÇÃO, NA URINA', '10.31', 1),</v>
      </c>
    </row>
    <row r="684" spans="1:5">
      <c r="A684" t="s">
        <v>1368</v>
      </c>
      <c r="B684" t="s">
        <v>1369</v>
      </c>
      <c r="C684" t="s">
        <v>2422</v>
      </c>
      <c r="D684">
        <v>1</v>
      </c>
      <c r="E684" t="str">
        <f t="shared" si="10"/>
        <v>(NULL, '4.03.11.38-4', 'SOBRECARGA DE ÁGUA, PROVA NA URINA', '11.34', 1),</v>
      </c>
    </row>
    <row r="685" spans="1:5">
      <c r="A685" t="s">
        <v>1370</v>
      </c>
      <c r="B685" t="s">
        <v>1371</v>
      </c>
      <c r="C685" t="s">
        <v>2590</v>
      </c>
      <c r="D685">
        <v>1</v>
      </c>
      <c r="E685" t="str">
        <f t="shared" si="10"/>
        <v>(NULL, '4.03.11.39-2', 'TIROSINOSE, PESQUISA (URINA)', '10.04', 1),</v>
      </c>
    </row>
    <row r="686" spans="1:5">
      <c r="A686" t="s">
        <v>1372</v>
      </c>
      <c r="B686" t="s">
        <v>1373</v>
      </c>
      <c r="C686" t="s">
        <v>2592</v>
      </c>
      <c r="D686">
        <v>1</v>
      </c>
      <c r="E686" t="str">
        <f t="shared" si="10"/>
        <v>(NULL, '4.03.11.43-0', 'HEMOGLOBINA LIVRE NA URINA (AMOSTRA ISOLADA)', '68.70', 1),</v>
      </c>
    </row>
    <row r="687" spans="1:5">
      <c r="A687" t="s">
        <v>1374</v>
      </c>
      <c r="B687" t="s">
        <v>1375</v>
      </c>
      <c r="C687" t="s">
        <v>2593</v>
      </c>
      <c r="D687">
        <v>1</v>
      </c>
      <c r="E687" t="str">
        <f t="shared" si="10"/>
        <v>(NULL, '4.03.11.46-5', 'SUBSTÂNCIAS REDUTORAS, PESQUISA (URINA)', '101.36', 1),</v>
      </c>
    </row>
    <row r="688" spans="1:5">
      <c r="A688" t="s">
        <v>1376</v>
      </c>
      <c r="B688" t="s">
        <v>1377</v>
      </c>
      <c r="C688" t="s">
        <v>2594</v>
      </c>
      <c r="D688">
        <v>1</v>
      </c>
      <c r="E688" t="str">
        <f t="shared" si="10"/>
        <v>(NULL, '4.03.11.47-3', 'TESTE DE CONCENTRAÇÃO URINÁRIA APÓS DDAVP', '130.68', 1),</v>
      </c>
    </row>
    <row r="689" spans="1:5">
      <c r="A689" t="s">
        <v>1378</v>
      </c>
      <c r="B689" t="s">
        <v>1379</v>
      </c>
      <c r="C689" t="s">
        <v>2595</v>
      </c>
      <c r="D689">
        <v>1</v>
      </c>
      <c r="E689" t="str">
        <f t="shared" si="10"/>
        <v>(NULL, '4.03.11.50-3', 'PESQUISA DE SULFATÍDEOS E MATERIAL METACROMÁTICO NA URINA', '67.90', 1),</v>
      </c>
    </row>
    <row r="690" spans="1:5">
      <c r="A690" t="s">
        <v>1380</v>
      </c>
      <c r="B690" t="s">
        <v>1381</v>
      </c>
      <c r="C690" t="s">
        <v>2596</v>
      </c>
      <c r="D690">
        <v>1</v>
      </c>
      <c r="E690" t="str">
        <f t="shared" si="10"/>
        <v>(NULL, '4.03.12.02-0', 'CROMATINA SEXUAL, PESQUISA', '16.12', 1),</v>
      </c>
    </row>
    <row r="691" spans="1:5">
      <c r="A691" t="s">
        <v>1382</v>
      </c>
      <c r="B691" t="s">
        <v>1383</v>
      </c>
      <c r="C691" t="s">
        <v>2399</v>
      </c>
      <c r="D691">
        <v>1</v>
      </c>
      <c r="E691" t="str">
        <f t="shared" si="10"/>
        <v>(NULL, '4.03.12.04-6', 'IONTOFORESE PARA A COLETA DE SUOR, COM DOSAGEM DE CLORO', '66.09', 1),</v>
      </c>
    </row>
    <row r="692" spans="1:5">
      <c r="A692" t="s">
        <v>1384</v>
      </c>
      <c r="B692" t="s">
        <v>1385</v>
      </c>
      <c r="C692" t="s">
        <v>2596</v>
      </c>
      <c r="D692">
        <v>1</v>
      </c>
      <c r="E692" t="str">
        <f t="shared" si="10"/>
        <v>(NULL, '4.03.12.05-4', 'MUCO-NASAL, PESQUISA DE EOSINÓFILOS E MASTÓCITOS', '16.12', 1),</v>
      </c>
    </row>
    <row r="693" spans="1:5">
      <c r="A693" t="s">
        <v>1386</v>
      </c>
      <c r="B693" t="s">
        <v>1387</v>
      </c>
      <c r="C693" t="s">
        <v>2533</v>
      </c>
      <c r="D693">
        <v>1</v>
      </c>
      <c r="E693" t="str">
        <f t="shared" si="10"/>
        <v>(NULL, '4.03.12.06-2', 'PERFIL METABÓLICO PARA LITÍASE RENAL: SANGUE (CA, P, AU, CR) URINA: (CA, AU, P, CITR, PESQ. CISTINA) AMP-CÍCLICO', '137.11', 1),</v>
      </c>
    </row>
    <row r="694" spans="1:5">
      <c r="A694" t="s">
        <v>1388</v>
      </c>
      <c r="B694" t="s">
        <v>1389</v>
      </c>
      <c r="C694" t="s">
        <v>2597</v>
      </c>
      <c r="D694">
        <v>1</v>
      </c>
      <c r="E694" t="str">
        <f t="shared" si="10"/>
        <v>(NULL, '4.03.12.07-0', 'GASTROACIDOGRAMA – SECREÇÃO BASAL PARA 60’ E 4 AMOSTRAS APÓS O ESTÍMULO (FORNECIMENTO DE MATERIAL INCLUSIVE TUBAGEM), TESTE', '58.28', 1),</v>
      </c>
    </row>
    <row r="695" spans="1:5">
      <c r="A695" t="s">
        <v>1390</v>
      </c>
      <c r="B695" t="s">
        <v>1391</v>
      </c>
      <c r="C695" t="s">
        <v>2598</v>
      </c>
      <c r="D695">
        <v>1</v>
      </c>
      <c r="E695" t="str">
        <f t="shared" si="10"/>
        <v>(NULL, '4.03.12.08-9', 'HOLLANDER (INCLUSIVE TUBAGEM), TESTE', '59.85', 1),</v>
      </c>
    </row>
    <row r="696" spans="1:5">
      <c r="A696" t="s">
        <v>1392</v>
      </c>
      <c r="B696" t="s">
        <v>1393</v>
      </c>
      <c r="C696" t="s">
        <v>2599</v>
      </c>
      <c r="D696">
        <v>1</v>
      </c>
      <c r="E696" t="str">
        <f t="shared" si="10"/>
        <v>(NULL, '4.03.12.09-7', 'PANCREOZIMA – SECRETINA NO SUCO DUODENAL, TESTE', '56.70', 1),</v>
      </c>
    </row>
    <row r="697" spans="1:5">
      <c r="A697" t="s">
        <v>1394</v>
      </c>
      <c r="B697" t="s">
        <v>1395</v>
      </c>
      <c r="C697" t="s">
        <v>2600</v>
      </c>
      <c r="D697">
        <v>1</v>
      </c>
      <c r="E697" t="str">
        <f t="shared" si="10"/>
        <v>(NULL, '4.03.12.10-0', 'ROTINA DA BILES A, B, C E DO SUCO DUODENAL (CARACTERES FÍSICOS E MICROSCÓPICOS INCLUSIVE TUBAGEM)', '60.64', 1),</v>
      </c>
    </row>
    <row r="698" spans="1:5">
      <c r="A698" t="s">
        <v>1396</v>
      </c>
      <c r="B698" t="s">
        <v>1397</v>
      </c>
      <c r="C698" t="s">
        <v>2543</v>
      </c>
      <c r="D698">
        <v>1</v>
      </c>
      <c r="E698" t="str">
        <f t="shared" si="10"/>
        <v>(NULL, '4.03.12.11-9', 'TUBAGEM DUODENAL', '29.99', 1),</v>
      </c>
    </row>
    <row r="699" spans="1:5">
      <c r="A699" t="s">
        <v>1398</v>
      </c>
      <c r="B699" t="s">
        <v>1399</v>
      </c>
      <c r="C699" t="s">
        <v>2601</v>
      </c>
      <c r="D699">
        <v>1</v>
      </c>
      <c r="E699" t="str">
        <f t="shared" si="10"/>
        <v>(NULL, '4.03.12.12-7', 'PERFIL REUMATOLÓGICO (ÁCIDO ÚRICO, ELETROFORESE DE PROTEÍNAS, FAN, VHS, PROVA DO LÁTEX P/F. R, W. ROSE)', '150.45', 1),</v>
      </c>
    </row>
    <row r="700" spans="1:5">
      <c r="A700" t="s">
        <v>1400</v>
      </c>
      <c r="B700" t="s">
        <v>1401</v>
      </c>
      <c r="C700" t="s">
        <v>2591</v>
      </c>
      <c r="D700">
        <v>1</v>
      </c>
      <c r="E700" t="str">
        <f t="shared" si="10"/>
        <v>(NULL, '4.03.12.13-5', 'PH – TORNASSOL, PESQUISA', '20.85', 1),</v>
      </c>
    </row>
    <row r="701" spans="1:5">
      <c r="A701" t="s">
        <v>1402</v>
      </c>
      <c r="B701" t="s">
        <v>1403</v>
      </c>
      <c r="C701" t="s">
        <v>2602</v>
      </c>
      <c r="D701">
        <v>1</v>
      </c>
      <c r="E701" t="str">
        <f t="shared" si="10"/>
        <v>(NULL, '4.03.12.14-3', 'PROVA ATIVIDADE DE FEBRE REUMÁTICA (ASLO, ELETROFORESE DE PROTEÍNAS, MUCO-PROTEÍNAS E PROTEÍNA “C” REATIVA)', '126.58', 1),</v>
      </c>
    </row>
    <row r="702" spans="1:5">
      <c r="A702" t="s">
        <v>1404</v>
      </c>
      <c r="B702" t="s">
        <v>1405</v>
      </c>
      <c r="C702" t="s">
        <v>2603</v>
      </c>
      <c r="D702">
        <v>1</v>
      </c>
      <c r="E702" t="str">
        <f t="shared" si="10"/>
        <v>(NULL, '4.03.12.15-1', 'PROVAS DE FUNÇÃO HEPÁTICA (BILIRRUBINAS, ELETROFORESE DE PROTEÍNAS, FA, TGO, TGP E GAMA-PGT)', '100.83', 1),</v>
      </c>
    </row>
    <row r="703" spans="1:5">
      <c r="A703" t="s">
        <v>1406</v>
      </c>
      <c r="B703" t="s">
        <v>1407</v>
      </c>
      <c r="C703" t="s">
        <v>2604</v>
      </c>
      <c r="D703">
        <v>1</v>
      </c>
      <c r="E703" t="str">
        <f t="shared" si="10"/>
        <v>(NULL, '4.03.12.16-0', 'TESTE DO PEZINHO BÁSICO (TSH NEONATAL + FENILALANINA + ELETROFORESE DE HB PARA TRIAGEM DE HEMOPATIAS)', '100.40', 1),</v>
      </c>
    </row>
    <row r="704" spans="1:5">
      <c r="A704" t="s">
        <v>1408</v>
      </c>
      <c r="B704" t="s">
        <v>1409</v>
      </c>
      <c r="C704" t="s">
        <v>2605</v>
      </c>
      <c r="D704">
        <v>1</v>
      </c>
      <c r="E704" t="str">
        <f t="shared" si="10"/>
        <v>(NULL, '4.03.12.17-8', 'TESTE DO PEZINHO AMPLIADO (TSH NEONATAL + 17 OH PROGESTERONA + FENILALANINA + TRIPSINA IMUNO-REATIVA + ELETROFORESE DE HB PARA TRIAGEM DE HEMOPATIAS)', '187.23', 1),</v>
      </c>
    </row>
    <row r="705" spans="1:5">
      <c r="A705" t="s">
        <v>1410</v>
      </c>
      <c r="B705" t="s">
        <v>1411</v>
      </c>
      <c r="C705" t="s">
        <v>2606</v>
      </c>
      <c r="D705">
        <v>1</v>
      </c>
      <c r="E705" t="str">
        <f t="shared" si="10"/>
        <v>(NULL, '4.03.12.19-4', 'COLETA DE CATARRO INDUZIDA', '89.31', 1),</v>
      </c>
    </row>
    <row r="706" spans="1:5">
      <c r="A706" t="s">
        <v>1412</v>
      </c>
      <c r="B706" t="s">
        <v>1413</v>
      </c>
      <c r="C706" t="s">
        <v>2607</v>
      </c>
      <c r="D706">
        <v>1</v>
      </c>
      <c r="E706" t="str">
        <f t="shared" ref="E706:E769" si="11">CONCATENATE("(NULL, '",A706,"', '",B706,"', '",C706,"', ",D706,"),")</f>
        <v>(NULL, '4.03.12.22-4', 'ESPECTOMETRIA DE MASSA EM TANDEM', '4260.08', 1),</v>
      </c>
    </row>
    <row r="707" spans="1:5">
      <c r="A707" t="s">
        <v>1414</v>
      </c>
      <c r="B707" t="s">
        <v>1415</v>
      </c>
      <c r="C707" t="s">
        <v>2608</v>
      </c>
      <c r="D707">
        <v>1</v>
      </c>
      <c r="E707" t="str">
        <f t="shared" si="11"/>
        <v>(NULL, '4.03.12.23-2', 'IDENTIFICAÇÃO DE VERME', '59.56', 1),</v>
      </c>
    </row>
    <row r="708" spans="1:5">
      <c r="A708" t="s">
        <v>1416</v>
      </c>
      <c r="B708" t="s">
        <v>1417</v>
      </c>
      <c r="C708" t="s">
        <v>2609</v>
      </c>
      <c r="D708">
        <v>1</v>
      </c>
      <c r="E708" t="str">
        <f t="shared" si="11"/>
        <v>(NULL, '4.03.12.24-0', 'ISOLAMENTO DE MICRO-ORGANISMOS ESPECIAIS', '232.14', 1),</v>
      </c>
    </row>
    <row r="709" spans="1:5">
      <c r="A709" t="s">
        <v>1418</v>
      </c>
      <c r="B709" t="s">
        <v>1419</v>
      </c>
      <c r="C709" t="s">
        <v>2610</v>
      </c>
      <c r="D709">
        <v>1</v>
      </c>
      <c r="E709" t="str">
        <f t="shared" si="11"/>
        <v>(NULL, '4.03.12.26-7', 'LÍQUIDO PLEURAL CITOLÓGICO', '126.98', 1),</v>
      </c>
    </row>
    <row r="710" spans="1:5">
      <c r="A710" t="s">
        <v>1420</v>
      </c>
      <c r="B710" t="s">
        <v>1421</v>
      </c>
      <c r="C710" t="s">
        <v>2404</v>
      </c>
      <c r="D710">
        <v>1</v>
      </c>
      <c r="E710" t="str">
        <f t="shared" si="11"/>
        <v>(NULL, '4.03.13.01-8', 'ÁCIDO DELTA AMINOLEVULÍNICO (PARA CHUMBO INORGÂNICO), PESQUISA E/OU DOSAGEM', '21.44', 1),</v>
      </c>
    </row>
    <row r="711" spans="1:5">
      <c r="A711" t="s">
        <v>1422</v>
      </c>
      <c r="B711" t="s">
        <v>1423</v>
      </c>
      <c r="C711" t="s">
        <v>2611</v>
      </c>
      <c r="D711">
        <v>1</v>
      </c>
      <c r="E711" t="str">
        <f t="shared" si="11"/>
        <v>(NULL, '4.03.13.02-6', 'ÁCIDO DELTA AMINOLEVULÍNICO DESIDRATASE (PARA CHUMBO INORGÂNICO), PESQUISA E/OU DOSAGEM', '34.20', 1),</v>
      </c>
    </row>
    <row r="712" spans="1:5">
      <c r="A712" t="s">
        <v>1424</v>
      </c>
      <c r="B712" t="s">
        <v>1425</v>
      </c>
      <c r="C712" t="s">
        <v>2611</v>
      </c>
      <c r="D712">
        <v>1</v>
      </c>
      <c r="E712" t="str">
        <f t="shared" si="11"/>
        <v>(NULL, '4.03.13.03-4', 'ÁCIDO FENILGLIOXÍLICO (PARA ESTIRENO), PESQUISA E/OU DOSAGEM', '34.20', 1),</v>
      </c>
    </row>
    <row r="713" spans="1:5">
      <c r="A713" t="s">
        <v>1426</v>
      </c>
      <c r="B713" t="s">
        <v>1427</v>
      </c>
      <c r="C713" t="s">
        <v>2381</v>
      </c>
      <c r="D713">
        <v>1</v>
      </c>
      <c r="E713" t="str">
        <f t="shared" si="11"/>
        <v>(NULL, '4.03.13.04-2', 'ÁCIDO HIPÚRICO (PARA TOLUENO), PESQUISA E/OU DOSAGEM', '29.06', 1),</v>
      </c>
    </row>
    <row r="714" spans="1:5">
      <c r="A714" t="s">
        <v>1428</v>
      </c>
      <c r="B714" t="s">
        <v>1429</v>
      </c>
      <c r="C714" t="s">
        <v>2381</v>
      </c>
      <c r="D714">
        <v>1</v>
      </c>
      <c r="E714" t="str">
        <f t="shared" si="11"/>
        <v>(NULL, '4.03.13.05-0', 'ÁCIDO MANDÉLICO (PARA ESTIRENO), PESQUISA E/OU DOSAGEM', '29.06', 1),</v>
      </c>
    </row>
    <row r="715" spans="1:5">
      <c r="A715" t="s">
        <v>1430</v>
      </c>
      <c r="B715" t="s">
        <v>1431</v>
      </c>
      <c r="C715" t="s">
        <v>2611</v>
      </c>
      <c r="D715">
        <v>1</v>
      </c>
      <c r="E715" t="str">
        <f t="shared" si="11"/>
        <v>(NULL, '4.03.13.06-9', 'ÁCIDO METILHIPÚRICO (PARA XILENOS), PESQUISA E/OU DOSAGEM', '34.20', 1),</v>
      </c>
    </row>
    <row r="716" spans="1:5">
      <c r="A716" t="s">
        <v>1432</v>
      </c>
      <c r="B716" t="s">
        <v>1433</v>
      </c>
      <c r="C716" t="s">
        <v>2401</v>
      </c>
      <c r="D716">
        <v>1</v>
      </c>
      <c r="E716" t="str">
        <f t="shared" si="11"/>
        <v>(NULL, '4.03.13.07-7', 'ÁCIDO SALICÍLICO, PESQUISA E/OU DOSAGEM', '43.06', 1),</v>
      </c>
    </row>
    <row r="717" spans="1:5">
      <c r="A717" t="s">
        <v>1434</v>
      </c>
      <c r="B717" t="s">
        <v>1435</v>
      </c>
      <c r="C717" t="s">
        <v>2404</v>
      </c>
      <c r="D717">
        <v>1</v>
      </c>
      <c r="E717" t="str">
        <f t="shared" si="11"/>
        <v>(NULL, '4.03.13.08-5', 'AZIDA SÓDICA, TESTE DA (PARA DEISSULFETO DE CARBONO)', '21.44', 1),</v>
      </c>
    </row>
    <row r="718" spans="1:5">
      <c r="A718" t="s">
        <v>1436</v>
      </c>
      <c r="B718" t="s">
        <v>1437</v>
      </c>
      <c r="C718" t="s">
        <v>2612</v>
      </c>
      <c r="D718">
        <v>1</v>
      </c>
      <c r="E718" t="str">
        <f t="shared" si="11"/>
        <v>(NULL, '4.03.13.09-3', 'CARBOXIHEMOGLOBINA (PARA MONÓXIDO DE CARBONO DICLOROMETANO), PESQUISA E/OU DOSAGEM', '18.43', 1),</v>
      </c>
    </row>
    <row r="719" spans="1:5">
      <c r="A719" t="s">
        <v>1438</v>
      </c>
      <c r="B719" t="s">
        <v>1439</v>
      </c>
      <c r="C719" t="s">
        <v>2613</v>
      </c>
      <c r="D719">
        <v>1</v>
      </c>
      <c r="E719" t="str">
        <f t="shared" si="11"/>
        <v>(NULL, '4.03.13.10-7', 'CHUMBO, DOSAGEM', '55.46', 1),</v>
      </c>
    </row>
    <row r="720" spans="1:5">
      <c r="A720" t="s">
        <v>1440</v>
      </c>
      <c r="B720" t="s">
        <v>1441</v>
      </c>
      <c r="C720" t="s">
        <v>2612</v>
      </c>
      <c r="D720">
        <v>1</v>
      </c>
      <c r="E720" t="str">
        <f t="shared" si="11"/>
        <v>(NULL, '4.03.13.11-5', 'COLINESTERASE (PARA CARBAMATOS ORGANOFOSFORADOS), DOSAGEM', '18.43', 1),</v>
      </c>
    </row>
    <row r="721" spans="1:5">
      <c r="A721" t="s">
        <v>1442</v>
      </c>
      <c r="B721" t="s">
        <v>1443</v>
      </c>
      <c r="C721" t="s">
        <v>2381</v>
      </c>
      <c r="D721">
        <v>1</v>
      </c>
      <c r="E721" t="str">
        <f t="shared" si="11"/>
        <v>(NULL, '4.03.13.12-3', 'COPROPORFIRINAS (PARA CHUMBO INORGÂNICO), PESQUISA E/OU DOSAGEM', '29.06', 1),</v>
      </c>
    </row>
    <row r="722" spans="1:5">
      <c r="A722" t="s">
        <v>1444</v>
      </c>
      <c r="B722" t="s">
        <v>1445</v>
      </c>
      <c r="C722" t="s">
        <v>2614</v>
      </c>
      <c r="D722">
        <v>1</v>
      </c>
      <c r="E722" t="str">
        <f t="shared" si="11"/>
        <v>(NULL, '4.03.13.13-1', 'DIALDEÍDO MALÔNICO, PESQUISA E/OU DOSAGEM', '47.84', 1),</v>
      </c>
    </row>
    <row r="723" spans="1:5">
      <c r="A723" t="s">
        <v>1446</v>
      </c>
      <c r="B723" t="s">
        <v>1447</v>
      </c>
      <c r="C723" t="s">
        <v>2401</v>
      </c>
      <c r="D723">
        <v>1</v>
      </c>
      <c r="E723" t="str">
        <f t="shared" si="11"/>
        <v>(NULL, '4.03.13.14-0', 'ETANOL, PESQUISA E/OU DOSAGEM', '43.06', 1),</v>
      </c>
    </row>
    <row r="724" spans="1:5">
      <c r="A724" t="s">
        <v>1448</v>
      </c>
      <c r="B724" t="s">
        <v>1449</v>
      </c>
      <c r="C724" t="s">
        <v>2611</v>
      </c>
      <c r="D724">
        <v>1</v>
      </c>
      <c r="E724" t="str">
        <f t="shared" si="11"/>
        <v>(NULL, '4.03.13.15-8', 'FENOL (PARA BENZENO, FENOL), PESQUISA E/OU DOSAGEM', '34.20', 1),</v>
      </c>
    </row>
    <row r="725" spans="1:5">
      <c r="A725" t="s">
        <v>1450</v>
      </c>
      <c r="B725" t="s">
        <v>1451</v>
      </c>
      <c r="C725" t="s">
        <v>2381</v>
      </c>
      <c r="D725">
        <v>1</v>
      </c>
      <c r="E725" t="str">
        <f t="shared" si="11"/>
        <v>(NULL, '4.03.13.16-6', 'FLÚOR (PARA FLUORETOS), PESQUISA E/OU DOSAGEM', '29.06', 1),</v>
      </c>
    </row>
    <row r="726" spans="1:5">
      <c r="A726" t="s">
        <v>1452</v>
      </c>
      <c r="B726" t="s">
        <v>1453</v>
      </c>
      <c r="C726" t="s">
        <v>2401</v>
      </c>
      <c r="D726">
        <v>1</v>
      </c>
      <c r="E726" t="str">
        <f t="shared" si="11"/>
        <v>(NULL, '4.03.13.17-4', 'FORMOLDEÍDO, PESQUISA E/OU DOSAGEM', '43.06', 1),</v>
      </c>
    </row>
    <row r="727" spans="1:5">
      <c r="A727" t="s">
        <v>1454</v>
      </c>
      <c r="B727" t="s">
        <v>1455</v>
      </c>
      <c r="C727" t="s">
        <v>2612</v>
      </c>
      <c r="D727">
        <v>1</v>
      </c>
      <c r="E727" t="str">
        <f t="shared" si="11"/>
        <v>(NULL, '4.03.13.18-2', 'META-HEMOGLOBINA (PARA ANILINA NITROBENZENO), PESQUISA', '18.43', 1),</v>
      </c>
    </row>
    <row r="728" spans="1:5">
      <c r="A728" t="s">
        <v>1456</v>
      </c>
      <c r="B728" t="s">
        <v>1457</v>
      </c>
      <c r="C728" t="s">
        <v>2613</v>
      </c>
      <c r="D728">
        <v>1</v>
      </c>
      <c r="E728" t="str">
        <f t="shared" si="11"/>
        <v>(NULL, '4.03.13.19-0', 'METAIS AL, AS, CD, CR, MN, HG, NI, ZN, CO, OUTRO (S) ABSORÇÃO ATÔMICA (CADA), PESQUISA E/OU DOSAGEM', '55.46', 1),</v>
      </c>
    </row>
    <row r="729" spans="1:5">
      <c r="A729" t="s">
        <v>1458</v>
      </c>
      <c r="B729" t="s">
        <v>1459</v>
      </c>
      <c r="C729" t="s">
        <v>2611</v>
      </c>
      <c r="D729">
        <v>1</v>
      </c>
      <c r="E729" t="str">
        <f t="shared" si="11"/>
        <v>(NULL, '4.03.13.20-4', 'METANOL, PESQUISA E/OU DOSAGEM', '34.20', 1),</v>
      </c>
    </row>
    <row r="730" spans="1:5">
      <c r="A730" t="s">
        <v>1460</v>
      </c>
      <c r="B730" t="s">
        <v>1461</v>
      </c>
      <c r="C730" t="s">
        <v>2615</v>
      </c>
      <c r="D730">
        <v>1</v>
      </c>
      <c r="E730" t="str">
        <f t="shared" si="11"/>
        <v>(NULL, '4.03.13.21-2', 'P-AMINOFENOL (PARA ANILINA), PESQUISA E/OU DOSAGEM', '33.14', 1),</v>
      </c>
    </row>
    <row r="731" spans="1:5">
      <c r="A731" t="s">
        <v>1462</v>
      </c>
      <c r="B731" t="s">
        <v>1463</v>
      </c>
      <c r="C731" t="s">
        <v>2381</v>
      </c>
      <c r="D731">
        <v>1</v>
      </c>
      <c r="E731" t="str">
        <f t="shared" si="11"/>
        <v>(NULL, '4.03.13.22-0', 'P-NITROFENOL (PARA NITROBENZENO), PESQUISA E/OU DOSAGEM', '29.06', 1),</v>
      </c>
    </row>
    <row r="732" spans="1:5">
      <c r="A732" t="s">
        <v>1464</v>
      </c>
      <c r="B732" t="s">
        <v>1465</v>
      </c>
      <c r="C732" t="s">
        <v>2381</v>
      </c>
      <c r="D732">
        <v>1</v>
      </c>
      <c r="E732" t="str">
        <f t="shared" si="11"/>
        <v>(NULL, '4.03.13.23-9', 'PROTOPORFIRINAS LIVRES (PARA CHUMBO INORGÂNICO), PESQUISA E/OU DOSAGEM', '29.06', 1),</v>
      </c>
    </row>
    <row r="733" spans="1:5">
      <c r="A733" t="s">
        <v>1466</v>
      </c>
      <c r="B733" t="s">
        <v>1467</v>
      </c>
      <c r="C733" t="s">
        <v>2381</v>
      </c>
      <c r="D733">
        <v>1</v>
      </c>
      <c r="E733" t="str">
        <f t="shared" si="11"/>
        <v>(NULL, '4.03.13.24-7', 'PROTOPORFIRINAS ZN (PARA CHUMBO INORGÂNICO), PESQUISA E/OU DOSAGEM', '29.06', 1),</v>
      </c>
    </row>
    <row r="734" spans="1:5">
      <c r="A734" t="s">
        <v>1468</v>
      </c>
      <c r="B734" t="s">
        <v>1469</v>
      </c>
      <c r="C734" t="s">
        <v>2614</v>
      </c>
      <c r="D734">
        <v>1</v>
      </c>
      <c r="E734" t="str">
        <f t="shared" si="11"/>
        <v>(NULL, '4.03.13.25-5', 'SELÊNIO, DOSAGEM', '47.84', 1),</v>
      </c>
    </row>
    <row r="735" spans="1:5">
      <c r="A735" t="s">
        <v>1470</v>
      </c>
      <c r="B735" t="s">
        <v>1471</v>
      </c>
      <c r="C735" t="s">
        <v>2523</v>
      </c>
      <c r="D735">
        <v>1</v>
      </c>
      <c r="E735" t="str">
        <f t="shared" si="11"/>
        <v>(NULL, '4.03.13.26-3', 'SULFATOS ORGÂNICOS OU INORGÂNICOS, PESQUISA (CADA)', '14.88', 1),</v>
      </c>
    </row>
    <row r="736" spans="1:5">
      <c r="A736" t="s">
        <v>1472</v>
      </c>
      <c r="B736" t="s">
        <v>1473</v>
      </c>
      <c r="C736" t="s">
        <v>2401</v>
      </c>
      <c r="D736">
        <v>1</v>
      </c>
      <c r="E736" t="str">
        <f t="shared" si="11"/>
        <v>(NULL, '4.03.13.27-1', 'TIOCIANATO (PARA CIANETOS NITRILAS ALIFÁTICAS), PESQUISA E/OU DOSAGEM', '43.06', 1),</v>
      </c>
    </row>
    <row r="737" spans="1:5">
      <c r="A737" t="s">
        <v>1474</v>
      </c>
      <c r="B737" t="s">
        <v>1475</v>
      </c>
      <c r="C737" t="s">
        <v>2611</v>
      </c>
      <c r="D737">
        <v>1</v>
      </c>
      <c r="E737" t="str">
        <f t="shared" si="11"/>
        <v>(NULL, '4.03.13.28-0', 'TRICLOROCOMPOSTOS TOTAIS (PARA TETRACLOROETILENO, TRICLOROETANO, TRICLOROETILENO), PESQUISA E/OU DOSAGEM', '34.20', 1),</v>
      </c>
    </row>
    <row r="738" spans="1:5">
      <c r="A738" t="s">
        <v>1476</v>
      </c>
      <c r="B738" t="s">
        <v>1477</v>
      </c>
      <c r="C738" t="s">
        <v>2401</v>
      </c>
      <c r="D738">
        <v>1</v>
      </c>
      <c r="E738" t="str">
        <f t="shared" si="11"/>
        <v>(NULL, '4.03.13.29-8', 'ÁCIDO ACÉTICO', '43.06', 1),</v>
      </c>
    </row>
    <row r="739" spans="1:5">
      <c r="A739" t="s">
        <v>1478</v>
      </c>
      <c r="B739" t="s">
        <v>1479</v>
      </c>
      <c r="C739" t="s">
        <v>2616</v>
      </c>
      <c r="D739">
        <v>1</v>
      </c>
      <c r="E739" t="str">
        <f t="shared" si="11"/>
        <v>(NULL, '4.03.13.30-1', 'ÁCIDO METIL MALÔNICO, PESQUISA E/OU DOSAGEM', '599.81', 1),</v>
      </c>
    </row>
    <row r="740" spans="1:5">
      <c r="A740" t="s">
        <v>1480</v>
      </c>
      <c r="B740" t="s">
        <v>1481</v>
      </c>
      <c r="C740" t="s">
        <v>2399</v>
      </c>
      <c r="D740">
        <v>1</v>
      </c>
      <c r="E740" t="str">
        <f t="shared" si="11"/>
        <v>(NULL, '4.03.13.31-0', 'CROMO, PESQUISA E/OU DOSAGEM', '66.09', 1),</v>
      </c>
    </row>
    <row r="741" spans="1:5">
      <c r="A741" t="s">
        <v>1482</v>
      </c>
      <c r="B741" t="s">
        <v>1483</v>
      </c>
      <c r="C741" t="s">
        <v>2399</v>
      </c>
      <c r="D741">
        <v>1</v>
      </c>
      <c r="E741" t="str">
        <f t="shared" si="11"/>
        <v>(NULL, '4.03.13.32-8', 'ZINCO, PESQUISA E/OU DOSAGEM', '66.09', 1),</v>
      </c>
    </row>
    <row r="742" spans="1:5">
      <c r="A742" t="s">
        <v>1484</v>
      </c>
      <c r="B742" t="s">
        <v>1485</v>
      </c>
      <c r="C742" t="s">
        <v>2617</v>
      </c>
      <c r="D742">
        <v>1</v>
      </c>
      <c r="E742" t="str">
        <f t="shared" si="11"/>
        <v>(NULL, '4.03.13.33-6', 'SALICILATOS, PESQUISA', '20.65', 1),</v>
      </c>
    </row>
    <row r="743" spans="1:5">
      <c r="A743" t="s">
        <v>1486</v>
      </c>
      <c r="B743" t="s">
        <v>1487</v>
      </c>
      <c r="C743" t="s">
        <v>2613</v>
      </c>
      <c r="D743">
        <v>1</v>
      </c>
      <c r="E743" t="str">
        <f t="shared" si="11"/>
        <v>(NULL, '4.03.13.34-4', 'METIL ETIL CETONA, PESQUISA E/OU DOSAGEM', '55.46', 1),</v>
      </c>
    </row>
    <row r="744" spans="1:5">
      <c r="A744" t="s">
        <v>1488</v>
      </c>
      <c r="B744" t="s">
        <v>1489</v>
      </c>
      <c r="C744" t="s">
        <v>2530</v>
      </c>
      <c r="D744">
        <v>1</v>
      </c>
      <c r="E744" t="str">
        <f t="shared" si="11"/>
        <v>(NULL, '4.03.14.01-4', 'APOLIPOPROTEÍNA E, GENOTIPAGEM', '434.68', 1),</v>
      </c>
    </row>
    <row r="745" spans="1:5">
      <c r="A745" t="s">
        <v>1490</v>
      </c>
      <c r="B745" t="s">
        <v>1491</v>
      </c>
      <c r="C745" t="s">
        <v>2618</v>
      </c>
      <c r="D745">
        <v>1</v>
      </c>
      <c r="E745" t="str">
        <f t="shared" si="11"/>
        <v>(NULL, '4.03.14.02-2', 'CITOMEGALOVÍRUS – QUALITATIVO, POR PCR, PESQUISA', '358.48', 1),</v>
      </c>
    </row>
    <row r="746" spans="1:5">
      <c r="A746" t="s">
        <v>1492</v>
      </c>
      <c r="B746" t="s">
        <v>1493</v>
      </c>
      <c r="C746" t="s">
        <v>2619</v>
      </c>
      <c r="D746">
        <v>1</v>
      </c>
      <c r="E746" t="str">
        <f t="shared" si="11"/>
        <v>(NULL, '4.03.14.03-0', 'CITOMEGALOVÍRUS – QUANTITATIVO, POR PCR', '501.49', 1),</v>
      </c>
    </row>
    <row r="747" spans="1:5">
      <c r="A747" t="s">
        <v>1494</v>
      </c>
      <c r="B747" t="s">
        <v>1495</v>
      </c>
      <c r="C747" t="s">
        <v>2620</v>
      </c>
      <c r="D747">
        <v>1</v>
      </c>
      <c r="E747" t="str">
        <f t="shared" si="11"/>
        <v>(NULL, '4.03.14.04-9', 'CROMOSSOMO PHILADELFIA, PESQUISA', '594.52', 1),</v>
      </c>
    </row>
    <row r="748" spans="1:5">
      <c r="A748" t="s">
        <v>1496</v>
      </c>
      <c r="B748" t="s">
        <v>1497</v>
      </c>
      <c r="C748" t="s">
        <v>2621</v>
      </c>
      <c r="D748">
        <v>1</v>
      </c>
      <c r="E748" t="str">
        <f t="shared" si="11"/>
        <v>(NULL, '4.03.14.05-7', 'FATOR V DE LAYDEN POR PCR, PESQUISA', '506.10', 1),</v>
      </c>
    </row>
    <row r="749" spans="1:5">
      <c r="A749" t="s">
        <v>1498</v>
      </c>
      <c r="B749" t="s">
        <v>1499</v>
      </c>
      <c r="C749" t="s">
        <v>2618</v>
      </c>
      <c r="D749">
        <v>1</v>
      </c>
      <c r="E749" t="str">
        <f t="shared" si="11"/>
        <v>(NULL, '4.03.14.06-5', 'FIBROSE CÍSTICA, PESQUISA DE UMA MUTAÇÃO', '358.48', 1),</v>
      </c>
    </row>
    <row r="750" spans="1:5">
      <c r="A750" t="s">
        <v>1500</v>
      </c>
      <c r="B750" t="s">
        <v>1501</v>
      </c>
      <c r="C750" t="s">
        <v>2622</v>
      </c>
      <c r="D750">
        <v>1</v>
      </c>
      <c r="E750" t="str">
        <f t="shared" si="11"/>
        <v>(NULL, '4.03.14.07-3', 'HEPATITE B (QUALITATIVO) PCR, PESQUISA', '215.12', 1),</v>
      </c>
    </row>
    <row r="751" spans="1:5">
      <c r="A751" t="s">
        <v>1502</v>
      </c>
      <c r="B751" t="s">
        <v>1503</v>
      </c>
      <c r="C751" t="s">
        <v>2621</v>
      </c>
      <c r="D751">
        <v>1</v>
      </c>
      <c r="E751" t="str">
        <f t="shared" si="11"/>
        <v>(NULL, '4.03.14.08-1', 'HEPATITE B (QUANTITATIVO) PCR, PESQUISA', '506.10', 1),</v>
      </c>
    </row>
    <row r="752" spans="1:5">
      <c r="A752" t="s">
        <v>1504</v>
      </c>
      <c r="B752" t="s">
        <v>1505</v>
      </c>
      <c r="C752" t="s">
        <v>2622</v>
      </c>
      <c r="D752">
        <v>1</v>
      </c>
      <c r="E752" t="str">
        <f t="shared" si="11"/>
        <v>(NULL, '4.03.14.09-0', 'HEPATITE C (QUALITATIVO) POR PCR, PESQUISA', '215.12', 1),</v>
      </c>
    </row>
    <row r="753" spans="1:5">
      <c r="A753" t="s">
        <v>1506</v>
      </c>
      <c r="B753" t="s">
        <v>1507</v>
      </c>
      <c r="C753" t="s">
        <v>2620</v>
      </c>
      <c r="D753">
        <v>1</v>
      </c>
      <c r="E753" t="str">
        <f t="shared" si="11"/>
        <v>(NULL, '4.03.14.10-3', 'HEPATITE C (QUANTITATIVO) POR PCR', '594.52', 1),</v>
      </c>
    </row>
    <row r="754" spans="1:5">
      <c r="A754" t="s">
        <v>1508</v>
      </c>
      <c r="B754" t="s">
        <v>1509</v>
      </c>
      <c r="C754" t="s">
        <v>2623</v>
      </c>
      <c r="D754">
        <v>1</v>
      </c>
      <c r="E754" t="str">
        <f t="shared" si="11"/>
        <v>(NULL, '4.03.14.11-1', 'HEPATITE C – GENOTIPAGEM, PESQUISA', '1100.62', 1),</v>
      </c>
    </row>
    <row r="755" spans="1:5">
      <c r="A755" t="s">
        <v>1510</v>
      </c>
      <c r="B755" t="s">
        <v>1511</v>
      </c>
      <c r="C755" t="s">
        <v>2620</v>
      </c>
      <c r="D755">
        <v>1</v>
      </c>
      <c r="E755" t="str">
        <f t="shared" si="11"/>
        <v>(NULL, '4.03.14.12-0', 'HIV – CARGA VIRAL PCR, PESQUISA', '594.52', 1),</v>
      </c>
    </row>
    <row r="756" spans="1:5">
      <c r="A756" t="s">
        <v>1512</v>
      </c>
      <c r="B756" t="s">
        <v>1513</v>
      </c>
      <c r="C756" t="s">
        <v>2622</v>
      </c>
      <c r="D756">
        <v>1</v>
      </c>
      <c r="E756" t="str">
        <f t="shared" si="11"/>
        <v>(NULL, '4.03.14.13-8', 'HIV – QUALITATIVO POR PCR, PESQUISA', '215.12', 1),</v>
      </c>
    </row>
    <row r="757" spans="1:5">
      <c r="A757" t="s">
        <v>1514</v>
      </c>
      <c r="B757" t="s">
        <v>1515</v>
      </c>
      <c r="C757" t="s">
        <v>2624</v>
      </c>
      <c r="D757">
        <v>1</v>
      </c>
      <c r="E757" t="str">
        <f t="shared" si="11"/>
        <v>(NULL, '4.03.14.14-6', 'HIV, GENOTIPAGEM, PESQUISA', '1189.05', 1),</v>
      </c>
    </row>
    <row r="758" spans="1:5">
      <c r="A758" t="s">
        <v>1516</v>
      </c>
      <c r="B758" t="s">
        <v>1517</v>
      </c>
      <c r="C758" t="s">
        <v>2625</v>
      </c>
      <c r="D758">
        <v>1</v>
      </c>
      <c r="E758" t="str">
        <f t="shared" si="11"/>
        <v>(NULL, '4.03.14.15-4', 'HPV (VÍRUS DO PAPILOMA HUMANO) + SUBTIPAGEM QUANDO NECESSÁRIO PCR, PESQUISA', '657.95', 1),</v>
      </c>
    </row>
    <row r="759" spans="1:5">
      <c r="A759" t="s">
        <v>1518</v>
      </c>
      <c r="B759" t="s">
        <v>1519</v>
      </c>
      <c r="C759" t="s">
        <v>2620</v>
      </c>
      <c r="D759">
        <v>1</v>
      </c>
      <c r="E759" t="str">
        <f t="shared" si="11"/>
        <v>(NULL, '4.03.14.16-2', 'HTLV I / II POR PCR (CADA), PESQUISA', '594.52', 1),</v>
      </c>
    </row>
    <row r="760" spans="1:5">
      <c r="A760" t="s">
        <v>1520</v>
      </c>
      <c r="B760" t="s">
        <v>1521</v>
      </c>
      <c r="C760" t="s">
        <v>2622</v>
      </c>
      <c r="D760">
        <v>1</v>
      </c>
      <c r="E760" t="str">
        <f t="shared" si="11"/>
        <v>(NULL, '4.03.14.17-0', 'MYCOBACTÉRIA PCR, PESQUISA', '215.12', 1),</v>
      </c>
    </row>
    <row r="761" spans="1:5">
      <c r="A761" t="s">
        <v>1522</v>
      </c>
      <c r="B761" t="s">
        <v>1523</v>
      </c>
      <c r="C761" t="s">
        <v>2626</v>
      </c>
      <c r="D761">
        <v>1</v>
      </c>
      <c r="E761" t="str">
        <f t="shared" si="11"/>
        <v>(NULL, '4.03.14.18-9', 'PARVOVÍRUS POR PCR, PESQUISA', '727.06', 1),</v>
      </c>
    </row>
    <row r="762" spans="1:5">
      <c r="A762" t="s">
        <v>1524</v>
      </c>
      <c r="B762" t="s">
        <v>1525</v>
      </c>
      <c r="C762" t="s">
        <v>2627</v>
      </c>
      <c r="D762">
        <v>1</v>
      </c>
      <c r="E762" t="str">
        <f t="shared" si="11"/>
        <v>(NULL, '4.03.14.19-7', 'PROTEÍNA S TOTAL + LIVRE, DOSAGEM', '348.19', 1),</v>
      </c>
    </row>
    <row r="763" spans="1:5">
      <c r="A763" t="s">
        <v>1526</v>
      </c>
      <c r="B763" t="s">
        <v>1527</v>
      </c>
      <c r="C763" t="s">
        <v>2626</v>
      </c>
      <c r="D763">
        <v>1</v>
      </c>
      <c r="E763" t="str">
        <f t="shared" si="11"/>
        <v>(NULL, '4.03.14.20-0', 'RUBÉOLA POR PCR, PESQUISA', '727.06', 1),</v>
      </c>
    </row>
    <row r="764" spans="1:5">
      <c r="A764" t="s">
        <v>1528</v>
      </c>
      <c r="B764" t="s">
        <v>1529</v>
      </c>
      <c r="C764" t="s">
        <v>2530</v>
      </c>
      <c r="D764">
        <v>1</v>
      </c>
      <c r="E764" t="str">
        <f t="shared" si="11"/>
        <v>(NULL, '4.03.14.21-9', 'SÍFILIS POR PCR, PESQUISA', '434.68', 1),</v>
      </c>
    </row>
    <row r="765" spans="1:5">
      <c r="A765" t="s">
        <v>1530</v>
      </c>
      <c r="B765" t="s">
        <v>1531</v>
      </c>
      <c r="C765" t="s">
        <v>2530</v>
      </c>
      <c r="D765">
        <v>1</v>
      </c>
      <c r="E765" t="str">
        <f t="shared" si="11"/>
        <v>(NULL, '4.03.14.22-7', 'TOXOPLASMOSE POR PCR, PESQUISA', '434.68', 1),</v>
      </c>
    </row>
    <row r="766" spans="1:5">
      <c r="A766" t="s">
        <v>1532</v>
      </c>
      <c r="B766" t="s">
        <v>1533</v>
      </c>
      <c r="C766" t="s">
        <v>2546</v>
      </c>
      <c r="D766">
        <v>1</v>
      </c>
      <c r="E766" t="str">
        <f t="shared" si="11"/>
        <v>(NULL, '4.03.14.23-5', 'X FRÁGIL POR PCR, PESQUISA', '623.75', 1),</v>
      </c>
    </row>
    <row r="767" spans="1:5">
      <c r="A767" t="s">
        <v>1534</v>
      </c>
      <c r="B767" t="s">
        <v>1535</v>
      </c>
      <c r="C767" t="s">
        <v>2530</v>
      </c>
      <c r="D767">
        <v>1</v>
      </c>
      <c r="E767" t="str">
        <f t="shared" si="11"/>
        <v>(NULL, '4.03.14.24-3', 'CHLAMYDIA POR BIOLOGIA MOLECULAR, PESQUISA', '434.68', 1),</v>
      </c>
    </row>
    <row r="768" spans="1:5">
      <c r="A768" t="s">
        <v>1536</v>
      </c>
      <c r="B768" t="s">
        <v>1537</v>
      </c>
      <c r="C768" t="s">
        <v>2546</v>
      </c>
      <c r="D768">
        <v>1</v>
      </c>
      <c r="E768" t="str">
        <f t="shared" si="11"/>
        <v>(NULL, '4.03.14.25-1', 'CITOGENÉTICA DE MEDULA ÓSSEA', '623.75', 1),</v>
      </c>
    </row>
    <row r="769" spans="1:5">
      <c r="A769" t="s">
        <v>1538</v>
      </c>
      <c r="B769" t="s">
        <v>1539</v>
      </c>
      <c r="C769" t="s">
        <v>2622</v>
      </c>
      <c r="D769">
        <v>1</v>
      </c>
      <c r="E769" t="str">
        <f t="shared" si="11"/>
        <v>(NULL, '4.03.14.26-0', 'AMPLIFICAÇÃO DE MATERIAL POR BIOLOGIA MOLECULAR (OUTROS AGENTES)', '215.12', 1),</v>
      </c>
    </row>
    <row r="770" spans="1:5">
      <c r="A770" t="s">
        <v>1540</v>
      </c>
      <c r="B770" t="s">
        <v>1541</v>
      </c>
      <c r="C770" t="s">
        <v>2622</v>
      </c>
      <c r="D770">
        <v>1</v>
      </c>
      <c r="E770" t="str">
        <f t="shared" ref="E770:E833" si="12">CONCATENATE("(NULL, '",A770,"', '",B770,"', '",C770,"', ",D770,"),")</f>
        <v>(NULL, '4.03.14.27-8', 'PESQUISA DE OUTROS AGENTES POR PCR', '215.12', 1),</v>
      </c>
    </row>
    <row r="771" spans="1:5">
      <c r="A771" t="s">
        <v>1542</v>
      </c>
      <c r="B771" t="s">
        <v>1543</v>
      </c>
      <c r="C771" t="s">
        <v>2622</v>
      </c>
      <c r="D771">
        <v>1</v>
      </c>
      <c r="E771" t="str">
        <f t="shared" si="12"/>
        <v>(NULL, '4.03.14.28-6', 'PESQUISA DE MUTAÇÃO DE ALELO ESPECÍFICO POR PCR', '215.12', 1),</v>
      </c>
    </row>
    <row r="772" spans="1:5">
      <c r="A772" t="s">
        <v>1544</v>
      </c>
      <c r="B772" t="s">
        <v>1545</v>
      </c>
      <c r="C772" t="s">
        <v>2546</v>
      </c>
      <c r="D772">
        <v>1</v>
      </c>
      <c r="E772" t="str">
        <f t="shared" si="12"/>
        <v>(NULL, '4.03.14.29-4', 'RESISTÊNCIA A AGENTES ANTIVIRAIS POR BIOLOGIA MOLECULAR (CADA DROGA), PESQUISA', '623.75', 1),</v>
      </c>
    </row>
    <row r="773" spans="1:5">
      <c r="A773" t="s">
        <v>1546</v>
      </c>
      <c r="B773" t="s">
        <v>1547</v>
      </c>
      <c r="C773" t="s">
        <v>2620</v>
      </c>
      <c r="D773">
        <v>1</v>
      </c>
      <c r="E773" t="str">
        <f t="shared" si="12"/>
        <v>(NULL, '4.03.14.30-8', 'QUANTIFICAÇÃO DE OUTROS AGENTES POR PCR', '594.52', 1),</v>
      </c>
    </row>
    <row r="774" spans="1:5">
      <c r="A774" t="s">
        <v>1548</v>
      </c>
      <c r="B774" t="s">
        <v>1549</v>
      </c>
      <c r="C774" t="s">
        <v>2628</v>
      </c>
      <c r="D774">
        <v>1</v>
      </c>
      <c r="E774" t="str">
        <f t="shared" si="12"/>
        <v>(NULL, '4.03.14.35-9', 'EPSTEIN BARR VÍRUS POR PCR', '319.78', 1),</v>
      </c>
    </row>
    <row r="775" spans="1:5">
      <c r="A775" t="s">
        <v>1550</v>
      </c>
      <c r="B775" t="s">
        <v>1551</v>
      </c>
      <c r="C775" t="s">
        <v>2629</v>
      </c>
      <c r="D775">
        <v>1</v>
      </c>
      <c r="E775" t="str">
        <f t="shared" si="12"/>
        <v>(NULL, '4.03.14.41-3', 'HEPATITE C (QUANTITATIVO) POR TMA', '1276.28', 1),</v>
      </c>
    </row>
    <row r="776" spans="1:5">
      <c r="A776" t="s">
        <v>1552</v>
      </c>
      <c r="B776" t="s">
        <v>1553</v>
      </c>
      <c r="C776" t="s">
        <v>2630</v>
      </c>
      <c r="D776">
        <v>1</v>
      </c>
      <c r="E776" t="str">
        <f t="shared" si="12"/>
        <v>(NULL, '4.03.14.42-1', 'HPV, GENOTIPAGEM', '360.23', 1),</v>
      </c>
    </row>
    <row r="777" spans="1:5">
      <c r="A777" t="s">
        <v>1554</v>
      </c>
      <c r="B777" t="s">
        <v>1555</v>
      </c>
      <c r="C777" t="s">
        <v>2631</v>
      </c>
      <c r="D777">
        <v>1</v>
      </c>
      <c r="E777" t="str">
        <f t="shared" si="12"/>
        <v>(NULL, '4.03.14.43-0', 'HLA B27, GENOTIPAGEM', '332.79', 1),</v>
      </c>
    </row>
    <row r="778" spans="1:5">
      <c r="A778" t="s">
        <v>1556</v>
      </c>
      <c r="B778" t="s">
        <v>1557</v>
      </c>
      <c r="C778" t="s">
        <v>2632</v>
      </c>
      <c r="D778">
        <v>1</v>
      </c>
      <c r="E778" t="str">
        <f t="shared" si="12"/>
        <v>(NULL, '4.03.14.44-8', 'HPV ONCOPROTEÍNAS VIRAIS E6/E7, PESQUISA', '1289.25', 1),</v>
      </c>
    </row>
    <row r="779" spans="1:5">
      <c r="A779" t="s">
        <v>1558</v>
      </c>
      <c r="B779" t="s">
        <v>1559</v>
      </c>
      <c r="C779" t="s">
        <v>2633</v>
      </c>
      <c r="D779">
        <v>1</v>
      </c>
      <c r="E779" t="str">
        <f t="shared" si="12"/>
        <v>(NULL, '4.03.14.50-2', 'HIV AMPLIFICAÇÃO DO DNA POR PCR', '225.13', 1),</v>
      </c>
    </row>
    <row r="780" spans="1:5">
      <c r="A780" t="s">
        <v>1560</v>
      </c>
      <c r="B780" t="s">
        <v>1561</v>
      </c>
      <c r="C780" t="s">
        <v>2634</v>
      </c>
      <c r="D780">
        <v>1</v>
      </c>
      <c r="E780" t="str">
        <f t="shared" si="12"/>
        <v>(NULL, '4.03.14.53-7', 'CHLAMYDIA, AMPLIFICAÇÃO DE DNA POR PCR', '716.71', 1),</v>
      </c>
    </row>
    <row r="781" spans="1:5">
      <c r="A781" t="s">
        <v>1562</v>
      </c>
      <c r="B781" t="s">
        <v>1563</v>
      </c>
      <c r="C781" t="s">
        <v>2635</v>
      </c>
      <c r="D781">
        <v>1</v>
      </c>
      <c r="E781" t="str">
        <f t="shared" si="12"/>
        <v>(NULL, '4.03.14.54-5', 'MYCOBACTÉRIA, AMPLIFICAÇÃO DE DNA POR PCR', '549.61', 1),</v>
      </c>
    </row>
    <row r="782" spans="1:5">
      <c r="A782" t="s">
        <v>1564</v>
      </c>
      <c r="B782" t="s">
        <v>1565</v>
      </c>
      <c r="C782" t="s">
        <v>2636</v>
      </c>
      <c r="D782">
        <v>1</v>
      </c>
      <c r="E782" t="str">
        <f t="shared" si="12"/>
        <v>(NULL, '4.03.14.56-1', 'VÍRUS ZIKA POR PCR', '747.66', 1),</v>
      </c>
    </row>
    <row r="783" spans="1:5">
      <c r="A783" t="s">
        <v>1566</v>
      </c>
      <c r="B783" t="s">
        <v>1567</v>
      </c>
      <c r="C783" t="s">
        <v>2637</v>
      </c>
      <c r="D783">
        <v>1</v>
      </c>
      <c r="E783" t="str">
        <f t="shared" si="12"/>
        <v>(NULL, '4.03.16.01-7', '17-ALFA-HIDROXIPROGESTERONA, DOSAGEM', '59.25', 1),</v>
      </c>
    </row>
    <row r="784" spans="1:5">
      <c r="A784" t="s">
        <v>1568</v>
      </c>
      <c r="B784" t="s">
        <v>1569</v>
      </c>
      <c r="C784" t="s">
        <v>2499</v>
      </c>
      <c r="D784">
        <v>1</v>
      </c>
      <c r="E784" t="str">
        <f t="shared" si="12"/>
        <v>(NULL, '4.03.16.02-5', '3 ALFA ANDROSTONEDIOL GLUCORONÍDEO (3ALFDADIOL), DOSAGEM', '80.53', 1),</v>
      </c>
    </row>
    <row r="785" spans="1:5">
      <c r="A785" t="s">
        <v>1570</v>
      </c>
      <c r="B785" t="s">
        <v>1571</v>
      </c>
      <c r="C785" t="s">
        <v>2493</v>
      </c>
      <c r="D785">
        <v>1</v>
      </c>
      <c r="E785" t="str">
        <f t="shared" si="12"/>
        <v>(NULL, '4.03.16.03-3', 'ÁCIDO VANILMANDÉLICO (VMA)', '47.64', 1),</v>
      </c>
    </row>
    <row r="786" spans="1:5">
      <c r="A786" t="s">
        <v>1572</v>
      </c>
      <c r="B786" t="s">
        <v>1573</v>
      </c>
      <c r="C786" t="s">
        <v>2638</v>
      </c>
      <c r="D786">
        <v>1</v>
      </c>
      <c r="E786" t="str">
        <f t="shared" si="12"/>
        <v>(NULL, '4.03.16.04-1', 'ADRENOCORTICOTRÓFICO, HORMÔNIO (ACTH), DOSAGEM', '118.85', 1),</v>
      </c>
    </row>
    <row r="787" spans="1:5">
      <c r="A787" t="s">
        <v>1574</v>
      </c>
      <c r="B787" t="s">
        <v>1575</v>
      </c>
      <c r="C787" t="s">
        <v>2639</v>
      </c>
      <c r="D787">
        <v>1</v>
      </c>
      <c r="E787" t="str">
        <f t="shared" si="12"/>
        <v>(NULL, '4.03.16.05-0', 'ALDOSTERONA, DOSAGEM', '77.50', 1),</v>
      </c>
    </row>
    <row r="788" spans="1:5">
      <c r="A788" t="s">
        <v>1576</v>
      </c>
      <c r="B788" t="s">
        <v>1577</v>
      </c>
      <c r="C788" t="s">
        <v>2599</v>
      </c>
      <c r="D788">
        <v>1</v>
      </c>
      <c r="E788" t="str">
        <f t="shared" si="12"/>
        <v>(NULL, '4.03.16.06-8', 'ALFA-FETOPROTEÍNA, DOSAGEM', '56.70', 1),</v>
      </c>
    </row>
    <row r="789" spans="1:5">
      <c r="A789" t="s">
        <v>1578</v>
      </c>
      <c r="B789" t="s">
        <v>1579</v>
      </c>
      <c r="C789" t="s">
        <v>2640</v>
      </c>
      <c r="D789">
        <v>1</v>
      </c>
      <c r="E789" t="str">
        <f t="shared" si="12"/>
        <v>(NULL, '4.03.16.07-6', 'ANDROSTENEDIONA, DOSAGEM', '95.06', 1),</v>
      </c>
    </row>
    <row r="790" spans="1:5">
      <c r="A790" t="s">
        <v>1580</v>
      </c>
      <c r="B790" t="s">
        <v>1581</v>
      </c>
      <c r="C790" t="s">
        <v>2498</v>
      </c>
      <c r="D790">
        <v>1</v>
      </c>
      <c r="E790" t="str">
        <f t="shared" si="12"/>
        <v>(NULL, '4.03.16.08-4', 'ANTICORPO ANTI-RECEPTOR DE TSH (TRAB), DOSAGEM', '135.55', 1),</v>
      </c>
    </row>
    <row r="791" spans="1:5">
      <c r="A791" t="s">
        <v>1582</v>
      </c>
      <c r="B791" t="s">
        <v>1583</v>
      </c>
      <c r="C791" t="s">
        <v>2507</v>
      </c>
      <c r="D791">
        <v>1</v>
      </c>
      <c r="E791" t="str">
        <f t="shared" si="12"/>
        <v>(NULL, '4.03.16.09-2', 'ANTICORPOS ANTI-INSULINA, DOSAGEM', '49.62', 1),</v>
      </c>
    </row>
    <row r="792" spans="1:5">
      <c r="A792" t="s">
        <v>1584</v>
      </c>
      <c r="B792" t="s">
        <v>1585</v>
      </c>
      <c r="C792" t="s">
        <v>2639</v>
      </c>
      <c r="D792">
        <v>1</v>
      </c>
      <c r="E792" t="str">
        <f t="shared" si="12"/>
        <v>(NULL, '4.03.16.10-6', 'ANTICORPOS ANTITIREOIDE (TIREOGLOBULINA), DOSAGEM', '77.50', 1),</v>
      </c>
    </row>
    <row r="793" spans="1:5">
      <c r="A793" t="s">
        <v>1586</v>
      </c>
      <c r="B793" t="s">
        <v>1587</v>
      </c>
      <c r="C793" t="s">
        <v>2526</v>
      </c>
      <c r="D793">
        <v>1</v>
      </c>
      <c r="E793" t="str">
        <f t="shared" si="12"/>
        <v>(NULL, '4.03.16.11-4', 'ANTÍGENO AUSTRÁLIA (HBSAG), PESQUISA', '51.90', 1),</v>
      </c>
    </row>
    <row r="794" spans="1:5">
      <c r="A794" t="s">
        <v>1588</v>
      </c>
      <c r="B794" t="s">
        <v>1589</v>
      </c>
      <c r="C794" t="s">
        <v>2513</v>
      </c>
      <c r="D794">
        <v>1</v>
      </c>
      <c r="E794" t="str">
        <f t="shared" si="12"/>
        <v>(NULL, '4.03.16.12-2', 'ANTÍGENO CARCINOEMBRIOGÊNICO (CEA), DOSAGEM', '66.62', 1),</v>
      </c>
    </row>
    <row r="795" spans="1:5">
      <c r="A795" t="s">
        <v>1590</v>
      </c>
      <c r="B795" t="s">
        <v>1591</v>
      </c>
      <c r="C795" t="s">
        <v>2641</v>
      </c>
      <c r="D795">
        <v>1</v>
      </c>
      <c r="E795" t="str">
        <f t="shared" si="12"/>
        <v>(NULL, '4.03.16.13-0', 'ANTÍGENO ESPECÍFICO PROSTÁTICO LIVRE (PSA LIVRE), DOSAGEM', '62.93', 1),</v>
      </c>
    </row>
    <row r="796" spans="1:5">
      <c r="A796" t="s">
        <v>1592</v>
      </c>
      <c r="B796" t="s">
        <v>1593</v>
      </c>
      <c r="C796" t="s">
        <v>2642</v>
      </c>
      <c r="D796">
        <v>1</v>
      </c>
      <c r="E796" t="str">
        <f t="shared" si="12"/>
        <v>(NULL, '4.03.16.14-9', 'ANTÍGENO ESPECÍFICO PROSTÁTICO TOTAL (PSA), DOSAGEM', '48.55', 1),</v>
      </c>
    </row>
    <row r="797" spans="1:5">
      <c r="A797" t="s">
        <v>1594</v>
      </c>
      <c r="B797" t="s">
        <v>1595</v>
      </c>
      <c r="C797" t="s">
        <v>2516</v>
      </c>
      <c r="D797">
        <v>1</v>
      </c>
      <c r="E797" t="str">
        <f t="shared" si="12"/>
        <v>(NULL, '4.03.16.15-7', 'ANTI-TPO, DOSAGEM', '62.34', 1),</v>
      </c>
    </row>
    <row r="798" spans="1:5">
      <c r="A798" t="s">
        <v>1596</v>
      </c>
      <c r="B798" t="s">
        <v>1597</v>
      </c>
      <c r="C798" t="s">
        <v>2506</v>
      </c>
      <c r="D798">
        <v>1</v>
      </c>
      <c r="E798" t="str">
        <f t="shared" si="12"/>
        <v>(NULL, '4.03.16.16-5', 'CALCITONINA, DOSAGEM', '138.22', 1),</v>
      </c>
    </row>
    <row r="799" spans="1:5">
      <c r="A799" t="s">
        <v>1598</v>
      </c>
      <c r="B799" t="s">
        <v>1599</v>
      </c>
      <c r="C799" t="s">
        <v>2502</v>
      </c>
      <c r="D799">
        <v>1</v>
      </c>
      <c r="E799" t="str">
        <f t="shared" si="12"/>
        <v>(NULL, '4.03.16.17-3', 'CATECOLAMINAS, DOSAGEM', '40.36', 1),</v>
      </c>
    </row>
    <row r="800" spans="1:5">
      <c r="A800" t="s">
        <v>1600</v>
      </c>
      <c r="B800" t="s">
        <v>1601</v>
      </c>
      <c r="C800" t="s">
        <v>2499</v>
      </c>
      <c r="D800">
        <v>1</v>
      </c>
      <c r="E800" t="str">
        <f t="shared" si="12"/>
        <v>(NULL, '4.03.16.18-1', 'COMPOSTO S (11-DESOXICORTISOL), DOSAGEM', '80.53', 1),</v>
      </c>
    </row>
    <row r="801" spans="1:5">
      <c r="A801" t="s">
        <v>1602</v>
      </c>
      <c r="B801" t="s">
        <v>1603</v>
      </c>
      <c r="C801" t="s">
        <v>2643</v>
      </c>
      <c r="D801">
        <v>1</v>
      </c>
      <c r="E801" t="str">
        <f t="shared" si="12"/>
        <v>(NULL, '4.03.16.19-0', 'CORTISOL, DOSAGEM', '59.84', 1),</v>
      </c>
    </row>
    <row r="802" spans="1:5">
      <c r="A802" t="s">
        <v>1604</v>
      </c>
      <c r="B802" t="s">
        <v>1605</v>
      </c>
      <c r="C802" t="s">
        <v>2494</v>
      </c>
      <c r="D802">
        <v>1</v>
      </c>
      <c r="E802" t="str">
        <f t="shared" si="12"/>
        <v>(NULL, '4.03.16.20-3', 'CRESCIMENTO, HORMÔNIO DO (HGH), DOSAGEM', '46.05', 1),</v>
      </c>
    </row>
    <row r="803" spans="1:5">
      <c r="A803" t="s">
        <v>1606</v>
      </c>
      <c r="B803" t="s">
        <v>1607</v>
      </c>
      <c r="C803" t="s">
        <v>2639</v>
      </c>
      <c r="D803">
        <v>1</v>
      </c>
      <c r="E803" t="str">
        <f t="shared" si="12"/>
        <v>(NULL, '4.03.16.21-1', 'DEHIDROEPIANDROSTERONA (DHEA), DOSAGEM', '77.50', 1),</v>
      </c>
    </row>
    <row r="804" spans="1:5">
      <c r="A804" t="s">
        <v>1608</v>
      </c>
      <c r="B804" t="s">
        <v>1609</v>
      </c>
      <c r="C804" t="s">
        <v>2640</v>
      </c>
      <c r="D804">
        <v>1</v>
      </c>
      <c r="E804" t="str">
        <f t="shared" si="12"/>
        <v>(NULL, '4.03.16.22-0', 'DEHIDROTESTOSTERONA (DHT), DOSAGEM', '95.06', 1),</v>
      </c>
    </row>
    <row r="805" spans="1:5">
      <c r="A805" t="s">
        <v>1610</v>
      </c>
      <c r="B805" t="s">
        <v>1611</v>
      </c>
      <c r="C805" t="s">
        <v>2399</v>
      </c>
      <c r="D805">
        <v>1</v>
      </c>
      <c r="E805" t="str">
        <f t="shared" si="12"/>
        <v>(NULL, '4.03.16.23-8', 'DROGAS (IMUNOSSUPRESSORA, ANTICONVULSIVANTE, DIGITÁLICO, ETC.) – CADA DOSAGEM', '66.09', 1),</v>
      </c>
    </row>
    <row r="806" spans="1:5">
      <c r="A806" t="s">
        <v>1612</v>
      </c>
      <c r="B806" t="s">
        <v>1613</v>
      </c>
      <c r="C806" t="s">
        <v>2643</v>
      </c>
      <c r="D806">
        <v>1</v>
      </c>
      <c r="E806" t="str">
        <f t="shared" si="12"/>
        <v>(NULL, '4.03.16.24-6', 'ESTRADIOL, DOSAGEM', '59.84', 1),</v>
      </c>
    </row>
    <row r="807" spans="1:5">
      <c r="A807" t="s">
        <v>1614</v>
      </c>
      <c r="B807" t="s">
        <v>1615</v>
      </c>
      <c r="C807" t="s">
        <v>2639</v>
      </c>
      <c r="D807">
        <v>1</v>
      </c>
      <c r="E807" t="str">
        <f t="shared" si="12"/>
        <v>(NULL, '4.03.16.25-4', 'ESTRIOL, DOSAGEM', '77.50', 1),</v>
      </c>
    </row>
    <row r="808" spans="1:5">
      <c r="A808" t="s">
        <v>1616</v>
      </c>
      <c r="B808" t="s">
        <v>1617</v>
      </c>
      <c r="C808" t="s">
        <v>2639</v>
      </c>
      <c r="D808">
        <v>1</v>
      </c>
      <c r="E808" t="str">
        <f t="shared" si="12"/>
        <v>(NULL, '4.03.16.26-2', 'ESTRONA, DOSAGEM', '77.50', 1),</v>
      </c>
    </row>
    <row r="809" spans="1:5">
      <c r="A809" t="s">
        <v>1618</v>
      </c>
      <c r="B809" t="s">
        <v>1619</v>
      </c>
      <c r="C809" t="s">
        <v>2644</v>
      </c>
      <c r="D809">
        <v>1</v>
      </c>
      <c r="E809" t="str">
        <f t="shared" si="12"/>
        <v>(NULL, '4.03.16.27-0', 'FERRITINA, DOSAGEM', '41.47', 1),</v>
      </c>
    </row>
    <row r="810" spans="1:5">
      <c r="A810" t="s">
        <v>1620</v>
      </c>
      <c r="B810" t="s">
        <v>1621</v>
      </c>
      <c r="C810" t="s">
        <v>2645</v>
      </c>
      <c r="D810">
        <v>1</v>
      </c>
      <c r="E810" t="str">
        <f t="shared" si="12"/>
        <v>(NULL, '4.03.16.28-9', 'FOLÍCULO ESTIMULANTE, HORMÔNIO (FSH), DOSAGEM', '42.90', 1),</v>
      </c>
    </row>
    <row r="811" spans="1:5">
      <c r="A811" t="s">
        <v>1622</v>
      </c>
      <c r="B811" t="s">
        <v>1623</v>
      </c>
      <c r="C811" t="s">
        <v>2639</v>
      </c>
      <c r="D811">
        <v>1</v>
      </c>
      <c r="E811" t="str">
        <f t="shared" si="12"/>
        <v>(NULL, '4.03.16.29-7', 'GASTRINA, DOSAGEM', '77.50', 1),</v>
      </c>
    </row>
    <row r="812" spans="1:5">
      <c r="A812" t="s">
        <v>1624</v>
      </c>
      <c r="B812" t="s">
        <v>1625</v>
      </c>
      <c r="C812" t="s">
        <v>2489</v>
      </c>
      <c r="D812">
        <v>1</v>
      </c>
      <c r="E812" t="str">
        <f t="shared" si="12"/>
        <v>(NULL, '4.03.16.30-0', 'GLOBULINA DE LIGAÇÃO DE HORMÔNIOS SEXUAIS (SHBG), DOSAGEM', '106.71', 1),</v>
      </c>
    </row>
    <row r="813" spans="1:5">
      <c r="A813" t="s">
        <v>1626</v>
      </c>
      <c r="B813" t="s">
        <v>1627</v>
      </c>
      <c r="C813" t="s">
        <v>2499</v>
      </c>
      <c r="D813">
        <v>1</v>
      </c>
      <c r="E813" t="str">
        <f t="shared" si="12"/>
        <v>(NULL, '4.03.16.31-9', 'GLOBULINA TRANSPORTADORA DA TIROXINA (TBG), DOSAGEM', '80.53', 1),</v>
      </c>
    </row>
    <row r="814" spans="1:5">
      <c r="A814" t="s">
        <v>1628</v>
      </c>
      <c r="B814" t="s">
        <v>1629</v>
      </c>
      <c r="C814" t="s">
        <v>2505</v>
      </c>
      <c r="D814">
        <v>1</v>
      </c>
      <c r="E814" t="str">
        <f t="shared" si="12"/>
        <v>(NULL, '4.03.16.32-7', 'GONADOTRÓFICO CORIÔNICO, HORMÔNIO (HCG), DOSAGEM', '33.06', 1),</v>
      </c>
    </row>
    <row r="815" spans="1:5">
      <c r="A815" t="s">
        <v>1630</v>
      </c>
      <c r="B815" t="s">
        <v>1631</v>
      </c>
      <c r="C815" t="s">
        <v>2645</v>
      </c>
      <c r="D815">
        <v>1</v>
      </c>
      <c r="E815" t="str">
        <f t="shared" si="12"/>
        <v>(NULL, '4.03.16.33-5', 'HORMÔNIO LUTEINIZANTE (LH), DOSAGEM', '42.90', 1),</v>
      </c>
    </row>
    <row r="816" spans="1:5">
      <c r="A816" t="s">
        <v>1632</v>
      </c>
      <c r="B816" t="s">
        <v>1633</v>
      </c>
      <c r="C816" t="s">
        <v>2646</v>
      </c>
      <c r="D816">
        <v>1</v>
      </c>
      <c r="E816" t="str">
        <f t="shared" si="12"/>
        <v>(NULL, '4.03.16.34-3', 'IMUNOGLOBULINA (IGE), DOSAGEM', '40.89', 1),</v>
      </c>
    </row>
    <row r="817" spans="1:5">
      <c r="A817" t="s">
        <v>1634</v>
      </c>
      <c r="B817" t="s">
        <v>1635</v>
      </c>
      <c r="C817" t="s">
        <v>2647</v>
      </c>
      <c r="D817">
        <v>1</v>
      </c>
      <c r="E817" t="str">
        <f t="shared" si="12"/>
        <v>(NULL, '4.03.16.35-1', 'ÍNDICE DE TIROXINA LIVRE (ITL), DOSAGEM', '50.45', 1),</v>
      </c>
    </row>
    <row r="818" spans="1:5">
      <c r="A818" t="s">
        <v>1636</v>
      </c>
      <c r="B818" t="s">
        <v>1637</v>
      </c>
      <c r="C818" t="s">
        <v>2645</v>
      </c>
      <c r="D818">
        <v>1</v>
      </c>
      <c r="E818" t="str">
        <f t="shared" si="12"/>
        <v>(NULL, '4.03.16.36-0', 'INSULINA, DOSAGEM', '42.90', 1),</v>
      </c>
    </row>
    <row r="819" spans="1:5">
      <c r="A819" t="s">
        <v>1638</v>
      </c>
      <c r="B819" t="s">
        <v>1639</v>
      </c>
      <c r="C819" t="s">
        <v>2513</v>
      </c>
      <c r="D819">
        <v>1</v>
      </c>
      <c r="E819" t="str">
        <f t="shared" si="12"/>
        <v>(NULL, '4.03.16.37-8', 'MARCADORES TUMORAIS (CA 19.9, CA 125, CA 72-4, CA 15-3, ETC.), CADA DOSAGEM', '66.62', 1),</v>
      </c>
    </row>
    <row r="820" spans="1:5">
      <c r="A820" t="s">
        <v>1640</v>
      </c>
      <c r="B820" t="s">
        <v>1641</v>
      </c>
      <c r="C820" t="s">
        <v>2489</v>
      </c>
      <c r="D820">
        <v>1</v>
      </c>
      <c r="E820" t="str">
        <f t="shared" si="12"/>
        <v>(NULL, '4.03.16.38-6', 'OSTEOCALCINA, PESQUISA E/OU DOSAGEM', '106.71', 1),</v>
      </c>
    </row>
    <row r="821" spans="1:5">
      <c r="A821" t="s">
        <v>1642</v>
      </c>
      <c r="B821" t="s">
        <v>1643</v>
      </c>
      <c r="C821" t="s">
        <v>2491</v>
      </c>
      <c r="D821">
        <v>1</v>
      </c>
      <c r="E821" t="str">
        <f t="shared" si="12"/>
        <v>(NULL, '4.03.16.39-4', 'PEPTÍDEO C, DOSAGEM', '46.58', 1),</v>
      </c>
    </row>
    <row r="822" spans="1:5">
      <c r="A822" t="s">
        <v>1644</v>
      </c>
      <c r="B822" t="s">
        <v>1645</v>
      </c>
      <c r="C822" t="s">
        <v>2494</v>
      </c>
      <c r="D822">
        <v>1</v>
      </c>
      <c r="E822" t="str">
        <f t="shared" si="12"/>
        <v>(NULL, '4.03.16.40-8', 'PROGESTERONA, PESQUISA E/OU DOSAGEM', '46.05', 1),</v>
      </c>
    </row>
    <row r="823" spans="1:5">
      <c r="A823" t="s">
        <v>1646</v>
      </c>
      <c r="B823" t="s">
        <v>1647</v>
      </c>
      <c r="C823" t="s">
        <v>2648</v>
      </c>
      <c r="D823">
        <v>1</v>
      </c>
      <c r="E823" t="str">
        <f t="shared" si="12"/>
        <v>(NULL, '4.03.16.41-6', 'PROLACTINA, DOSAGEM', '54.97', 1),</v>
      </c>
    </row>
    <row r="824" spans="1:5">
      <c r="A824" t="s">
        <v>1648</v>
      </c>
      <c r="B824" t="s">
        <v>1649</v>
      </c>
      <c r="C824" t="s">
        <v>2498</v>
      </c>
      <c r="D824">
        <v>1</v>
      </c>
      <c r="E824" t="str">
        <f t="shared" si="12"/>
        <v>(NULL, '4.03.16.42-4', 'PTH, DOSAGEM', '135.55', 1),</v>
      </c>
    </row>
    <row r="825" spans="1:5">
      <c r="A825" t="s">
        <v>1650</v>
      </c>
      <c r="B825" t="s">
        <v>1651</v>
      </c>
      <c r="C825" t="s">
        <v>2649</v>
      </c>
      <c r="D825">
        <v>1</v>
      </c>
      <c r="E825" t="str">
        <f t="shared" si="12"/>
        <v>(NULL, '4.03.16.43-2', 'RENINA, DOSAGEM', '106.73', 1),</v>
      </c>
    </row>
    <row r="826" spans="1:5">
      <c r="A826" t="s">
        <v>1652</v>
      </c>
      <c r="B826" t="s">
        <v>1653</v>
      </c>
      <c r="C826" t="s">
        <v>2489</v>
      </c>
      <c r="D826">
        <v>1</v>
      </c>
      <c r="E826" t="str">
        <f t="shared" si="12"/>
        <v>(NULL, '4.03.16.44-0', 'SOMATOMEDINA C (IGF1), DOSAGEM', '106.71', 1),</v>
      </c>
    </row>
    <row r="827" spans="1:5">
      <c r="A827" t="s">
        <v>1654</v>
      </c>
      <c r="B827" t="s">
        <v>1655</v>
      </c>
      <c r="C827" t="s">
        <v>2650</v>
      </c>
      <c r="D827">
        <v>1</v>
      </c>
      <c r="E827" t="str">
        <f t="shared" si="12"/>
        <v>(NULL, '4.03.16.45-9', 'SULFATO DE DEHIDROEPIANDROSTERONA (S-DHEA), DOSAGEM', '59.78', 1),</v>
      </c>
    </row>
    <row r="828" spans="1:5">
      <c r="A828" t="s">
        <v>1656</v>
      </c>
      <c r="B828" t="s">
        <v>1657</v>
      </c>
      <c r="C828" t="s">
        <v>2494</v>
      </c>
      <c r="D828">
        <v>1</v>
      </c>
      <c r="E828" t="str">
        <f t="shared" si="12"/>
        <v>(NULL, '4.03.16.46-7', 'T3 LIVRE, DOSAGEM', '46.05', 1),</v>
      </c>
    </row>
    <row r="829" spans="1:5">
      <c r="A829" t="s">
        <v>1658</v>
      </c>
      <c r="B829" t="s">
        <v>1659</v>
      </c>
      <c r="C829" t="s">
        <v>2502</v>
      </c>
      <c r="D829">
        <v>1</v>
      </c>
      <c r="E829" t="str">
        <f t="shared" si="12"/>
        <v>(NULL, '4.03.16.47-5', 'T3 RETENÇÃO, DOSAGEM', '40.36', 1),</v>
      </c>
    </row>
    <row r="830" spans="1:5">
      <c r="A830" t="s">
        <v>1660</v>
      </c>
      <c r="B830" t="s">
        <v>1661</v>
      </c>
      <c r="C830" t="s">
        <v>2506</v>
      </c>
      <c r="D830">
        <v>1</v>
      </c>
      <c r="E830" t="str">
        <f t="shared" si="12"/>
        <v>(NULL, '4.03.16.48-3', 'T3 REVERSO, DOSAGEM', '138.22', 1),</v>
      </c>
    </row>
    <row r="831" spans="1:5">
      <c r="A831" t="s">
        <v>1662</v>
      </c>
      <c r="B831" t="s">
        <v>1663</v>
      </c>
      <c r="C831" t="s">
        <v>2647</v>
      </c>
      <c r="D831">
        <v>1</v>
      </c>
      <c r="E831" t="str">
        <f t="shared" si="12"/>
        <v>(NULL, '4.03.16.49-1', 'T4 LIVRE, DOSAGEM', '50.45', 1),</v>
      </c>
    </row>
    <row r="832" spans="1:5">
      <c r="A832" t="s">
        <v>1664</v>
      </c>
      <c r="B832" t="s">
        <v>1665</v>
      </c>
      <c r="C832" t="s">
        <v>2499</v>
      </c>
      <c r="D832">
        <v>1</v>
      </c>
      <c r="E832" t="str">
        <f t="shared" si="12"/>
        <v>(NULL, '4.03.16.50-5', 'TESTOSTERONA LIVRE, DOSAGEM', '80.53', 1),</v>
      </c>
    </row>
    <row r="833" spans="1:5">
      <c r="A833" t="s">
        <v>1666</v>
      </c>
      <c r="B833" t="s">
        <v>1667</v>
      </c>
      <c r="C833" t="s">
        <v>2643</v>
      </c>
      <c r="D833">
        <v>1</v>
      </c>
      <c r="E833" t="str">
        <f t="shared" si="12"/>
        <v>(NULL, '4.03.16.51-3', 'TESTOSTERONA TOTAL, DOSAGEM', '59.84', 1),</v>
      </c>
    </row>
    <row r="834" spans="1:5">
      <c r="A834" t="s">
        <v>1668</v>
      </c>
      <c r="B834" t="s">
        <v>1669</v>
      </c>
      <c r="C834" t="s">
        <v>2502</v>
      </c>
      <c r="D834">
        <v>1</v>
      </c>
      <c r="E834" t="str">
        <f t="shared" ref="E834:E897" si="13">CONCATENATE("(NULL, '",A834,"', '",B834,"', '",C834,"', ",D834,"),")</f>
        <v>(NULL, '4.03.16.52-1', 'TIREOESTIMULANTE, HORMÔNIO (TSH), DOSAGEM', '40.36', 1),</v>
      </c>
    </row>
    <row r="835" spans="1:5">
      <c r="A835" t="s">
        <v>1670</v>
      </c>
      <c r="B835" t="s">
        <v>1671</v>
      </c>
      <c r="C835" t="s">
        <v>2639</v>
      </c>
      <c r="D835">
        <v>1</v>
      </c>
      <c r="E835" t="str">
        <f t="shared" si="13"/>
        <v>(NULL, '4.03.16.53-0', 'TIREOGLOBULINA, DOSAGEM', '77.50', 1),</v>
      </c>
    </row>
    <row r="836" spans="1:5">
      <c r="A836" t="s">
        <v>1672</v>
      </c>
      <c r="B836" t="s">
        <v>1673</v>
      </c>
      <c r="C836" t="s">
        <v>2502</v>
      </c>
      <c r="D836">
        <v>1</v>
      </c>
      <c r="E836" t="str">
        <f t="shared" si="13"/>
        <v>(NULL, '4.03.16.54-8', 'TIROXINA (T4), DOSAGEM', '40.36', 1),</v>
      </c>
    </row>
    <row r="837" spans="1:5">
      <c r="A837" t="s">
        <v>1674</v>
      </c>
      <c r="B837" t="s">
        <v>1675</v>
      </c>
      <c r="C837" t="s">
        <v>2502</v>
      </c>
      <c r="D837">
        <v>1</v>
      </c>
      <c r="E837" t="str">
        <f t="shared" si="13"/>
        <v>(NULL, '4.03.16.55-6', 'TRI-IODOTIRONINA (T3), DOSAGEM', '40.36', 1),</v>
      </c>
    </row>
    <row r="838" spans="1:5">
      <c r="A838" t="s">
        <v>1676</v>
      </c>
      <c r="B838" t="s">
        <v>1677</v>
      </c>
      <c r="C838" t="s">
        <v>2499</v>
      </c>
      <c r="D838">
        <v>1</v>
      </c>
      <c r="E838" t="str">
        <f t="shared" si="13"/>
        <v>(NULL, '4.03.16.56-4', 'VASOPRESSINA (ADH), DOSAGEM', '80.53', 1),</v>
      </c>
    </row>
    <row r="839" spans="1:5">
      <c r="A839" t="s">
        <v>1678</v>
      </c>
      <c r="B839" t="s">
        <v>1679</v>
      </c>
      <c r="C839" t="s">
        <v>2413</v>
      </c>
      <c r="D839">
        <v>1</v>
      </c>
      <c r="E839" t="str">
        <f t="shared" si="13"/>
        <v>(NULL, '4.03.16.57-2', 'VITAMINA B12, DOSAGEM', '34.91', 1),</v>
      </c>
    </row>
    <row r="840" spans="1:5">
      <c r="A840" t="s">
        <v>1680</v>
      </c>
      <c r="B840" t="s">
        <v>1681</v>
      </c>
      <c r="C840" t="s">
        <v>2651</v>
      </c>
      <c r="D840">
        <v>1</v>
      </c>
      <c r="E840" t="str">
        <f t="shared" si="13"/>
        <v>(NULL, '4.03.16.59-9', 'AMP CÍCLICO NEFROGÊNICO NA URINA (24H)', '189.71', 1),</v>
      </c>
    </row>
    <row r="841" spans="1:5">
      <c r="A841" t="s">
        <v>1682</v>
      </c>
      <c r="B841" t="s">
        <v>1683</v>
      </c>
      <c r="C841" t="s">
        <v>2651</v>
      </c>
      <c r="D841">
        <v>1</v>
      </c>
      <c r="E841" t="str">
        <f t="shared" si="13"/>
        <v>(NULL, '4.03.16.60-2', 'AMP CÍCLICO NEFROGÊNICO NA URINA (AMOSTRA ISOLADA)', '189.71', 1),</v>
      </c>
    </row>
    <row r="842" spans="1:5">
      <c r="A842" t="s">
        <v>1684</v>
      </c>
      <c r="B842" t="s">
        <v>1685</v>
      </c>
      <c r="C842" t="s">
        <v>2652</v>
      </c>
      <c r="D842">
        <v>1</v>
      </c>
      <c r="E842" t="str">
        <f t="shared" si="13"/>
        <v>(NULL, '4.03.16.76-9', 'DEOXICORTICOSTERONA, DOSAGEM', '89.39', 1),</v>
      </c>
    </row>
    <row r="843" spans="1:5">
      <c r="A843" t="s">
        <v>1686</v>
      </c>
      <c r="B843" t="s">
        <v>1687</v>
      </c>
      <c r="C843" t="s">
        <v>2653</v>
      </c>
      <c r="D843">
        <v>1</v>
      </c>
      <c r="E843" t="str">
        <f t="shared" si="13"/>
        <v>(NULL, '4.03.16.83-1', 'GLICOSE APÓS ESTÍMULO – GLUCAGON', '161.06', 1),</v>
      </c>
    </row>
    <row r="844" spans="1:5">
      <c r="A844" t="s">
        <v>1688</v>
      </c>
      <c r="B844" t="s">
        <v>1689</v>
      </c>
      <c r="C844" t="s">
        <v>2505</v>
      </c>
      <c r="D844">
        <v>1</v>
      </c>
      <c r="E844" t="str">
        <f t="shared" si="13"/>
        <v>(NULL, '4.03.16.86-6', 'GONADOTROFINA CORIÔNICA – HEMAGLUTINAÇÃO OU LÁTEX', '33.06', 1),</v>
      </c>
    </row>
    <row r="845" spans="1:5">
      <c r="A845" t="s">
        <v>1690</v>
      </c>
      <c r="B845" t="s">
        <v>1691</v>
      </c>
      <c r="C845" t="s">
        <v>2654</v>
      </c>
      <c r="D845">
        <v>1</v>
      </c>
      <c r="E845" t="str">
        <f t="shared" si="13"/>
        <v>(NULL, '4.03.16.87-4', 'HGH ESTÍMULO COM EXERCÍCIO E CLONIDINA, HGH', '114.14', 1),</v>
      </c>
    </row>
    <row r="846" spans="1:5">
      <c r="A846" t="s">
        <v>1692</v>
      </c>
      <c r="B846" t="s">
        <v>1693</v>
      </c>
      <c r="C846" t="s">
        <v>2655</v>
      </c>
      <c r="D846">
        <v>1</v>
      </c>
      <c r="E846" t="str">
        <f t="shared" si="13"/>
        <v>(NULL, '4.03.16.95-5', 'INSULINA LIVRE', '790.35', 1),</v>
      </c>
    </row>
    <row r="847" spans="1:5">
      <c r="A847" t="s">
        <v>1694</v>
      </c>
      <c r="B847" t="s">
        <v>1695</v>
      </c>
      <c r="C847" t="s">
        <v>2656</v>
      </c>
      <c r="D847">
        <v>1</v>
      </c>
      <c r="E847" t="str">
        <f t="shared" si="13"/>
        <v>(NULL, '4.03.16.96-3', 'INSULINA TOTAL E LIVRE', '753.39', 1),</v>
      </c>
    </row>
    <row r="848" spans="1:5">
      <c r="A848" t="s">
        <v>1696</v>
      </c>
      <c r="B848" t="s">
        <v>1697</v>
      </c>
      <c r="C848" t="s">
        <v>2657</v>
      </c>
      <c r="D848">
        <v>1</v>
      </c>
      <c r="E848" t="str">
        <f t="shared" si="13"/>
        <v>(NULL, '4.03.17.08-0', 'PROVA DE SOBRECARGA DE GLICOSE PARA INSULINA', '145.94', 1),</v>
      </c>
    </row>
    <row r="849" spans="1:5">
      <c r="A849" t="s">
        <v>1698</v>
      </c>
      <c r="B849" t="s">
        <v>1699</v>
      </c>
      <c r="C849" t="s">
        <v>2658</v>
      </c>
      <c r="D849">
        <v>1</v>
      </c>
      <c r="E849" t="str">
        <f t="shared" si="13"/>
        <v>(NULL, '4.03.17.12-9', 'TESTE COM ACTH PARA DOSAGEM DE DHEA', '87.91', 1),</v>
      </c>
    </row>
    <row r="850" spans="1:5">
      <c r="A850" t="s">
        <v>1700</v>
      </c>
      <c r="B850" t="s">
        <v>1701</v>
      </c>
      <c r="C850" t="s">
        <v>2659</v>
      </c>
      <c r="D850">
        <v>1</v>
      </c>
      <c r="E850" t="str">
        <f t="shared" si="13"/>
        <v>(NULL, '4.03.17.13-7', 'TESTE COM CÁLCIO PARA DOSAR CALCITONINA (CALCITONINA APÓS ESTÍMULO COM CÁLCIO)', '227.37', 1),</v>
      </c>
    </row>
    <row r="851" spans="1:5">
      <c r="A851" t="s">
        <v>1702</v>
      </c>
      <c r="B851" t="s">
        <v>1703</v>
      </c>
      <c r="C851" t="s">
        <v>2660</v>
      </c>
      <c r="D851">
        <v>1</v>
      </c>
      <c r="E851" t="str">
        <f t="shared" si="13"/>
        <v>(NULL, '4.03.17.14-5', 'TESTE COM CORTROSINA PARA 17-ALFA-HIDROXIPROGESTERONA', '103.47', 1),</v>
      </c>
    </row>
    <row r="852" spans="1:5">
      <c r="A852" t="s">
        <v>1704</v>
      </c>
      <c r="B852" t="s">
        <v>1705</v>
      </c>
      <c r="C852" t="s">
        <v>2661</v>
      </c>
      <c r="D852">
        <v>1</v>
      </c>
      <c r="E852" t="str">
        <f t="shared" si="13"/>
        <v>(NULL, '4.03.17.15-3', 'TESTE COM ESTÍMULO PARA RENINA APÓS CAPTOPRIL', '178.56', 1),</v>
      </c>
    </row>
    <row r="853" spans="1:5">
      <c r="A853" t="s">
        <v>1706</v>
      </c>
      <c r="B853" t="s">
        <v>1707</v>
      </c>
      <c r="C853" t="s">
        <v>2662</v>
      </c>
      <c r="D853">
        <v>1</v>
      </c>
      <c r="E853" t="str">
        <f t="shared" si="13"/>
        <v>(NULL, '4.03.17.16-1', 'TESTE DE ESTÍMULO COM CORTROSINA PARA 11-DESOXICORTISOL', '194.91', 1),</v>
      </c>
    </row>
    <row r="854" spans="1:5">
      <c r="A854" t="s">
        <v>1708</v>
      </c>
      <c r="B854" t="s">
        <v>1709</v>
      </c>
      <c r="C854" t="s">
        <v>2663</v>
      </c>
      <c r="D854">
        <v>1</v>
      </c>
      <c r="E854" t="str">
        <f t="shared" si="13"/>
        <v>(NULL, '4.03.17.17-0', 'TESTE DE ESTÍMULO COM TRH PARA DOSAGEM DE GH', '139.93', 1),</v>
      </c>
    </row>
    <row r="855" spans="1:5">
      <c r="A855" t="s">
        <v>1710</v>
      </c>
      <c r="B855" t="s">
        <v>1711</v>
      </c>
      <c r="C855" t="s">
        <v>2664</v>
      </c>
      <c r="D855">
        <v>1</v>
      </c>
      <c r="E855" t="str">
        <f t="shared" si="13"/>
        <v>(NULL, '4.03.17.18-8', 'TESTE DE ESTÍMULO DO GH PELA INSULINA (4 DOSAGENS DE GH)', '158.58', 1),</v>
      </c>
    </row>
    <row r="856" spans="1:5">
      <c r="A856" t="s">
        <v>1712</v>
      </c>
      <c r="B856" t="s">
        <v>1713</v>
      </c>
      <c r="C856" t="s">
        <v>2665</v>
      </c>
      <c r="D856">
        <v>1</v>
      </c>
      <c r="E856" t="str">
        <f t="shared" si="13"/>
        <v>(NULL, '4.03.17.19-6', 'TESTE DE ESTÍMULO DO GH PELO EXERCÍCIO (CADA DOSAGENS DE GH)', '99.39', 1),</v>
      </c>
    </row>
    <row r="857" spans="1:5">
      <c r="A857" t="s">
        <v>1714</v>
      </c>
      <c r="B857" t="s">
        <v>1715</v>
      </c>
      <c r="C857" t="s">
        <v>2666</v>
      </c>
      <c r="D857">
        <v>1</v>
      </c>
      <c r="E857" t="str">
        <f t="shared" si="13"/>
        <v>(NULL, '4.03.17.20-0', 'TESTE DE ESTÍMULO DO GH PELO GLUCAGON (4 DOSAGENS DE GH)', '266.42', 1),</v>
      </c>
    </row>
    <row r="858" spans="1:5">
      <c r="A858" t="s">
        <v>1716</v>
      </c>
      <c r="B858" t="s">
        <v>1717</v>
      </c>
      <c r="C858" t="s">
        <v>2667</v>
      </c>
      <c r="D858">
        <v>1</v>
      </c>
      <c r="E858" t="str">
        <f t="shared" si="13"/>
        <v>(NULL, '4.03.17.22-6', 'TESTE DE SUPRESSÃO DO GH PELA SOBRECARGA DE GLICOSE (CADA DOSAGEM DE GH)', '123.95', 1),</v>
      </c>
    </row>
    <row r="859" spans="1:5">
      <c r="A859" t="s">
        <v>1718</v>
      </c>
      <c r="B859" t="s">
        <v>1719</v>
      </c>
      <c r="C859" t="s">
        <v>2668</v>
      </c>
      <c r="D859">
        <v>1</v>
      </c>
      <c r="E859" t="str">
        <f t="shared" si="13"/>
        <v>(NULL, '4.03.17.26-9', 'CURVA INSULÍNICA E GLICÊMICA (2 DOSAGENS), DOSAGEM', '117.98', 1),</v>
      </c>
    </row>
    <row r="860" spans="1:5">
      <c r="A860" t="s">
        <v>1720</v>
      </c>
      <c r="B860" t="s">
        <v>1721</v>
      </c>
      <c r="C860" t="s">
        <v>2669</v>
      </c>
      <c r="D860">
        <v>1</v>
      </c>
      <c r="E860" t="str">
        <f t="shared" si="13"/>
        <v>(NULL, '4.03.17.27-7', 'CURVA INSULÍNICA E GLICÊMICA (3 DOSAGENS), DOSAGEM', '167.23', 1),</v>
      </c>
    </row>
    <row r="861" spans="1:5">
      <c r="A861" t="s">
        <v>1722</v>
      </c>
      <c r="B861" t="s">
        <v>1723</v>
      </c>
      <c r="C861" t="s">
        <v>2670</v>
      </c>
      <c r="D861">
        <v>1</v>
      </c>
      <c r="E861" t="str">
        <f t="shared" si="13"/>
        <v>(NULL, '4.03.17.28-5', 'CURVA INSULÍNICA E GLICÊMICA (4 DOSAGENS), DOSAGEM', '216.47', 1),</v>
      </c>
    </row>
    <row r="862" spans="1:5">
      <c r="A862" t="s">
        <v>1724</v>
      </c>
      <c r="B862" t="s">
        <v>1725</v>
      </c>
      <c r="C862" t="s">
        <v>2671</v>
      </c>
      <c r="D862">
        <v>1</v>
      </c>
      <c r="E862" t="str">
        <f t="shared" si="13"/>
        <v>(NULL, '4.03.17.29-3', 'CURVA INSULÍNICA E GLICÊMICA (5 DOSAGENS), DOSAGEM', '266.56', 1),</v>
      </c>
    </row>
    <row r="863" spans="1:5">
      <c r="A863" t="s">
        <v>1726</v>
      </c>
      <c r="B863" t="s">
        <v>1727</v>
      </c>
      <c r="C863" t="s">
        <v>2672</v>
      </c>
      <c r="D863">
        <v>1</v>
      </c>
      <c r="E863" t="str">
        <f t="shared" si="13"/>
        <v>(NULL, '4.03.17.37-4', 'CORTISOL RITMO (2 DOSAGENS)', '119.67', 1),</v>
      </c>
    </row>
    <row r="864" spans="1:5">
      <c r="A864" t="s">
        <v>1728</v>
      </c>
      <c r="B864" t="s">
        <v>1729</v>
      </c>
      <c r="C864" t="s">
        <v>2673</v>
      </c>
      <c r="D864">
        <v>1</v>
      </c>
      <c r="E864" t="str">
        <f t="shared" si="13"/>
        <v>(NULL, '4.03.17.39-0', 'CURVA INSULÍNICA E GLICÊMICA (6 DOSAGENS), DOSAGEM', '318.25', 1),</v>
      </c>
    </row>
    <row r="865" spans="1:5">
      <c r="A865" t="s">
        <v>1730</v>
      </c>
      <c r="B865" t="s">
        <v>1731</v>
      </c>
      <c r="C865" t="s">
        <v>2674</v>
      </c>
      <c r="D865">
        <v>1</v>
      </c>
      <c r="E865" t="str">
        <f t="shared" si="13"/>
        <v>(NULL, '4.03.17.40-4', 'METANEFRINAS URINÁRIA APÓS CLONIDINA', '119.36', 1),</v>
      </c>
    </row>
    <row r="866" spans="1:5">
      <c r="A866" t="s">
        <v>1732</v>
      </c>
      <c r="B866" t="s">
        <v>1733</v>
      </c>
      <c r="C866" t="s">
        <v>2635</v>
      </c>
      <c r="D866">
        <v>1</v>
      </c>
      <c r="E866" t="str">
        <f t="shared" si="13"/>
        <v>(NULL, '4.03.17.41-2', 'PARATORMÔNIO, PROTEÍNA RELACIONADA, DOSAGEM', '549.61', 1),</v>
      </c>
    </row>
    <row r="867" spans="1:5">
      <c r="A867" t="s">
        <v>1734</v>
      </c>
      <c r="B867" t="s">
        <v>1735</v>
      </c>
      <c r="C867" t="s">
        <v>2648</v>
      </c>
      <c r="D867">
        <v>1</v>
      </c>
      <c r="E867" t="str">
        <f t="shared" si="13"/>
        <v>(NULL, '4.03.17.42-0', 'PROTEÍNA LIGADORA DO HORMÔNIO DE CRESCIMENTO (HGH), DOSAGEM', '54.97', 1),</v>
      </c>
    </row>
    <row r="868" spans="1:5">
      <c r="A868" t="s">
        <v>1736</v>
      </c>
      <c r="B868" t="s">
        <v>1737</v>
      </c>
      <c r="C868" t="s">
        <v>2675</v>
      </c>
      <c r="D868">
        <v>1</v>
      </c>
      <c r="E868" t="str">
        <f t="shared" si="13"/>
        <v>(NULL, '4.03.17.43-9', 'RESTRIÇÃO HÍDRICA, TESTE', '291.63', 1),</v>
      </c>
    </row>
    <row r="869" spans="1:5">
      <c r="A869" t="s">
        <v>1738</v>
      </c>
      <c r="B869" t="s">
        <v>1739</v>
      </c>
      <c r="C869" t="s">
        <v>2676</v>
      </c>
      <c r="D869">
        <v>1</v>
      </c>
      <c r="E869" t="str">
        <f t="shared" si="13"/>
        <v>(NULL, '4.03.17.47-1', 'PROVA FUNCIONAL DE ESTÍMULO DA PROLACTINA APÓS TRH SEM FORNECIMENTO DO MEDICAMENTO (POR DOSAGEM)', '91.58', 1),</v>
      </c>
    </row>
    <row r="870" spans="1:5">
      <c r="A870" t="s">
        <v>1740</v>
      </c>
      <c r="B870" t="s">
        <v>1741</v>
      </c>
      <c r="C870" t="s">
        <v>2677</v>
      </c>
      <c r="D870">
        <v>1</v>
      </c>
      <c r="E870" t="str">
        <f t="shared" si="13"/>
        <v>(NULL, '4.03.19.04-0', 'CADEIA KAPPA-LAMBDA LEVE LIVRE – SANGUE OU URINA', '756.48', 1),</v>
      </c>
    </row>
    <row r="871" spans="1:5">
      <c r="A871" t="s">
        <v>1742</v>
      </c>
      <c r="B871" t="s">
        <v>1743</v>
      </c>
      <c r="C871" t="s">
        <v>2678</v>
      </c>
      <c r="D871">
        <v>1</v>
      </c>
      <c r="E871" t="str">
        <f t="shared" si="13"/>
        <v>(NULL, '4.03.19.09-1', 'FATOR X ATIVADO', '200.60', 1),</v>
      </c>
    </row>
    <row r="872" spans="1:5">
      <c r="A872" t="s">
        <v>1744</v>
      </c>
      <c r="B872" t="s">
        <v>1745</v>
      </c>
      <c r="C872" t="s">
        <v>2679</v>
      </c>
      <c r="D872">
        <v>1</v>
      </c>
      <c r="E872" t="str">
        <f t="shared" si="13"/>
        <v>(NULL, '4.03.19.11-3', 'HEMÁCIAS, CONTAGEM', '21.72', 1),</v>
      </c>
    </row>
    <row r="873" spans="1:5">
      <c r="A873" t="s">
        <v>1746</v>
      </c>
      <c r="B873" t="s">
        <v>1747</v>
      </c>
      <c r="C873" t="s">
        <v>2680</v>
      </c>
      <c r="D873">
        <v>1</v>
      </c>
      <c r="E873" t="str">
        <f t="shared" si="13"/>
        <v>(NULL, '4.03.19.13-0', 'HEMOGLOBINA FETAL, DOSAGEM', '55.66', 1),</v>
      </c>
    </row>
    <row r="874" spans="1:5">
      <c r="A874" t="s">
        <v>1748</v>
      </c>
      <c r="B874" t="s">
        <v>1749</v>
      </c>
      <c r="C874" t="s">
        <v>2681</v>
      </c>
      <c r="D874">
        <v>1</v>
      </c>
      <c r="E874" t="str">
        <f t="shared" si="13"/>
        <v>(NULL, '4.03.19.17-2', 'MICROESFERÓCITOS, PESQUISA DE', '118.14', 1),</v>
      </c>
    </row>
    <row r="875" spans="1:5">
      <c r="A875" t="s">
        <v>1750</v>
      </c>
      <c r="B875" t="s">
        <v>1751</v>
      </c>
      <c r="C875" t="s">
        <v>2682</v>
      </c>
      <c r="D875">
        <v>1</v>
      </c>
      <c r="E875" t="str">
        <f t="shared" si="13"/>
        <v>(NULL, '4.03.19.19-9', 'NEUTRÓFILOS, PESQUISA DE', '26.46', 1),</v>
      </c>
    </row>
    <row r="876" spans="1:5">
      <c r="A876" t="s">
        <v>1752</v>
      </c>
      <c r="B876" t="s">
        <v>1753</v>
      </c>
      <c r="C876" t="s">
        <v>2683</v>
      </c>
      <c r="D876">
        <v>1</v>
      </c>
      <c r="E876" t="str">
        <f t="shared" si="13"/>
        <v>(NULL, '4.03.19.22-9', 'HEMOGLOBINA H, PESQUISA', '34.38', 1),</v>
      </c>
    </row>
    <row r="877" spans="1:5">
      <c r="A877" t="s">
        <v>1754</v>
      </c>
      <c r="B877" t="s">
        <v>1755</v>
      </c>
      <c r="C877" t="s">
        <v>2684</v>
      </c>
      <c r="D877">
        <v>1</v>
      </c>
      <c r="E877" t="str">
        <f t="shared" si="13"/>
        <v>(NULL, '4.03.19.25-3', 'PROVA FUNCIONAL DDAVP – VON WILLEBRAND (1 HORA)', '1267.61', 1),</v>
      </c>
    </row>
    <row r="878" spans="1:5">
      <c r="A878" t="s">
        <v>1756</v>
      </c>
      <c r="B878" t="s">
        <v>1757</v>
      </c>
      <c r="C878" t="s">
        <v>2685</v>
      </c>
      <c r="D878">
        <v>1</v>
      </c>
      <c r="E878" t="str">
        <f t="shared" si="13"/>
        <v>(NULL, '4.03.19.26-1', 'PROVA FUNCIONAL DDAVP – VON WILLEBRAND (4 HORAS)', '1501.59', 1),</v>
      </c>
    </row>
    <row r="879" spans="1:5">
      <c r="A879" t="s">
        <v>1758</v>
      </c>
      <c r="B879" t="s">
        <v>1759</v>
      </c>
      <c r="C879" t="s">
        <v>2383</v>
      </c>
      <c r="D879">
        <v>1</v>
      </c>
      <c r="E879" t="str">
        <f t="shared" si="13"/>
        <v>(NULL, '4.03.19.27-0', 'TEMPO DE LISE DE EUGLOBULINA', '205.73', 1),</v>
      </c>
    </row>
    <row r="880" spans="1:5">
      <c r="A880" t="s">
        <v>1760</v>
      </c>
      <c r="B880" t="s">
        <v>1761</v>
      </c>
      <c r="C880" t="s">
        <v>2686</v>
      </c>
      <c r="D880">
        <v>1</v>
      </c>
      <c r="E880" t="str">
        <f t="shared" si="13"/>
        <v>(NULL, '4.03.19.28-8', 'TESTE CRUZADO DE GRUPOS SANGUÍNEOS', '95.71', 1),</v>
      </c>
    </row>
    <row r="881" spans="1:5">
      <c r="A881" t="s">
        <v>1762</v>
      </c>
      <c r="B881" t="s">
        <v>1763</v>
      </c>
      <c r="C881" t="s">
        <v>2687</v>
      </c>
      <c r="D881">
        <v>1</v>
      </c>
      <c r="E881" t="str">
        <f t="shared" si="13"/>
        <v>(NULL, '4.03.19.29-6', 'TESTE DE ESTÍMULO DDAQVP PARA DOSAGEM DE CORTISOL E ACTH', '247.32', 1),</v>
      </c>
    </row>
    <row r="882" spans="1:5">
      <c r="A882" t="s">
        <v>1764</v>
      </c>
      <c r="B882" t="s">
        <v>1765</v>
      </c>
      <c r="C882" t="s">
        <v>2688</v>
      </c>
      <c r="D882">
        <v>1</v>
      </c>
      <c r="E882" t="str">
        <f t="shared" si="13"/>
        <v>(NULL, '4.03.19.31-8', 'ANÁLISE DE MULTÍMEROS PARA PACIENTES COM DOENÇA DE VON WILLEBRAND', '767.48', 1),</v>
      </c>
    </row>
    <row r="883" spans="1:5">
      <c r="A883" t="s">
        <v>1766</v>
      </c>
      <c r="B883" t="s">
        <v>1767</v>
      </c>
      <c r="C883" t="s">
        <v>2689</v>
      </c>
      <c r="D883">
        <v>1</v>
      </c>
      <c r="E883" t="str">
        <f t="shared" si="13"/>
        <v>(NULL, '4.03.19.32-6', 'PROTROMBINA, PESQUISA DE MUTAÇÃO', '345.01', 1),</v>
      </c>
    </row>
    <row r="884" spans="1:5">
      <c r="A884" t="s">
        <v>1768</v>
      </c>
      <c r="B884" t="s">
        <v>1769</v>
      </c>
      <c r="C884" t="s">
        <v>2690</v>
      </c>
      <c r="D884">
        <v>1</v>
      </c>
      <c r="E884" t="str">
        <f t="shared" si="13"/>
        <v>(NULL, '4.03.19.33-4', 'CD52, MARCADOR ISOLADO', '140.58', 1),</v>
      </c>
    </row>
    <row r="885" spans="1:5">
      <c r="A885" t="s">
        <v>1770</v>
      </c>
      <c r="B885" t="s">
        <v>1771</v>
      </c>
      <c r="C885" t="s">
        <v>2691</v>
      </c>
      <c r="D885">
        <v>1</v>
      </c>
      <c r="E885" t="str">
        <f t="shared" si="13"/>
        <v>(NULL, '4.03.19.36-9', 'CD3, IMUNOFENOTIPAGEM', '164.88', 1),</v>
      </c>
    </row>
    <row r="886" spans="1:5">
      <c r="A886" t="s">
        <v>1772</v>
      </c>
      <c r="B886" t="s">
        <v>1773</v>
      </c>
      <c r="C886" t="s">
        <v>2692</v>
      </c>
      <c r="D886">
        <v>1</v>
      </c>
      <c r="E886" t="str">
        <f t="shared" si="13"/>
        <v>(NULL, '4.03.19.37-7', 'CD34, IMUNOFENOTIPAGEM', '530.37', 1),</v>
      </c>
    </row>
    <row r="887" spans="1:5">
      <c r="A887" t="s">
        <v>1774</v>
      </c>
      <c r="B887" t="s">
        <v>1775</v>
      </c>
      <c r="C887" t="s">
        <v>2693</v>
      </c>
      <c r="D887">
        <v>1</v>
      </c>
      <c r="E887" t="str">
        <f t="shared" si="13"/>
        <v>(NULL, '4.03.19.38-5', 'CICLINA D1, IMUNOFENOTIPAGEM', '1380.91', 1),</v>
      </c>
    </row>
    <row r="888" spans="1:5">
      <c r="A888" t="s">
        <v>1776</v>
      </c>
      <c r="B888" t="s">
        <v>1777</v>
      </c>
      <c r="C888" t="s">
        <v>2694</v>
      </c>
      <c r="D888">
        <v>1</v>
      </c>
      <c r="E888" t="str">
        <f t="shared" si="13"/>
        <v>(NULL, '4.03.19.39-3', 'ADESIVIDADE PLAQUETÁRIA', '265.00', 1),</v>
      </c>
    </row>
    <row r="889" spans="1:5">
      <c r="A889" t="s">
        <v>1778</v>
      </c>
      <c r="B889" t="s">
        <v>1779</v>
      </c>
      <c r="C889" t="s">
        <v>2695</v>
      </c>
      <c r="D889">
        <v>1</v>
      </c>
      <c r="E889" t="str">
        <f t="shared" si="13"/>
        <v>(NULL, '4.03.19.40-7', 'TEMPO DE COAGULAÇÃO ATIVADO (TCA)', '47.39', 1),</v>
      </c>
    </row>
    <row r="890" spans="1:5">
      <c r="A890" t="s">
        <v>1780</v>
      </c>
      <c r="B890" t="s">
        <v>1781</v>
      </c>
      <c r="C890" t="s">
        <v>2694</v>
      </c>
      <c r="D890">
        <v>1</v>
      </c>
      <c r="E890" t="str">
        <f t="shared" si="13"/>
        <v>(NULL, '4.03.19.41-5', 'TESTE DE VIABILIDADE CELULAR, CITOMETRIA DE FLUXO, OUTROS MATERIAIS', '265.00', 1),</v>
      </c>
    </row>
    <row r="891" spans="1:5">
      <c r="A891" t="s">
        <v>1782</v>
      </c>
      <c r="B891" t="s">
        <v>1783</v>
      </c>
      <c r="C891" t="s">
        <v>2696</v>
      </c>
      <c r="D891">
        <v>1</v>
      </c>
      <c r="E891" t="str">
        <f t="shared" si="13"/>
        <v>(NULL, '4.03.19.43-1', 'CROSS MATCH PLAQUETÁRIO', '253.72', 1),</v>
      </c>
    </row>
    <row r="892" spans="1:5">
      <c r="A892" t="s">
        <v>1784</v>
      </c>
      <c r="B892" t="s">
        <v>1785</v>
      </c>
      <c r="C892" t="s">
        <v>2697</v>
      </c>
      <c r="D892">
        <v>1</v>
      </c>
      <c r="E892" t="str">
        <f t="shared" si="13"/>
        <v>(NULL, '4.03.19.44-0', 'FATOR II, DOSAGEM DO INIBIDOR', '211.56', 1),</v>
      </c>
    </row>
    <row r="893" spans="1:5">
      <c r="A893" t="s">
        <v>1786</v>
      </c>
      <c r="B893" t="s">
        <v>1787</v>
      </c>
      <c r="C893" t="s">
        <v>2678</v>
      </c>
      <c r="D893">
        <v>1</v>
      </c>
      <c r="E893" t="str">
        <f t="shared" si="13"/>
        <v>(NULL, '4.03.19.45-8', 'FATOR VII, DOSAGEM DO INIBIDOR', '200.60', 1),</v>
      </c>
    </row>
    <row r="894" spans="1:5">
      <c r="A894" t="s">
        <v>1788</v>
      </c>
      <c r="B894" t="s">
        <v>1789</v>
      </c>
      <c r="C894" t="s">
        <v>2698</v>
      </c>
      <c r="D894">
        <v>1</v>
      </c>
      <c r="E894" t="str">
        <f t="shared" si="13"/>
        <v>(NULL, '4.03.19.46-6', 'FIBRINOGÊNIO QUANTITATIVO, NEFELOMETRIA', '23.86', 1),</v>
      </c>
    </row>
    <row r="895" spans="1:5">
      <c r="A895" t="s">
        <v>1790</v>
      </c>
      <c r="B895" t="s">
        <v>1791</v>
      </c>
      <c r="C895" t="s">
        <v>2699</v>
      </c>
      <c r="D895">
        <v>1</v>
      </c>
      <c r="E895" t="str">
        <f t="shared" si="13"/>
        <v>(NULL, '4.03.19.47-4', 'HEMOGLOBINOPATIA, NEONATAL, SANGUE PERIFÉRICO', '72.77', 1),</v>
      </c>
    </row>
    <row r="896" spans="1:5">
      <c r="A896" t="s">
        <v>1792</v>
      </c>
      <c r="B896" t="s">
        <v>1793</v>
      </c>
      <c r="C896" t="s">
        <v>2700</v>
      </c>
      <c r="D896">
        <v>1</v>
      </c>
      <c r="E896" t="str">
        <f t="shared" si="13"/>
        <v>(NULL, '4.03.2.48-0', 'IMUNOFENOTIPAGEM T E B', '378.41', 1),</v>
      </c>
    </row>
    <row r="897" spans="1:5">
      <c r="A897" t="s">
        <v>1794</v>
      </c>
      <c r="B897" t="s">
        <v>1795</v>
      </c>
      <c r="C897" t="s">
        <v>2701</v>
      </c>
      <c r="D897">
        <v>1</v>
      </c>
      <c r="E897" t="str">
        <f t="shared" si="13"/>
        <v>(NULL, '4.03.21.02-9', 'DEFICIÊNCIA DA MCAD', '268.20', 1),</v>
      </c>
    </row>
    <row r="898" spans="1:5">
      <c r="A898" t="s">
        <v>1796</v>
      </c>
      <c r="B898" t="s">
        <v>1797</v>
      </c>
      <c r="C898" t="s">
        <v>2702</v>
      </c>
      <c r="D898">
        <v>1</v>
      </c>
      <c r="E898" t="str">
        <f t="shared" ref="E898:E961" si="14">CONCATENATE("(NULL, '",A898,"', '",B898,"', '",C898,"', ",D898,"),")</f>
        <v>(NULL, '4.03.21.09-6', 'DOSAGEM DE FERRO EM TECIDO HEPÁTICO', '938.73', 1),</v>
      </c>
    </row>
    <row r="899" spans="1:5">
      <c r="A899" t="s">
        <v>1798</v>
      </c>
      <c r="B899" t="s">
        <v>1799</v>
      </c>
      <c r="C899" t="s">
        <v>2703</v>
      </c>
      <c r="D899">
        <v>1</v>
      </c>
      <c r="E899" t="str">
        <f t="shared" si="14"/>
        <v>(NULL, '4.03.21.14-2', 'EFEXOR, DOSAGEM', '1019.42', 1),</v>
      </c>
    </row>
    <row r="900" spans="1:5">
      <c r="A900" t="s">
        <v>1800</v>
      </c>
      <c r="B900" t="s">
        <v>1801</v>
      </c>
      <c r="C900" t="s">
        <v>2704</v>
      </c>
      <c r="D900">
        <v>1</v>
      </c>
      <c r="E900" t="str">
        <f t="shared" si="14"/>
        <v>(NULL, '4.03.21.20-7', 'HOMOCISTINA, DOSAGEM', '52.75', 1),</v>
      </c>
    </row>
    <row r="901" spans="1:5">
      <c r="A901" t="s">
        <v>1802</v>
      </c>
      <c r="B901" t="s">
        <v>1803</v>
      </c>
      <c r="C901" t="s">
        <v>2705</v>
      </c>
      <c r="D901">
        <v>1</v>
      </c>
      <c r="E901" t="str">
        <f t="shared" si="14"/>
        <v>(NULL, '4.03.21.22-3', 'IMIPENEM, DOSAGEM (CARBAPENEM, DOSAGEM – MEROPENEM E IMIPENEM)', '22.49', 1),</v>
      </c>
    </row>
    <row r="902" spans="1:5">
      <c r="A902" t="s">
        <v>1804</v>
      </c>
      <c r="B902" t="s">
        <v>1805</v>
      </c>
      <c r="C902" t="s">
        <v>2705</v>
      </c>
      <c r="D902">
        <v>1</v>
      </c>
      <c r="E902" t="str">
        <f t="shared" si="14"/>
        <v>(NULL, '4.03.21.23-1', 'ÍNDICE DE SATURAÇÃO DE FERRO', '22.49', 1),</v>
      </c>
    </row>
    <row r="903" spans="1:5">
      <c r="A903" t="s">
        <v>1806</v>
      </c>
      <c r="B903" t="s">
        <v>1807</v>
      </c>
      <c r="C903" t="s">
        <v>2706</v>
      </c>
      <c r="D903">
        <v>1</v>
      </c>
      <c r="E903" t="str">
        <f t="shared" si="14"/>
        <v>(NULL, '4.03.21.31-2', 'ITRACONAZOL', '920.32', 1),</v>
      </c>
    </row>
    <row r="904" spans="1:5">
      <c r="A904" t="s">
        <v>1808</v>
      </c>
      <c r="B904" t="s">
        <v>1809</v>
      </c>
      <c r="C904" t="s">
        <v>2707</v>
      </c>
      <c r="D904">
        <v>1</v>
      </c>
      <c r="E904" t="str">
        <f t="shared" si="14"/>
        <v>(NULL, '4.03.21.34-7', 'LEVETIRACETAM, DOSAGEM', '453.15', 1),</v>
      </c>
    </row>
    <row r="905" spans="1:5">
      <c r="A905" t="s">
        <v>1810</v>
      </c>
      <c r="B905" t="s">
        <v>1811</v>
      </c>
      <c r="C905" t="s">
        <v>2708</v>
      </c>
      <c r="D905">
        <v>1</v>
      </c>
      <c r="E905" t="str">
        <f t="shared" si="14"/>
        <v>(NULL, '4.03.21.38-0', 'MARCADORES CARDÍACOS DIAGNÓSTICOS', '420.09', 1),</v>
      </c>
    </row>
    <row r="906" spans="1:5">
      <c r="A906" t="s">
        <v>1812</v>
      </c>
      <c r="B906" t="s">
        <v>1813</v>
      </c>
      <c r="C906" t="s">
        <v>2709</v>
      </c>
      <c r="D906">
        <v>1</v>
      </c>
      <c r="E906" t="str">
        <f t="shared" si="14"/>
        <v>(NULL, '4.03.21.41-0', 'NEURONTIN', '457.50', 1),</v>
      </c>
    </row>
    <row r="907" spans="1:5">
      <c r="A907" t="s">
        <v>1814</v>
      </c>
      <c r="B907" t="s">
        <v>1815</v>
      </c>
      <c r="C907" t="s">
        <v>2710</v>
      </c>
      <c r="D907">
        <v>1</v>
      </c>
      <c r="E907" t="str">
        <f t="shared" si="14"/>
        <v>(NULL, '4.03.21.46-0', 'PAROXETINA, DOSAGEM', '901.26', 1),</v>
      </c>
    </row>
    <row r="908" spans="1:5">
      <c r="A908" t="s">
        <v>1816</v>
      </c>
      <c r="B908" t="s">
        <v>1817</v>
      </c>
      <c r="C908" t="s">
        <v>2711</v>
      </c>
      <c r="D908">
        <v>1</v>
      </c>
      <c r="E908" t="str">
        <f t="shared" si="14"/>
        <v>(NULL, '4.03.21.50-9', 'PORFIRINAS FRACIONADAS PLASMÁTICAS', '598.05', 1),</v>
      </c>
    </row>
    <row r="909" spans="1:5">
      <c r="A909" t="s">
        <v>1818</v>
      </c>
      <c r="B909" t="s">
        <v>1819</v>
      </c>
      <c r="C909" t="s">
        <v>2712</v>
      </c>
      <c r="D909">
        <v>1</v>
      </c>
      <c r="E909" t="str">
        <f t="shared" si="14"/>
        <v>(NULL, '4.03.21.51-7', 'PROZAC, DOSAGEM (SANGUE)', '1011.48', 1),</v>
      </c>
    </row>
    <row r="910" spans="1:5">
      <c r="A910" t="s">
        <v>1820</v>
      </c>
      <c r="B910" t="s">
        <v>1821</v>
      </c>
      <c r="C910" t="s">
        <v>2713</v>
      </c>
      <c r="D910">
        <v>1</v>
      </c>
      <c r="E910" t="str">
        <f t="shared" si="14"/>
        <v>(NULL, '4.03.21.56-8', 'SIROLIMUS, DOSAGEM', '474.16', 1),</v>
      </c>
    </row>
    <row r="911" spans="1:5">
      <c r="A911" t="s">
        <v>1822</v>
      </c>
      <c r="B911" t="s">
        <v>1823</v>
      </c>
      <c r="C911" t="s">
        <v>2714</v>
      </c>
      <c r="D911">
        <v>1</v>
      </c>
      <c r="E911" t="str">
        <f t="shared" si="14"/>
        <v>(NULL, '4.03.21.61-4', 'TOPIRAMATO, DOSAGEM (SANGUE)', '486.88', 1),</v>
      </c>
    </row>
    <row r="912" spans="1:5">
      <c r="A912" t="s">
        <v>1824</v>
      </c>
      <c r="B912" t="s">
        <v>1825</v>
      </c>
      <c r="C912" t="s">
        <v>2715</v>
      </c>
      <c r="D912">
        <v>1</v>
      </c>
      <c r="E912" t="str">
        <f t="shared" si="14"/>
        <v>(NULL, '4.03.21.68-1', 'VIGABATRINA, DOSAGEM', '153.71', 1),</v>
      </c>
    </row>
    <row r="913" spans="1:5">
      <c r="A913" t="s">
        <v>1826</v>
      </c>
      <c r="B913" t="s">
        <v>1827</v>
      </c>
      <c r="C913" t="s">
        <v>2716</v>
      </c>
      <c r="D913">
        <v>1</v>
      </c>
      <c r="E913" t="str">
        <f t="shared" si="14"/>
        <v>(NULL, '4.03.21.70-3', 'CEFTRIAXONA, DOSAGEM', '539.59', 1),</v>
      </c>
    </row>
    <row r="914" spans="1:5">
      <c r="A914" t="s">
        <v>1828</v>
      </c>
      <c r="B914" t="s">
        <v>1829</v>
      </c>
      <c r="C914" t="s">
        <v>2717</v>
      </c>
      <c r="D914">
        <v>1</v>
      </c>
      <c r="E914" t="str">
        <f t="shared" si="14"/>
        <v>(NULL, '4.03.21.71-1', 'CLINDAMICINA, DOSAGEM', '273.49', 1),</v>
      </c>
    </row>
    <row r="915" spans="1:5">
      <c r="A915" t="s">
        <v>1830</v>
      </c>
      <c r="B915" t="s">
        <v>1831</v>
      </c>
      <c r="C915" t="s">
        <v>2718</v>
      </c>
      <c r="D915">
        <v>1</v>
      </c>
      <c r="E915" t="str">
        <f t="shared" si="14"/>
        <v>(NULL, '4.03.21.72-0', 'CLOBAZAM, DOSAGEM', '278.42', 1),</v>
      </c>
    </row>
    <row r="916" spans="1:5">
      <c r="A916" t="s">
        <v>1832</v>
      </c>
      <c r="B916" t="s">
        <v>1833</v>
      </c>
      <c r="C916" t="s">
        <v>2719</v>
      </c>
      <c r="D916">
        <v>1</v>
      </c>
      <c r="E916" t="str">
        <f t="shared" si="14"/>
        <v>(NULL, '4.03.21.73-8', 'CLONAZEPAN, DOSAGEM', '197.88', 1),</v>
      </c>
    </row>
    <row r="917" spans="1:5">
      <c r="A917" t="s">
        <v>1834</v>
      </c>
      <c r="B917" t="s">
        <v>1835</v>
      </c>
      <c r="C917" t="s">
        <v>2720</v>
      </c>
      <c r="D917">
        <v>1</v>
      </c>
      <c r="E917" t="str">
        <f t="shared" si="14"/>
        <v>(NULL, '4.03.21.75-4', 'CLOZAPINA, DOSAGEM', '337.49', 1),</v>
      </c>
    </row>
    <row r="918" spans="1:5">
      <c r="A918" t="s">
        <v>1836</v>
      </c>
      <c r="B918" t="s">
        <v>1837</v>
      </c>
      <c r="C918" t="s">
        <v>2721</v>
      </c>
      <c r="D918">
        <v>1</v>
      </c>
      <c r="E918" t="str">
        <f t="shared" si="14"/>
        <v>(NULL, '4.03.21.76-2', 'COLINESTERASE COM INIBIÇÃO DE DIBUCAINA', '540.36', 1),</v>
      </c>
    </row>
    <row r="919" spans="1:5">
      <c r="A919" t="s">
        <v>1838</v>
      </c>
      <c r="B919" t="s">
        <v>1839</v>
      </c>
      <c r="C919" t="s">
        <v>2722</v>
      </c>
      <c r="D919">
        <v>1</v>
      </c>
      <c r="E919" t="str">
        <f t="shared" si="14"/>
        <v>(NULL, '4.03.21.78-9', 'DISSULFIRAM, DOSAGEM', '1579.99', 1),</v>
      </c>
    </row>
    <row r="920" spans="1:5">
      <c r="A920" t="s">
        <v>1840</v>
      </c>
      <c r="B920" t="s">
        <v>1841</v>
      </c>
      <c r="C920" t="s">
        <v>2723</v>
      </c>
      <c r="D920">
        <v>1</v>
      </c>
      <c r="E920" t="str">
        <f t="shared" si="14"/>
        <v>(NULL, '4.03.21.79-7', 'DOXEPINA, DOSAGEM', '345.07', 1),</v>
      </c>
    </row>
    <row r="921" spans="1:5">
      <c r="A921" t="s">
        <v>1842</v>
      </c>
      <c r="B921" t="s">
        <v>1843</v>
      </c>
      <c r="C921" t="s">
        <v>2724</v>
      </c>
      <c r="D921">
        <v>1</v>
      </c>
      <c r="E921" t="str">
        <f t="shared" si="14"/>
        <v>(NULL, '4.03.21.80-0', 'FLUNITRAZEPAM, DOSAGEM', '579.60', 1),</v>
      </c>
    </row>
    <row r="922" spans="1:5">
      <c r="A922" t="s">
        <v>1844</v>
      </c>
      <c r="B922" t="s">
        <v>1845</v>
      </c>
      <c r="C922" t="s">
        <v>2725</v>
      </c>
      <c r="D922">
        <v>1</v>
      </c>
      <c r="E922" t="str">
        <f t="shared" si="14"/>
        <v>(NULL, '4.03.21.81-9', 'FLUOXETINA, DOSAGEM', '466.20', 1),</v>
      </c>
    </row>
    <row r="923" spans="1:5">
      <c r="A923" t="s">
        <v>1846</v>
      </c>
      <c r="B923" t="s">
        <v>1847</v>
      </c>
      <c r="C923" t="s">
        <v>2726</v>
      </c>
      <c r="D923">
        <v>1</v>
      </c>
      <c r="E923" t="str">
        <f t="shared" si="14"/>
        <v>(NULL, '4.03.21.82-7', 'GALACTOCEREBROSIDASE, DOSAGEM', '921.56', 1),</v>
      </c>
    </row>
    <row r="924" spans="1:5">
      <c r="A924" t="s">
        <v>1848</v>
      </c>
      <c r="B924" t="s">
        <v>1849</v>
      </c>
      <c r="C924" t="s">
        <v>2727</v>
      </c>
      <c r="D924">
        <v>1</v>
      </c>
      <c r="E924" t="str">
        <f t="shared" si="14"/>
        <v>(NULL, '4.03.21.91-6', 'LORAZEPAM, DOSAGEM', '381.30', 1),</v>
      </c>
    </row>
    <row r="925" spans="1:5">
      <c r="A925" t="s">
        <v>1850</v>
      </c>
      <c r="B925" t="s">
        <v>1851</v>
      </c>
      <c r="C925" t="s">
        <v>2728</v>
      </c>
      <c r="D925">
        <v>1</v>
      </c>
      <c r="E925" t="str">
        <f t="shared" si="14"/>
        <v>(NULL, '4.03.21.96-7', 'MANGANÊS SÉRICO, DOSAGEM', '57.02', 1),</v>
      </c>
    </row>
    <row r="926" spans="1:5">
      <c r="A926" t="s">
        <v>1852</v>
      </c>
      <c r="B926" t="s">
        <v>1853</v>
      </c>
      <c r="C926" t="s">
        <v>2729</v>
      </c>
      <c r="D926">
        <v>1</v>
      </c>
      <c r="E926" t="str">
        <f t="shared" si="14"/>
        <v>(NULL, '4.03.21.97-5', 'MAPROTILINA, DOSAGEM', '437.02', 1),</v>
      </c>
    </row>
    <row r="927" spans="1:5">
      <c r="A927" t="s">
        <v>1854</v>
      </c>
      <c r="B927" t="s">
        <v>1855</v>
      </c>
      <c r="C927" t="s">
        <v>2730</v>
      </c>
      <c r="D927">
        <v>1</v>
      </c>
      <c r="E927" t="str">
        <f t="shared" si="14"/>
        <v>(NULL, '4.03.21.98-3', 'MIDAZOLAM, DOSAGEM', '1176.88', 1),</v>
      </c>
    </row>
    <row r="928" spans="1:5">
      <c r="A928" t="s">
        <v>1856</v>
      </c>
      <c r="B928" t="s">
        <v>1857</v>
      </c>
      <c r="C928" t="s">
        <v>2731</v>
      </c>
      <c r="D928">
        <v>1</v>
      </c>
      <c r="E928" t="str">
        <f t="shared" si="14"/>
        <v>(NULL, '4.03.22.02-5', 'PIRIMETAMINA, DOSAGEM', '1053.84', 1),</v>
      </c>
    </row>
    <row r="929" spans="1:5">
      <c r="A929" t="s">
        <v>1858</v>
      </c>
      <c r="B929" t="s">
        <v>1859</v>
      </c>
      <c r="C929" t="s">
        <v>2732</v>
      </c>
      <c r="D929">
        <v>1</v>
      </c>
      <c r="E929" t="str">
        <f t="shared" si="14"/>
        <v>(NULL, '4.03.22.05-0', 'SULFAMETOXAZOL, DOSAGEM', '687.01', 1),</v>
      </c>
    </row>
    <row r="930" spans="1:5">
      <c r="A930" t="s">
        <v>1860</v>
      </c>
      <c r="B930" t="s">
        <v>1861</v>
      </c>
      <c r="C930" t="s">
        <v>2733</v>
      </c>
      <c r="D930">
        <v>1</v>
      </c>
      <c r="E930" t="str">
        <f t="shared" si="14"/>
        <v>(NULL, '4.03.22.08-4', 'SWELLING TEST', '96.18', 1),</v>
      </c>
    </row>
    <row r="931" spans="1:5">
      <c r="A931" t="s">
        <v>1862</v>
      </c>
      <c r="B931" t="s">
        <v>1863</v>
      </c>
      <c r="C931" t="s">
        <v>2734</v>
      </c>
      <c r="D931">
        <v>1</v>
      </c>
      <c r="E931" t="str">
        <f t="shared" si="14"/>
        <v>(NULL, '4.03.22.11-4', 'VANCOMICINA, DOSAGEM', '209.71', 1),</v>
      </c>
    </row>
    <row r="932" spans="1:5">
      <c r="A932" t="s">
        <v>1864</v>
      </c>
      <c r="B932" t="s">
        <v>1865</v>
      </c>
      <c r="C932" t="s">
        <v>2735</v>
      </c>
      <c r="D932">
        <v>1</v>
      </c>
      <c r="E932" t="str">
        <f t="shared" si="14"/>
        <v>(NULL, '4.03.22.15-7', 'ÁCIDO FITÂNICO', '2394.57', 1),</v>
      </c>
    </row>
    <row r="933" spans="1:5">
      <c r="A933" t="s">
        <v>1866</v>
      </c>
      <c r="B933" t="s">
        <v>1867</v>
      </c>
      <c r="C933" t="s">
        <v>2736</v>
      </c>
      <c r="D933">
        <v>1</v>
      </c>
      <c r="E933" t="str">
        <f t="shared" si="14"/>
        <v>(NULL, '4.03.22.16-5', 'ÁCIDO HIALURÔNICO (LÍQUIDO SINOVIAL)', '356.83', 1),</v>
      </c>
    </row>
    <row r="934" spans="1:5">
      <c r="A934" t="s">
        <v>1868</v>
      </c>
      <c r="B934" t="s">
        <v>1869</v>
      </c>
      <c r="C934" t="s">
        <v>2737</v>
      </c>
      <c r="D934">
        <v>1</v>
      </c>
      <c r="E934" t="str">
        <f t="shared" si="14"/>
        <v>(NULL, '4.03.22.17-3', 'IDURONATO-2 SULFATASE, DOSAGEM', '331.74', 1),</v>
      </c>
    </row>
    <row r="935" spans="1:5">
      <c r="A935" t="s">
        <v>1870</v>
      </c>
      <c r="B935" t="s">
        <v>1871</v>
      </c>
      <c r="C935" t="s">
        <v>2738</v>
      </c>
      <c r="D935">
        <v>1</v>
      </c>
      <c r="E935" t="str">
        <f t="shared" si="14"/>
        <v>(NULL, '4.03.22.18-1', 'N-ACETILGALACTOSAMINIDASE, DOSAGEM', '232.51', 1),</v>
      </c>
    </row>
    <row r="936" spans="1:5">
      <c r="A936" t="s">
        <v>1872</v>
      </c>
      <c r="B936" t="s">
        <v>1873</v>
      </c>
      <c r="C936" t="s">
        <v>2739</v>
      </c>
      <c r="D936">
        <v>1</v>
      </c>
      <c r="E936" t="str">
        <f t="shared" si="14"/>
        <v>(NULL, '4.03.22.19-0', 'N-ACETILGLICOSAMINIDASE, DOSAGEM', '248.78', 1),</v>
      </c>
    </row>
    <row r="937" spans="1:5">
      <c r="A937" t="s">
        <v>1874</v>
      </c>
      <c r="B937" t="s">
        <v>1875</v>
      </c>
      <c r="C937" t="s">
        <v>2740</v>
      </c>
      <c r="D937">
        <v>1</v>
      </c>
      <c r="E937" t="str">
        <f t="shared" si="14"/>
        <v>(NULL, '4.03.22.22-0', 'PENTACLOROFENOL, DOSAGEM', '201.60', 1),</v>
      </c>
    </row>
    <row r="938" spans="1:5">
      <c r="A938" t="s">
        <v>1876</v>
      </c>
      <c r="B938" t="s">
        <v>1877</v>
      </c>
      <c r="C938" t="s">
        <v>2741</v>
      </c>
      <c r="D938">
        <v>1</v>
      </c>
      <c r="E938" t="str">
        <f t="shared" si="14"/>
        <v>(NULL, '4.03.22.24-6', 'RECEPTOR SOLÚVEL DE TRANSFERRINA', '438.28', 1),</v>
      </c>
    </row>
    <row r="939" spans="1:5">
      <c r="A939" t="s">
        <v>1878</v>
      </c>
      <c r="B939" t="s">
        <v>1879</v>
      </c>
      <c r="C939" t="s">
        <v>2742</v>
      </c>
      <c r="D939">
        <v>1</v>
      </c>
      <c r="E939" t="str">
        <f t="shared" si="14"/>
        <v>(NULL, '4.03.22.27-0', 'ÁCIDO CÍTRICO (CITRATO), DOSAGEM NO SANGUE', '131.90', 1),</v>
      </c>
    </row>
    <row r="940" spans="1:5">
      <c r="A940" t="s">
        <v>1880</v>
      </c>
      <c r="B940" t="s">
        <v>1881</v>
      </c>
      <c r="C940" t="s">
        <v>2743</v>
      </c>
      <c r="D940">
        <v>1</v>
      </c>
      <c r="E940" t="str">
        <f t="shared" si="14"/>
        <v>(NULL, '4.03.22.28-9', 'ÁCIDO CÍTRICO (CITRATO), DOSAGEM NO ESPERMA', '28.69', 1),</v>
      </c>
    </row>
    <row r="941" spans="1:5">
      <c r="A941" t="s">
        <v>1882</v>
      </c>
      <c r="B941" t="s">
        <v>1883</v>
      </c>
      <c r="C941" t="s">
        <v>2744</v>
      </c>
      <c r="D941">
        <v>1</v>
      </c>
      <c r="E941" t="str">
        <f t="shared" si="14"/>
        <v>(NULL, '4.03.22.30-0', 'CURVA GLICÊMICA CLÁSSICA (5 DOSAGENS)', '56.63', 1),</v>
      </c>
    </row>
    <row r="942" spans="1:5">
      <c r="A942" t="s">
        <v>1884</v>
      </c>
      <c r="B942" t="s">
        <v>1885</v>
      </c>
      <c r="C942" t="s">
        <v>2745</v>
      </c>
      <c r="D942">
        <v>1</v>
      </c>
      <c r="E942" t="str">
        <f t="shared" si="14"/>
        <v>(NULL, '4.03.22.31-9', 'EVEROLIMUS, DOSAGEM', '227.95', 1),</v>
      </c>
    </row>
    <row r="943" spans="1:5">
      <c r="A943" t="s">
        <v>1886</v>
      </c>
      <c r="B943" t="s">
        <v>1887</v>
      </c>
      <c r="C943" t="s">
        <v>2746</v>
      </c>
      <c r="D943">
        <v>1</v>
      </c>
      <c r="E943" t="str">
        <f t="shared" si="14"/>
        <v>(NULL, '4.03.22.35-1', '10,11 EPÓXIDO CARBAMAZEPINAM, SORO', '137.39', 1),</v>
      </c>
    </row>
    <row r="944" spans="1:5">
      <c r="A944" t="s">
        <v>1888</v>
      </c>
      <c r="B944" t="s">
        <v>1889</v>
      </c>
      <c r="C944" t="s">
        <v>2747</v>
      </c>
      <c r="D944">
        <v>1</v>
      </c>
      <c r="E944" t="str">
        <f t="shared" si="14"/>
        <v>(NULL, '4.03.22.36-0', 'ALFA FETOPROTEÍNA L3, LÍQUOR', '50.58', 1),</v>
      </c>
    </row>
    <row r="945" spans="1:5">
      <c r="A945" t="s">
        <v>1890</v>
      </c>
      <c r="B945" t="s">
        <v>1891</v>
      </c>
      <c r="C945" t="s">
        <v>2748</v>
      </c>
      <c r="D945">
        <v>1</v>
      </c>
      <c r="E945" t="str">
        <f t="shared" si="14"/>
        <v>(NULL, '4.03.22.37-8', 'ALBUMINA, LIQUOR', '30.01', 1),</v>
      </c>
    </row>
    <row r="946" spans="1:5">
      <c r="A946" t="s">
        <v>1892</v>
      </c>
      <c r="B946" t="s">
        <v>1893</v>
      </c>
      <c r="C946" t="s">
        <v>2749</v>
      </c>
      <c r="D946">
        <v>1</v>
      </c>
      <c r="E946" t="str">
        <f t="shared" si="14"/>
        <v>(NULL, '4.03.22.38-6', 'ALFA-GALACTOSIDADE, DOSAGEM PLASMÁTICA', '519.35', 1),</v>
      </c>
    </row>
    <row r="947" spans="1:5">
      <c r="A947" t="s">
        <v>1894</v>
      </c>
      <c r="B947" t="s">
        <v>1895</v>
      </c>
      <c r="C947" t="s">
        <v>2750</v>
      </c>
      <c r="D947">
        <v>1</v>
      </c>
      <c r="E947" t="str">
        <f t="shared" si="14"/>
        <v>(NULL, '4.03.22.39-4', 'ALFA L-IDURONASE, PLASMA', '412.21', 1),</v>
      </c>
    </row>
    <row r="948" spans="1:5">
      <c r="A948" t="s">
        <v>1896</v>
      </c>
      <c r="B948" t="s">
        <v>1897</v>
      </c>
      <c r="C948" t="s">
        <v>2751</v>
      </c>
      <c r="D948">
        <v>1</v>
      </c>
      <c r="E948" t="str">
        <f t="shared" si="14"/>
        <v>(NULL, '4.03.22.40-8', 'BICARBONATO NA URINA, AMOSTRA ISOLADA', '195.14', 1),</v>
      </c>
    </row>
    <row r="949" spans="1:5">
      <c r="A949" t="s">
        <v>1898</v>
      </c>
      <c r="B949" t="s">
        <v>1899</v>
      </c>
      <c r="C949" t="s">
        <v>2752</v>
      </c>
      <c r="D949">
        <v>1</v>
      </c>
      <c r="E949" t="str">
        <f t="shared" si="14"/>
        <v>(NULL, '4.03.22.43-2', 'COBRE ERITROCITÁRIO, DOSAGEM', '81.95', 1),</v>
      </c>
    </row>
    <row r="950" spans="1:5">
      <c r="A950" t="s">
        <v>1900</v>
      </c>
      <c r="B950" t="s">
        <v>1901</v>
      </c>
      <c r="C950" t="s">
        <v>2753</v>
      </c>
      <c r="D950">
        <v>1</v>
      </c>
      <c r="E950" t="str">
        <f t="shared" si="14"/>
        <v>(NULL, '4.03.22.46-7', 'ÍNDICE DE ÁCIDO ÚRICO / CREATININA', '23.41', 1),</v>
      </c>
    </row>
    <row r="951" spans="1:5">
      <c r="A951" t="s">
        <v>1902</v>
      </c>
      <c r="B951" t="s">
        <v>1903</v>
      </c>
      <c r="C951" t="s">
        <v>2754</v>
      </c>
      <c r="D951">
        <v>1</v>
      </c>
      <c r="E951" t="str">
        <f t="shared" si="14"/>
        <v>(NULL, '4.03.22.47-5', 'ÍNDICE DE CÁLCIO / CREATININA', '25.05', 1),</v>
      </c>
    </row>
    <row r="952" spans="1:5">
      <c r="A952" t="s">
        <v>1904</v>
      </c>
      <c r="B952" t="s">
        <v>1905</v>
      </c>
      <c r="C952" t="s">
        <v>2755</v>
      </c>
      <c r="D952">
        <v>1</v>
      </c>
      <c r="E952" t="str">
        <f t="shared" si="14"/>
        <v>(NULL, '4.03.22.48-3', 'ÍNDICE DE PROTEÍNA / CREATININA', '23.96', 1),</v>
      </c>
    </row>
    <row r="953" spans="1:5">
      <c r="A953" t="s">
        <v>1906</v>
      </c>
      <c r="B953" t="s">
        <v>1907</v>
      </c>
      <c r="C953" t="s">
        <v>2756</v>
      </c>
      <c r="D953">
        <v>1</v>
      </c>
      <c r="E953" t="str">
        <f t="shared" si="14"/>
        <v>(NULL, '4.03.22.49-1', 'TRIPSINA, DOSAGEM', '87.81', 1),</v>
      </c>
    </row>
    <row r="954" spans="1:5">
      <c r="A954" t="s">
        <v>1908</v>
      </c>
      <c r="B954" t="s">
        <v>1909</v>
      </c>
      <c r="C954" t="s">
        <v>2757</v>
      </c>
      <c r="D954">
        <v>1</v>
      </c>
      <c r="E954" t="str">
        <f t="shared" si="14"/>
        <v>(NULL, '4.03.22.50-5', 'ZINCO ERITROCIÁRIO, DOSAGEM', '88.52', 1),</v>
      </c>
    </row>
    <row r="955" spans="1:5">
      <c r="A955" t="s">
        <v>1910</v>
      </c>
      <c r="B955" t="s">
        <v>1911</v>
      </c>
      <c r="C955" t="s">
        <v>2758</v>
      </c>
      <c r="D955">
        <v>1</v>
      </c>
      <c r="E955" t="str">
        <f t="shared" si="14"/>
        <v>(NULL, '4.03.22.56-4', 'AMILOIDOSE – TTR', '7907.18', 1),</v>
      </c>
    </row>
    <row r="956" spans="1:5">
      <c r="A956" t="s">
        <v>1912</v>
      </c>
      <c r="B956" t="s">
        <v>1913</v>
      </c>
      <c r="C956" t="s">
        <v>2556</v>
      </c>
      <c r="D956">
        <v>1</v>
      </c>
      <c r="E956" t="str">
        <f t="shared" si="14"/>
        <v>(NULL, '4.03.23.03-0', 'ACETILCOLINA, ANTICORPOS LIGADOR RECEPTOR', '722.33', 1),</v>
      </c>
    </row>
    <row r="957" spans="1:5">
      <c r="A957" t="s">
        <v>1914</v>
      </c>
      <c r="B957" t="s">
        <v>1915</v>
      </c>
      <c r="C957" t="s">
        <v>2759</v>
      </c>
      <c r="D957">
        <v>1</v>
      </c>
      <c r="E957" t="str">
        <f t="shared" si="14"/>
        <v>(NULL, '4.03.23.04-8', 'ACETILCOLINA, ANTICORPOS MODULADOR RECEPTOR', '885.99', 1),</v>
      </c>
    </row>
    <row r="958" spans="1:5">
      <c r="A958" t="s">
        <v>1916</v>
      </c>
      <c r="B958" t="s">
        <v>1917</v>
      </c>
      <c r="C958" t="s">
        <v>2760</v>
      </c>
      <c r="D958">
        <v>1</v>
      </c>
      <c r="E958" t="str">
        <f t="shared" si="14"/>
        <v>(NULL, '4.03.23.40-4', 'HEPATITE E – IGM/IGG', '1641.18', 1),</v>
      </c>
    </row>
    <row r="959" spans="1:5">
      <c r="A959" t="s">
        <v>1918</v>
      </c>
      <c r="B959" t="s">
        <v>1919</v>
      </c>
      <c r="C959" t="s">
        <v>2761</v>
      </c>
      <c r="D959">
        <v>1</v>
      </c>
      <c r="E959" t="str">
        <f t="shared" si="14"/>
        <v>(NULL, '4.03.23.47-1', 'HLA LOCUS C', '527.93', 1),</v>
      </c>
    </row>
    <row r="960" spans="1:5">
      <c r="A960" t="s">
        <v>1920</v>
      </c>
      <c r="B960" t="s">
        <v>1921</v>
      </c>
      <c r="C960" t="s">
        <v>2762</v>
      </c>
      <c r="D960">
        <v>1</v>
      </c>
      <c r="E960" t="str">
        <f t="shared" si="14"/>
        <v>(NULL, '4.03.23.51-0', 'LYME POR WESTERN BLOT', '1167.37', 1),</v>
      </c>
    </row>
    <row r="961" spans="1:5">
      <c r="A961" t="s">
        <v>1922</v>
      </c>
      <c r="B961" t="s">
        <v>1923</v>
      </c>
      <c r="C961" t="s">
        <v>2763</v>
      </c>
      <c r="D961">
        <v>1</v>
      </c>
      <c r="E961" t="str">
        <f t="shared" si="14"/>
        <v>(NULL, '4.03.23.55-2', 'NEUROPATIA MOTORA, PAINEL', '814.33', 1),</v>
      </c>
    </row>
    <row r="962" spans="1:5">
      <c r="A962" t="s">
        <v>1924</v>
      </c>
      <c r="B962" t="s">
        <v>1925</v>
      </c>
      <c r="C962" t="s">
        <v>2764</v>
      </c>
      <c r="D962">
        <v>1</v>
      </c>
      <c r="E962" t="str">
        <f t="shared" ref="E962:E1025" si="15">CONCATENATE("(NULL, '",A962,"', '",B962,"', '",C962,"', ",D962,"),")</f>
        <v>(NULL, '4.03.23.59-5', 'PESQUISA DE ADENOVÍRUS', '146.72', 1),</v>
      </c>
    </row>
    <row r="963" spans="1:5">
      <c r="A963" t="s">
        <v>1926</v>
      </c>
      <c r="B963" t="s">
        <v>1927</v>
      </c>
      <c r="C963" t="s">
        <v>2765</v>
      </c>
      <c r="D963">
        <v>1</v>
      </c>
      <c r="E963" t="str">
        <f t="shared" si="15"/>
        <v>(NULL, '4.03.23.88-9', 'ZAP-70', '910.20', 1),</v>
      </c>
    </row>
    <row r="964" spans="1:5">
      <c r="A964" t="s">
        <v>1928</v>
      </c>
      <c r="B964" t="s">
        <v>1929</v>
      </c>
      <c r="C964" t="s">
        <v>2766</v>
      </c>
      <c r="D964">
        <v>1</v>
      </c>
      <c r="E964" t="str">
        <f t="shared" si="15"/>
        <v>(NULL, '4.03.23.89-7', 'ANTICORPOS ANTIDIFTERIA', '1029.16', 1),</v>
      </c>
    </row>
    <row r="965" spans="1:5">
      <c r="A965" t="s">
        <v>1930</v>
      </c>
      <c r="B965" t="s">
        <v>1931</v>
      </c>
      <c r="C965" t="s">
        <v>2767</v>
      </c>
      <c r="D965">
        <v>1</v>
      </c>
      <c r="E965" t="str">
        <f t="shared" si="15"/>
        <v>(NULL, '4.03.23.90-0', 'ANTICORPOS ANTITÉTANO', '138.19', 1),</v>
      </c>
    </row>
    <row r="966" spans="1:5">
      <c r="A966" t="s">
        <v>1932</v>
      </c>
      <c r="B966" t="s">
        <v>1933</v>
      </c>
      <c r="C966" t="s">
        <v>2768</v>
      </c>
      <c r="D966">
        <v>1</v>
      </c>
      <c r="E966" t="str">
        <f t="shared" si="15"/>
        <v>(NULL, '4.03.23.91-9', 'TESTE RÁPIDO PARA DETECÇÃO DE HIV EM GESTANTE', '94.51', 1),</v>
      </c>
    </row>
    <row r="967" spans="1:5">
      <c r="A967" t="s">
        <v>1934</v>
      </c>
      <c r="B967" t="s">
        <v>1935</v>
      </c>
      <c r="C967" t="s">
        <v>2769</v>
      </c>
      <c r="D967">
        <v>1</v>
      </c>
      <c r="E967" t="str">
        <f t="shared" si="15"/>
        <v>(NULL, '4.03.24.04-4', 'COXSACKIE A9, ANTICORPOS IGM', '252.81', 1),</v>
      </c>
    </row>
    <row r="968" spans="1:5">
      <c r="A968" t="s">
        <v>1936</v>
      </c>
      <c r="B968" t="s">
        <v>1937</v>
      </c>
      <c r="C968" t="s">
        <v>2770</v>
      </c>
      <c r="D968">
        <v>1</v>
      </c>
      <c r="E968" t="str">
        <f t="shared" si="15"/>
        <v>(NULL, '4.03.24.05-2', 'COXSACKIE B1-6, ANTICORPOS IGM', '235.21', 1),</v>
      </c>
    </row>
    <row r="969" spans="1:5">
      <c r="A969" t="s">
        <v>1938</v>
      </c>
      <c r="B969" t="s">
        <v>1939</v>
      </c>
      <c r="C969" t="s">
        <v>2771</v>
      </c>
      <c r="D969">
        <v>1</v>
      </c>
      <c r="E969" t="str">
        <f t="shared" si="15"/>
        <v>(NULL, '4.03.24.06-0', 'EPSTEIN BARR VÍRUS ANTÍGENO PRECOCE, ANTICORPOS', '219.77', 1),</v>
      </c>
    </row>
    <row r="970" spans="1:5">
      <c r="A970" t="s">
        <v>1940</v>
      </c>
      <c r="B970" t="s">
        <v>1941</v>
      </c>
      <c r="C970" t="s">
        <v>2772</v>
      </c>
      <c r="D970">
        <v>1</v>
      </c>
      <c r="E970" t="str">
        <f t="shared" si="15"/>
        <v>(NULL, '4.03.24.07-9', 'HIV1/2, ANTICORPOS (TESTE RÁPIDO)', '124.22', 1),</v>
      </c>
    </row>
    <row r="971" spans="1:5">
      <c r="A971" t="s">
        <v>1942</v>
      </c>
      <c r="B971" t="s">
        <v>1943</v>
      </c>
      <c r="C971" t="s">
        <v>2773</v>
      </c>
      <c r="D971">
        <v>1</v>
      </c>
      <c r="E971" t="str">
        <f t="shared" si="15"/>
        <v>(NULL, '4.03.24.13-3', 'QUANTIFERON TB GOLD TEST', '1091.69', 1),</v>
      </c>
    </row>
    <row r="972" spans="1:5">
      <c r="A972" t="s">
        <v>1944</v>
      </c>
      <c r="B972" t="s">
        <v>1945</v>
      </c>
      <c r="C972" t="s">
        <v>2774</v>
      </c>
      <c r="D972">
        <v>1</v>
      </c>
      <c r="E972" t="str">
        <f t="shared" si="15"/>
        <v>(NULL, '4.03.24.17-6', 'CHIKUNGUNYA, ANTICORPOS', '392.79', 1),</v>
      </c>
    </row>
    <row r="973" spans="1:5">
      <c r="A973" t="s">
        <v>1946</v>
      </c>
      <c r="B973" t="s">
        <v>1947</v>
      </c>
      <c r="C973" t="s">
        <v>2775</v>
      </c>
      <c r="D973">
        <v>1</v>
      </c>
      <c r="E973" t="str">
        <f t="shared" si="15"/>
        <v>(NULL, '4.03.24.19-2', 'ANTÍGENO NS1 DO VÍRUS DA DENGUE', '123.88', 1),</v>
      </c>
    </row>
    <row r="974" spans="1:5">
      <c r="A974" t="s">
        <v>1948</v>
      </c>
      <c r="B974" t="s">
        <v>1949</v>
      </c>
      <c r="C974" t="s">
        <v>2776</v>
      </c>
      <c r="D974">
        <v>1</v>
      </c>
      <c r="E974" t="str">
        <f t="shared" si="15"/>
        <v>(NULL, '4.03.24.26-5', 'CADEIAS LEVES LIVRES KAPPA/LAMBDA, DOSAGEM, SANGUE', '433.65', 1),</v>
      </c>
    </row>
    <row r="975" spans="1:5">
      <c r="A975" t="s">
        <v>1950</v>
      </c>
      <c r="B975" t="s">
        <v>1951</v>
      </c>
      <c r="C975" t="s">
        <v>2777</v>
      </c>
      <c r="D975">
        <v>1</v>
      </c>
      <c r="E975" t="str">
        <f t="shared" si="15"/>
        <v>(NULL, '4.03.24.38-9', 'HLA-DQ, TESTE DE HISTOCOMPATIBILIDADE DE ALTA RESOLUÇÃO, SAGUE TOTAL', '1160.42', 1),</v>
      </c>
    </row>
    <row r="976" spans="1:5">
      <c r="A976" t="s">
        <v>1952</v>
      </c>
      <c r="B976" t="s">
        <v>1953</v>
      </c>
      <c r="C976" t="s">
        <v>2778</v>
      </c>
      <c r="D976">
        <v>1</v>
      </c>
      <c r="E976" t="str">
        <f t="shared" si="15"/>
        <v>(NULL, '4.03.24.55-9', 'DENGUE, ANTICORPOS IGG, SORO (TESTE RÁPIDO)', '109.23', 1),</v>
      </c>
    </row>
    <row r="977" spans="1:5">
      <c r="A977" t="s">
        <v>1954</v>
      </c>
      <c r="B977" t="s">
        <v>1955</v>
      </c>
      <c r="C977" t="s">
        <v>2779</v>
      </c>
      <c r="D977">
        <v>1</v>
      </c>
      <c r="E977" t="str">
        <f t="shared" si="15"/>
        <v>(NULL, '4.03.24.56-7', 'DENGUE, ANTICORPOS IGM, SORO (TESTE RÁPIDO)', '116.99', 1),</v>
      </c>
    </row>
    <row r="978" spans="1:5">
      <c r="A978" t="s">
        <v>1956</v>
      </c>
      <c r="B978" t="s">
        <v>1957</v>
      </c>
      <c r="C978" t="s">
        <v>2780</v>
      </c>
      <c r="D978">
        <v>1</v>
      </c>
      <c r="E978" t="str">
        <f t="shared" si="15"/>
        <v>(NULL, '4.03.24.59-1', 'VÍRUS ZIKA – IGG', '371.64', 1),</v>
      </c>
    </row>
    <row r="979" spans="1:5">
      <c r="A979" t="s">
        <v>1958</v>
      </c>
      <c r="B979" t="s">
        <v>1959</v>
      </c>
      <c r="C979" t="s">
        <v>2780</v>
      </c>
      <c r="D979">
        <v>1</v>
      </c>
      <c r="E979" t="str">
        <f t="shared" si="15"/>
        <v>(NULL, '4.03.24.60-5', 'VÍRUS ZIKA – IGM', '371.64', 1),</v>
      </c>
    </row>
    <row r="980" spans="1:5">
      <c r="A980" t="s">
        <v>1960</v>
      </c>
      <c r="B980" t="s">
        <v>1961</v>
      </c>
      <c r="C980" t="s">
        <v>2732</v>
      </c>
      <c r="D980">
        <v>1</v>
      </c>
      <c r="E980" t="str">
        <f t="shared" si="15"/>
        <v>(NULL, '4.03321.77-0', 'DISOPIRAMIDA, DOSAGEM', '687.01', 1),</v>
      </c>
    </row>
    <row r="981" spans="1:5">
      <c r="A981" t="s">
        <v>1962</v>
      </c>
      <c r="B981" t="s">
        <v>1963</v>
      </c>
      <c r="C981" t="s">
        <v>2384</v>
      </c>
      <c r="D981">
        <v>1</v>
      </c>
      <c r="E981" t="str">
        <f t="shared" si="15"/>
        <v>(NULL, '4.04.01.01-4', 'TRANSFUSÃO (ATO MÉDICO AMBULATORIAL OU HOSPITALAR)', '17.66', 1),</v>
      </c>
    </row>
    <row r="982" spans="1:5">
      <c r="A982" t="s">
        <v>1964</v>
      </c>
      <c r="B982" t="s">
        <v>1965</v>
      </c>
      <c r="C982" t="s">
        <v>2385</v>
      </c>
      <c r="D982">
        <v>1</v>
      </c>
      <c r="E982" t="str">
        <f t="shared" si="15"/>
        <v>(NULL, '4.04.01.02-2', 'TRANSFUSÃO (ATO MÉDICO DE ACOMPANHAMENTO)', '349.31', 1),</v>
      </c>
    </row>
    <row r="983" spans="1:5">
      <c r="A983" t="s">
        <v>1966</v>
      </c>
      <c r="B983" t="s">
        <v>1967</v>
      </c>
      <c r="C983" t="s">
        <v>2385</v>
      </c>
      <c r="D983">
        <v>1</v>
      </c>
      <c r="E983" t="str">
        <f t="shared" si="15"/>
        <v>(NULL, '4.04.01.03-0', 'EXSANGUÍNEO TRANSFUSÃO', '349.31', 1),</v>
      </c>
    </row>
    <row r="984" spans="1:5">
      <c r="A984" t="s">
        <v>1968</v>
      </c>
      <c r="B984" t="s">
        <v>1969</v>
      </c>
      <c r="C984" t="s">
        <v>2385</v>
      </c>
      <c r="D984">
        <v>1</v>
      </c>
      <c r="E984" t="str">
        <f t="shared" si="15"/>
        <v>(NULL, '4.04.01.04-9', 'TRANSFUSÃO FETAL INTRA-UTERINA', '349.31', 1),</v>
      </c>
    </row>
    <row r="985" spans="1:5">
      <c r="A985" t="s">
        <v>1970</v>
      </c>
      <c r="B985" t="s">
        <v>1971</v>
      </c>
      <c r="C985" t="s">
        <v>2385</v>
      </c>
      <c r="D985">
        <v>1</v>
      </c>
      <c r="E985" t="str">
        <f t="shared" si="15"/>
        <v>(NULL, '4.04.01.05-7', 'AFÉRESE PARA PACIENTE ABO INCOMPATÍVEL', '349.31', 1),</v>
      </c>
    </row>
    <row r="986" spans="1:5">
      <c r="A986" t="s">
        <v>1972</v>
      </c>
      <c r="B986" t="s">
        <v>1973</v>
      </c>
      <c r="C986" t="s">
        <v>2781</v>
      </c>
      <c r="D986">
        <v>1</v>
      </c>
      <c r="E986" t="str">
        <f t="shared" si="15"/>
        <v>(NULL, '4.04.02.01-0', 'MATERIAL DESCARTÁVEL (KIT) E SOLUÇÕES PARA UTILIZAÇÃO DE PROCESSADORA AUTOMÁTICA DE SANGUE / AUTO TRANSFUSÃO INTRA- OPERATÓRIA', '2049.53', 1),</v>
      </c>
    </row>
    <row r="987" spans="1:5">
      <c r="A987" t="s">
        <v>1974</v>
      </c>
      <c r="B987" t="s">
        <v>1975</v>
      </c>
      <c r="C987" t="s">
        <v>2782</v>
      </c>
      <c r="D987">
        <v>1</v>
      </c>
      <c r="E987" t="str">
        <f t="shared" si="15"/>
        <v>(NULL, '4.04.02.02-9', 'MATERIAL DESCARTÁVEL (KIT) E SOLUÇÕES PARA UTILIZAÇÃO DE PROCESSADORA AUTOMÁTICA DE SANGUE/AFÉRESE', '1970.77', 1),</v>
      </c>
    </row>
    <row r="988" spans="1:5">
      <c r="A988" t="s">
        <v>1976</v>
      </c>
      <c r="B988" t="s">
        <v>1977</v>
      </c>
      <c r="C988" t="s">
        <v>2783</v>
      </c>
      <c r="D988">
        <v>1</v>
      </c>
      <c r="E988" t="str">
        <f t="shared" si="15"/>
        <v>(NULL, '4.04.02.03-7', 'SANGRIA TERAPÊUTICA', '77.52', 1),</v>
      </c>
    </row>
    <row r="989" spans="1:5">
      <c r="A989" t="s">
        <v>1978</v>
      </c>
      <c r="B989" t="s">
        <v>1979</v>
      </c>
      <c r="C989" t="s">
        <v>2784</v>
      </c>
      <c r="D989">
        <v>1</v>
      </c>
      <c r="E989" t="str">
        <f t="shared" si="15"/>
        <v>(NULL, '4.04.02.04-5', 'UNIDADE DE CONCENTRADO DE HEMÁCIAS', '141.71', 1),</v>
      </c>
    </row>
    <row r="990" spans="1:5">
      <c r="A990" t="s">
        <v>1980</v>
      </c>
      <c r="B990" t="s">
        <v>1981</v>
      </c>
      <c r="C990" t="s">
        <v>2785</v>
      </c>
      <c r="D990">
        <v>1</v>
      </c>
      <c r="E990" t="str">
        <f t="shared" si="15"/>
        <v>(NULL, '4.04.02.05-3', 'UNIDADE DE CONCENTRADO DE HEMÁCIAS LAVADAS', '178.92', 1),</v>
      </c>
    </row>
    <row r="991" spans="1:5">
      <c r="A991" t="s">
        <v>1982</v>
      </c>
      <c r="B991" t="s">
        <v>1983</v>
      </c>
      <c r="C991" t="s">
        <v>2784</v>
      </c>
      <c r="D991">
        <v>1</v>
      </c>
      <c r="E991" t="str">
        <f t="shared" si="15"/>
        <v>(NULL, '4.04.02.06-1', 'UNIDADE DE CONCENTRADO DE PLAQUETAS POR AFÉRESE', '141.71', 1),</v>
      </c>
    </row>
    <row r="992" spans="1:5">
      <c r="A992" t="s">
        <v>1984</v>
      </c>
      <c r="B992" t="s">
        <v>1985</v>
      </c>
      <c r="C992" t="s">
        <v>2784</v>
      </c>
      <c r="D992">
        <v>1</v>
      </c>
      <c r="E992" t="str">
        <f t="shared" si="15"/>
        <v>(NULL, '4.04.02.07-0', 'UNIDADE DE CONCENTRADO DE PLAQUETAS RANDÔMICAS', '141.71', 1),</v>
      </c>
    </row>
    <row r="993" spans="1:5">
      <c r="A993" t="s">
        <v>1986</v>
      </c>
      <c r="B993" t="s">
        <v>1987</v>
      </c>
      <c r="C993" t="s">
        <v>2784</v>
      </c>
      <c r="D993">
        <v>1</v>
      </c>
      <c r="E993" t="str">
        <f t="shared" si="15"/>
        <v>(NULL, '4.04.02.08-8', 'UNIDADE DE CRIOPRECIPITADO DE FATOR ANTI-HEMOFÍLICO', '141.71', 1),</v>
      </c>
    </row>
    <row r="994" spans="1:5">
      <c r="A994" t="s">
        <v>1988</v>
      </c>
      <c r="B994" t="s">
        <v>1989</v>
      </c>
      <c r="C994" t="s">
        <v>2784</v>
      </c>
      <c r="D994">
        <v>1</v>
      </c>
      <c r="E994" t="str">
        <f t="shared" si="15"/>
        <v>(NULL, '4.04.02.09-6', 'UNIDADE DE PLASMA', '141.71', 1),</v>
      </c>
    </row>
    <row r="995" spans="1:5">
      <c r="A995" t="s">
        <v>1990</v>
      </c>
      <c r="B995" t="s">
        <v>1991</v>
      </c>
      <c r="C995" t="s">
        <v>2786</v>
      </c>
      <c r="D995">
        <v>1</v>
      </c>
      <c r="E995" t="str">
        <f t="shared" si="15"/>
        <v>(NULL, '4.04.02.11-8', 'DELEUCOTIZAÇÃO DE UNIDADE DE CONCENTRADO DE HEMÁCIAS – POR UNIDADE', '339.84', 1),</v>
      </c>
    </row>
    <row r="996" spans="1:5">
      <c r="A996" t="s">
        <v>1992</v>
      </c>
      <c r="B996" t="s">
        <v>1993</v>
      </c>
      <c r="C996" t="s">
        <v>2787</v>
      </c>
      <c r="D996">
        <v>1</v>
      </c>
      <c r="E996" t="str">
        <f t="shared" si="15"/>
        <v>(NULL, '4.04.02.12-6', 'DELEUCOTIZAÇÃO DE UNIDADE DE CONCENTRADO DE PLAQUETAS – ATÉ 6 UNIDADES', '398.91', 1),</v>
      </c>
    </row>
    <row r="997" spans="1:5">
      <c r="A997" t="s">
        <v>1994</v>
      </c>
      <c r="B997" t="s">
        <v>1995</v>
      </c>
      <c r="C997" t="s">
        <v>2788</v>
      </c>
      <c r="D997">
        <v>1</v>
      </c>
      <c r="E997" t="str">
        <f t="shared" si="15"/>
        <v>(NULL, '4.04.02.13-4', 'IRRADIAÇÃO DE COMPONENTES HEMOTERÁPICOS', '62.41', 1),</v>
      </c>
    </row>
    <row r="998" spans="1:5">
      <c r="A998" t="s">
        <v>1996</v>
      </c>
      <c r="B998" t="s">
        <v>1997</v>
      </c>
      <c r="C998" t="s">
        <v>2787</v>
      </c>
      <c r="D998">
        <v>1</v>
      </c>
      <c r="E998" t="str">
        <f t="shared" si="15"/>
        <v>(NULL, '4.04.02.14-2', 'DELEUCOTIZAÇÃO DE UNIDADE DE CONCENTRADO DE PLAQUETAS – ENTRE 7 E 12 UNIDADES', '398.91', 1),</v>
      </c>
    </row>
    <row r="999" spans="1:5">
      <c r="A999" t="s">
        <v>1998</v>
      </c>
      <c r="B999" t="s">
        <v>1999</v>
      </c>
      <c r="C999" t="s">
        <v>2789</v>
      </c>
      <c r="D999">
        <v>1</v>
      </c>
      <c r="E999" t="str">
        <f t="shared" si="15"/>
        <v>(NULL, '4.04.02.15-0', 'UNIDADE DE CONCENTRADO DE GRANULÓCITOS', '1777.59', 1),</v>
      </c>
    </row>
    <row r="1000" spans="1:5">
      <c r="A1000" t="s">
        <v>2000</v>
      </c>
      <c r="B1000" t="s">
        <v>2001</v>
      </c>
      <c r="C1000" t="s">
        <v>2385</v>
      </c>
      <c r="D1000">
        <v>1</v>
      </c>
      <c r="E1000" t="str">
        <f t="shared" si="15"/>
        <v>(NULL, '4.04.02.18-5', 'OPERAÇÃO DE PROCESSADORA AUTOMÁTICA DE SANGUE EM AFÉRESE', '349.31', 1),</v>
      </c>
    </row>
    <row r="1001" spans="1:5">
      <c r="A1001" t="s">
        <v>2002</v>
      </c>
      <c r="B1001" t="s">
        <v>2003</v>
      </c>
      <c r="C1001" t="s">
        <v>2386</v>
      </c>
      <c r="D1001">
        <v>1</v>
      </c>
      <c r="E1001" t="str">
        <f t="shared" si="15"/>
        <v>(NULL, '4.04.02.19-3', 'OPERAÇÃO DE PROCESSADORA AUTOMÁTICA DE SANGUE EM AUTOTRANSFUSÃO INTRA-OPERATÓRIA', '436.25', 1),</v>
      </c>
    </row>
    <row r="1002" spans="1:5">
      <c r="A1002" t="s">
        <v>2004</v>
      </c>
      <c r="B1002" t="s">
        <v>2005</v>
      </c>
      <c r="C1002" t="s">
        <v>2385</v>
      </c>
      <c r="D1002">
        <v>1</v>
      </c>
      <c r="E1002" t="str">
        <f t="shared" si="15"/>
        <v>(NULL, '4.04.02.20-7', 'DEPLEÇÃO DE PLASMA EM TRANSPLANTE DE CÉLULAS-TRONCO HOMOPOÉTICAS ALOGÊNICOS COM INCOMPATIBILIDADE ABO MENOR', '349.31', 1),</v>
      </c>
    </row>
    <row r="1003" spans="1:5">
      <c r="A1003" t="s">
        <v>2006</v>
      </c>
      <c r="B1003" t="s">
        <v>2007</v>
      </c>
      <c r="C1003" t="s">
        <v>2385</v>
      </c>
      <c r="D1003">
        <v>1</v>
      </c>
      <c r="E1003" t="str">
        <f t="shared" si="15"/>
        <v>(NULL, '4.04.02.21-5', 'SEDIMENTAÇÃO DE HEMÁCIAS EM TRANSPLANTE DE CÉLULAS-TRONCO HEMATOPOÉTICAS (TCTH) ALOGÊNICOS COM INCOMPATIBILIDADE ABO MAIOR', '349.31', 1),</v>
      </c>
    </row>
    <row r="1004" spans="1:5">
      <c r="A1004" t="s">
        <v>2008</v>
      </c>
      <c r="B1004" t="s">
        <v>2009</v>
      </c>
      <c r="C1004" t="s">
        <v>2387</v>
      </c>
      <c r="D1004">
        <v>1</v>
      </c>
      <c r="E1004" t="str">
        <f t="shared" si="15"/>
        <v>(NULL, '4.04.03.01-7', 'ACOMPANHAMENTO HOSPITALAR/DIA DO TRANSPLANTE DE MEDULA ÓSSEA POR MÉDICO HEMATOLOGISTA E/OU HEMOTERAPEUTA', '262.37', 1),</v>
      </c>
    </row>
    <row r="1005" spans="1:5">
      <c r="A1005" t="s">
        <v>2010</v>
      </c>
      <c r="B1005" t="s">
        <v>2011</v>
      </c>
      <c r="C1005" t="s">
        <v>2790</v>
      </c>
      <c r="D1005">
        <v>1</v>
      </c>
      <c r="E1005" t="str">
        <f t="shared" si="15"/>
        <v>(NULL, '4.04.03.02-5', 'ANTICORPOS ERITROCITÁRIOS NATURAIS E IMUNES – TITULAGEM', '33.07', 1),</v>
      </c>
    </row>
    <row r="1006" spans="1:5">
      <c r="A1006" t="s">
        <v>2012</v>
      </c>
      <c r="B1006" t="s">
        <v>2013</v>
      </c>
      <c r="C1006" t="s">
        <v>2791</v>
      </c>
      <c r="D1006">
        <v>1</v>
      </c>
      <c r="E1006" t="str">
        <f t="shared" si="15"/>
        <v>(NULL, '4.04.03.03-3', 'APLICAÇÃO DE MEDULA ÓSSEA OU CÉLULAS-TRONCO', '346.25', 1),</v>
      </c>
    </row>
    <row r="1007" spans="1:5">
      <c r="A1007" t="s">
        <v>2014</v>
      </c>
      <c r="B1007" t="s">
        <v>2015</v>
      </c>
      <c r="C1007" t="s">
        <v>2792</v>
      </c>
      <c r="D1007">
        <v>1</v>
      </c>
      <c r="E1007" t="str">
        <f t="shared" si="15"/>
        <v>(NULL, '4.04.03.04-1', 'COLETA DE CÉLULAS-TRONCO DE SANGUE DE CORDÃO UMBILICAL PARA TRANSPLANTE DE MEDULA ÓSSEA', '887.57', 1),</v>
      </c>
    </row>
    <row r="1008" spans="1:5">
      <c r="A1008" t="s">
        <v>2016</v>
      </c>
      <c r="B1008" t="s">
        <v>2017</v>
      </c>
      <c r="C1008" t="s">
        <v>2793</v>
      </c>
      <c r="D1008">
        <v>1</v>
      </c>
      <c r="E1008" t="str">
        <f t="shared" si="15"/>
        <v>(NULL, '4.04.03.05-0', 'COLETA DE CÉLULAS-TRONCO POR PROCESSADORA AUTOMÁTICA PARA TRANSPLANTE DE MEDULA ÓSSEA – POR PROCEDIMENTO DE AFÉRESE', '2338.00', 1),</v>
      </c>
    </row>
    <row r="1009" spans="1:5">
      <c r="A1009" t="s">
        <v>2018</v>
      </c>
      <c r="B1009" t="s">
        <v>2019</v>
      </c>
      <c r="C1009" t="s">
        <v>2794</v>
      </c>
      <c r="D1009">
        <v>1</v>
      </c>
      <c r="E1009" t="str">
        <f t="shared" si="15"/>
        <v>(NULL, '4.04.03.06-8', 'COLETA DE BIÓPSIA DE MEDULA ÓSSEA POR AGULHA', '534.94', 1),</v>
      </c>
    </row>
    <row r="1010" spans="1:5">
      <c r="A1010" t="s">
        <v>2020</v>
      </c>
      <c r="B1010" t="s">
        <v>2021</v>
      </c>
      <c r="C1010" t="s">
        <v>2795</v>
      </c>
      <c r="D1010">
        <v>1</v>
      </c>
      <c r="E1010" t="str">
        <f t="shared" si="15"/>
        <v>(NULL, '4.04.03.07-6', 'COLETA DE MEDULA ÓSSEA PARA TRANSPLANTE – POR PROCEDIMENTO', '1094.18', 1),</v>
      </c>
    </row>
    <row r="1011" spans="1:5">
      <c r="A1011" t="s">
        <v>2022</v>
      </c>
      <c r="B1011" t="s">
        <v>2023</v>
      </c>
      <c r="C1011" t="s">
        <v>2388</v>
      </c>
      <c r="D1011">
        <v>1</v>
      </c>
      <c r="E1011" t="str">
        <f t="shared" si="15"/>
        <v>(NULL, '4.04.03.08-4', 'DETERMINAÇÃO DE CÉLULAS CD34, CD45 POSITIVAS – CITÔMETRO DE FLUXO', '330.67', 1),</v>
      </c>
    </row>
    <row r="1012" spans="1:5">
      <c r="A1012" t="s">
        <v>2024</v>
      </c>
      <c r="B1012" t="s">
        <v>2025</v>
      </c>
      <c r="C1012" t="s">
        <v>2796</v>
      </c>
      <c r="D1012">
        <v>1</v>
      </c>
      <c r="E1012" t="str">
        <f t="shared" si="15"/>
        <v>(NULL, '4.04.03.10-6', 'ELETROFORESE DE HEMOGLOBINA POR COMPONENTE HEMOTERÁPICO', '13.19', 1),</v>
      </c>
    </row>
    <row r="1013" spans="1:5">
      <c r="A1013" t="s">
        <v>2026</v>
      </c>
      <c r="B1013" t="s">
        <v>2027</v>
      </c>
      <c r="C1013" t="s">
        <v>2797</v>
      </c>
      <c r="D1013">
        <v>1</v>
      </c>
      <c r="E1013" t="str">
        <f t="shared" si="15"/>
        <v>(NULL, '4.04.03.13-0', 'FENOTIPAGEM DE OUTROS SISTEMAS ERITROCITÁRIOS QUE NÃO ABO – POR FENÓTIPO – EM TUBO', '25.57', 1),</v>
      </c>
    </row>
    <row r="1014" spans="1:5">
      <c r="A1014" t="s">
        <v>2028</v>
      </c>
      <c r="B1014" t="s">
        <v>2029</v>
      </c>
      <c r="C1014" t="s">
        <v>2798</v>
      </c>
      <c r="D1014">
        <v>1</v>
      </c>
      <c r="E1014" t="str">
        <f t="shared" si="15"/>
        <v>(NULL, '4.04.03.14-9', 'FENOTIPAGEM DE OUTROS SISTEMAS ERITROCITÁRIOS – POR FENÓTIPO – GEL TESTE', '76.51', 1),</v>
      </c>
    </row>
    <row r="1015" spans="1:5">
      <c r="A1015" t="s">
        <v>2030</v>
      </c>
      <c r="B1015" t="s">
        <v>2031</v>
      </c>
      <c r="C1015" t="s">
        <v>2799</v>
      </c>
      <c r="D1015">
        <v>1</v>
      </c>
      <c r="E1015" t="str">
        <f t="shared" si="15"/>
        <v>(NULL, '4.04.03.15-7', 'FENOTIPAGEM DO SISTEMA RH-HR (D, C, E, C E C) GEL TESTE', '53.98', 1),</v>
      </c>
    </row>
    <row r="1016" spans="1:5">
      <c r="A1016" t="s">
        <v>2032</v>
      </c>
      <c r="B1016" t="s">
        <v>2033</v>
      </c>
      <c r="C1016" t="s">
        <v>2800</v>
      </c>
      <c r="D1016">
        <v>1</v>
      </c>
      <c r="E1016" t="str">
        <f t="shared" si="15"/>
        <v>(NULL, '4.04.03.16-5', 'FENOTIPAGEM DO SISTEMA RH-HR (D, C, E, C, E)', '46.30', 1),</v>
      </c>
    </row>
    <row r="1017" spans="1:5">
      <c r="A1017" t="s">
        <v>2034</v>
      </c>
      <c r="B1017" t="s">
        <v>2035</v>
      </c>
      <c r="C1017" t="s">
        <v>2797</v>
      </c>
      <c r="D1017">
        <v>1</v>
      </c>
      <c r="E1017" t="str">
        <f t="shared" si="15"/>
        <v>(NULL, '4.04.03.17-3', 'GRUPO SANGUÍNEO ABO E RH', '25.57', 1),</v>
      </c>
    </row>
    <row r="1018" spans="1:5">
      <c r="A1018" t="s">
        <v>2036</v>
      </c>
      <c r="B1018" t="s">
        <v>2037</v>
      </c>
      <c r="C1018" t="s">
        <v>2801</v>
      </c>
      <c r="D1018">
        <v>1</v>
      </c>
      <c r="E1018" t="str">
        <f t="shared" si="15"/>
        <v>(NULL, '4.04.03.18-1', 'GRUPO SANGUÍNEO ABO E RH – GEL TESTE', '50.40', 1),</v>
      </c>
    </row>
    <row r="1019" spans="1:5">
      <c r="A1019" t="s">
        <v>2038</v>
      </c>
      <c r="B1019" t="s">
        <v>2039</v>
      </c>
      <c r="C1019" t="s">
        <v>2802</v>
      </c>
      <c r="D1019">
        <v>1</v>
      </c>
      <c r="E1019" t="str">
        <f t="shared" si="15"/>
        <v>(NULL, '4.04.03.19-0', 'IDENTIFICAÇÃO DE ANTICORPOS SÉRICOS IRREGULARES ANTIERITROCITÁRIOS – MÉTODO DE ELUIÇÃO', '194.14', 1),</v>
      </c>
    </row>
    <row r="1020" spans="1:5">
      <c r="A1020" t="s">
        <v>2040</v>
      </c>
      <c r="B1020" t="s">
        <v>2041</v>
      </c>
      <c r="C1020" t="s">
        <v>2803</v>
      </c>
      <c r="D1020">
        <v>1</v>
      </c>
      <c r="E1020" t="str">
        <f t="shared" si="15"/>
        <v>(NULL, '4.04.03.20-3', 'IDENTIFICAÇÃO DE ANTICORPOS SÉRICOS IRREGULARES ANTIERITROCITÁRIOS – PAINEL DE HEMÁCIAS ENZIMÁTICO – EM TUBO', '84.46', 1),</v>
      </c>
    </row>
    <row r="1021" spans="1:5">
      <c r="A1021" t="s">
        <v>2042</v>
      </c>
      <c r="B1021" t="s">
        <v>2043</v>
      </c>
      <c r="C1021" t="s">
        <v>2804</v>
      </c>
      <c r="D1021">
        <v>1</v>
      </c>
      <c r="E1021" t="str">
        <f t="shared" si="15"/>
        <v>(NULL, '4.04.03.21-1', 'IDENTIFICAÇÃO DE ANTICORPOS SÉRICOS IRREGULARES ANTIERITROCITÁRIOS COM PAINEL DE HEMÁCIAS', '78.75', 1),</v>
      </c>
    </row>
    <row r="1022" spans="1:5">
      <c r="A1022" t="s">
        <v>2044</v>
      </c>
      <c r="B1022" t="s">
        <v>2045</v>
      </c>
      <c r="C1022" t="s">
        <v>2389</v>
      </c>
      <c r="D1022">
        <v>1</v>
      </c>
      <c r="E1022" t="str">
        <f t="shared" si="15"/>
        <v>(NULL, '4.04.03.22-0', 'IDENTIFICAÇÃO DE ANTICORPOS SÉRICOS IRREGULARES ANTIERITROCITÁRIOS COM PAINEL DE HEMÁCIAS TRATADAS POR ENZIMAS – EM GEL', '92.34', 1),</v>
      </c>
    </row>
    <row r="1023" spans="1:5">
      <c r="A1023" t="s">
        <v>2046</v>
      </c>
      <c r="B1023" t="s">
        <v>2047</v>
      </c>
      <c r="C1023" t="s">
        <v>2803</v>
      </c>
      <c r="D1023">
        <v>1</v>
      </c>
      <c r="E1023" t="str">
        <f t="shared" si="15"/>
        <v>(NULL, '4.04.03.23-8', 'IDENTIFICAÇÃO DE ANTICORPOS SÉRICOS IRREGULARES ANTIERITROCITÁRIOS COM PAINEL DE HEMÁCIAS – GEL LISS', '84.46', 1),</v>
      </c>
    </row>
    <row r="1024" spans="1:5">
      <c r="A1024" t="s">
        <v>2048</v>
      </c>
      <c r="B1024" t="s">
        <v>2049</v>
      </c>
      <c r="C1024" t="s">
        <v>2805</v>
      </c>
      <c r="D1024">
        <v>1</v>
      </c>
      <c r="E1024" t="str">
        <f t="shared" si="15"/>
        <v>(NULL, '4.04.03.24-6', 'IMUNOFENOTIPAGEM DE SUBPOPULAÇÕES LINFOCITÁRIAS – CITÔMETRO DE FLUXO', '551.92', 1),</v>
      </c>
    </row>
    <row r="1025" spans="1:5">
      <c r="A1025" t="s">
        <v>2050</v>
      </c>
      <c r="B1025" t="s">
        <v>2051</v>
      </c>
      <c r="C1025" t="s">
        <v>2806</v>
      </c>
      <c r="D1025">
        <v>1</v>
      </c>
      <c r="E1025" t="str">
        <f t="shared" si="15"/>
        <v>(NULL, '4.04.03.25-4', 'IMUNOFENOTIPAGEM PARA CLASSIFICAÇÃO DE LEUCEMIAS – CITÔMETRO DE FLUXO', '1269.78', 1),</v>
      </c>
    </row>
    <row r="1026" spans="1:5">
      <c r="A1026" t="s">
        <v>2052</v>
      </c>
      <c r="B1026" t="s">
        <v>2053</v>
      </c>
      <c r="C1026" t="s">
        <v>2807</v>
      </c>
      <c r="D1026">
        <v>1</v>
      </c>
      <c r="E1026" t="str">
        <f t="shared" ref="E1026:E1089" si="16">CONCATENATE("(NULL, '",A1026,"', '",B1026,"', '",C1026,"', ",D1026,"),")</f>
        <v>(NULL, '4.04.03.26-2', 'NAT/HCV POR COMPONENTE HEMOTERÁPICO', '235.49', 1),</v>
      </c>
    </row>
    <row r="1027" spans="1:5">
      <c r="A1027" t="s">
        <v>2054</v>
      </c>
      <c r="B1027" t="s">
        <v>2055</v>
      </c>
      <c r="C1027" t="s">
        <v>2807</v>
      </c>
      <c r="D1027">
        <v>1</v>
      </c>
      <c r="E1027" t="str">
        <f t="shared" si="16"/>
        <v>(NULL, '4.04.03.28-9', 'NAT/HIV POR COMPONENTE HEMOTERÁPICO', '235.49', 1),</v>
      </c>
    </row>
    <row r="1028" spans="1:5">
      <c r="A1028" t="s">
        <v>2056</v>
      </c>
      <c r="B1028" t="s">
        <v>2057</v>
      </c>
      <c r="C1028" t="s">
        <v>2801</v>
      </c>
      <c r="D1028">
        <v>1</v>
      </c>
      <c r="E1028" t="str">
        <f t="shared" si="16"/>
        <v>(NULL, '4.04.03.32-7', 'PESQUISA DE ANTICORPOS SÉRICOS ANTIERITROCITÁRIOS, ANTI-A E/OU ANTI-B – GEL TESTE', '50.40', 1),</v>
      </c>
    </row>
    <row r="1029" spans="1:5">
      <c r="A1029" t="s">
        <v>2058</v>
      </c>
      <c r="B1029" t="s">
        <v>2059</v>
      </c>
      <c r="C1029" t="s">
        <v>2808</v>
      </c>
      <c r="D1029">
        <v>1</v>
      </c>
      <c r="E1029" t="str">
        <f t="shared" si="16"/>
        <v>(NULL, '4.04.03.33-5', 'PESQUISA DE ANTICORPOS SÉRICOS ANTIERITROCITÁRIOS, ANTI-A E/OU ANTI-B – EM TUBO', '9.84', 1),</v>
      </c>
    </row>
    <row r="1030" spans="1:5">
      <c r="A1030" t="s">
        <v>2060</v>
      </c>
      <c r="B1030" t="s">
        <v>2061</v>
      </c>
      <c r="C1030" t="s">
        <v>2797</v>
      </c>
      <c r="D1030">
        <v>1</v>
      </c>
      <c r="E1030" t="str">
        <f t="shared" si="16"/>
        <v>(NULL, '4.04.03.34-3', 'PESQUISA DE ANTICORPOS SÉRICOS IRREGULARES ANTIERITROCITÁRIOS – EM TUBO', '25.57', 1),</v>
      </c>
    </row>
    <row r="1031" spans="1:5">
      <c r="A1031" t="s">
        <v>2062</v>
      </c>
      <c r="B1031" t="s">
        <v>2063</v>
      </c>
      <c r="C1031" t="s">
        <v>2801</v>
      </c>
      <c r="D1031">
        <v>1</v>
      </c>
      <c r="E1031" t="str">
        <f t="shared" si="16"/>
        <v>(NULL, '4.04.03.35-1', 'PESQUISA DE ANTICORPOS SÉRICOS IRREGULARES ANTIERITROCITÁRIOS – GEL TESTE', '50.40', 1),</v>
      </c>
    </row>
    <row r="1032" spans="1:5">
      <c r="A1032" t="s">
        <v>2064</v>
      </c>
      <c r="B1032" t="s">
        <v>2065</v>
      </c>
      <c r="C1032" t="s">
        <v>2797</v>
      </c>
      <c r="D1032">
        <v>1</v>
      </c>
      <c r="E1032" t="str">
        <f t="shared" si="16"/>
        <v>(NULL, '4.04.03.36-0', 'PESQUISA DE ANTICORPOS SÉRICOS IRREGULARES ANTIERITROCITÁRIOS – MÉTODO DE ELUIÇÃO – EM TUBO', '25.57', 1),</v>
      </c>
    </row>
    <row r="1033" spans="1:5">
      <c r="A1033" t="s">
        <v>2066</v>
      </c>
      <c r="B1033" t="s">
        <v>2067</v>
      </c>
      <c r="C1033" t="s">
        <v>2797</v>
      </c>
      <c r="D1033">
        <v>1</v>
      </c>
      <c r="E1033" t="str">
        <f t="shared" si="16"/>
        <v>(NULL, '4.04.03.37-8', 'PESQUISA DE ANTICORPOS SÉRICOS IRREGULARES ANTIERITROCITÁRIOS A FRIO – EM TUBO', '25.57', 1),</v>
      </c>
    </row>
    <row r="1034" spans="1:5">
      <c r="A1034" t="s">
        <v>2068</v>
      </c>
      <c r="B1034" t="s">
        <v>2069</v>
      </c>
      <c r="C1034" t="s">
        <v>2809</v>
      </c>
      <c r="D1034">
        <v>1</v>
      </c>
      <c r="E1034" t="str">
        <f t="shared" si="16"/>
        <v>(NULL, '4.04.03.38-6', 'PESQUISA DE HEMOGLOBINA S POR COMPONENTE HEMOTERÁPICO – GEL TESTE', '49.02', 1),</v>
      </c>
    </row>
    <row r="1035" spans="1:5">
      <c r="A1035" t="s">
        <v>2070</v>
      </c>
      <c r="B1035" t="s">
        <v>2071</v>
      </c>
      <c r="C1035" t="s">
        <v>2810</v>
      </c>
      <c r="D1035">
        <v>1</v>
      </c>
      <c r="E1035" t="str">
        <f t="shared" si="16"/>
        <v>(NULL, '4.04.03.40-8', 'PROVA DE COMPATIBILIDADE PRÉ-TRANSFUSIONAL COMPLETA – EM TUBO', '88.54', 1),</v>
      </c>
    </row>
    <row r="1036" spans="1:5">
      <c r="A1036" t="s">
        <v>2072</v>
      </c>
      <c r="B1036" t="s">
        <v>2073</v>
      </c>
      <c r="C1036" t="s">
        <v>2801</v>
      </c>
      <c r="D1036">
        <v>1</v>
      </c>
      <c r="E1036" t="str">
        <f t="shared" si="16"/>
        <v>(NULL, '4.04.03.41-6', 'PROVA DE COMPATIBILIDADE PRÉ-TRANSFUSIONAL COMPLETA – GEL TESTE', '50.40', 1),</v>
      </c>
    </row>
    <row r="1037" spans="1:5">
      <c r="A1037" t="s">
        <v>2074</v>
      </c>
      <c r="B1037" t="s">
        <v>2075</v>
      </c>
      <c r="C1037" t="s">
        <v>2811</v>
      </c>
      <c r="D1037">
        <v>1</v>
      </c>
      <c r="E1037" t="str">
        <f t="shared" si="16"/>
        <v>(NULL, '4.04.03.42-4', 'S. ANTI-HTLV-I + HTLV-II (DETERMINAÇÃO CONJUNTA) POR COMPONENTE HEMOTERÁPICO', '122.08', 1),</v>
      </c>
    </row>
    <row r="1038" spans="1:5">
      <c r="A1038" t="s">
        <v>2076</v>
      </c>
      <c r="B1038" t="s">
        <v>2077</v>
      </c>
      <c r="C1038" t="s">
        <v>2812</v>
      </c>
      <c r="D1038">
        <v>1</v>
      </c>
      <c r="E1038" t="str">
        <f t="shared" si="16"/>
        <v>(NULL, '4.04.03.44-0', 'S. CHAGAS EIE POR COMPONENTE HEMOTERÁPICO', '29.33', 1),</v>
      </c>
    </row>
    <row r="1039" spans="1:5">
      <c r="A1039" t="s">
        <v>2078</v>
      </c>
      <c r="B1039" t="s">
        <v>2079</v>
      </c>
      <c r="C1039" t="s">
        <v>2813</v>
      </c>
      <c r="D1039">
        <v>1</v>
      </c>
      <c r="E1039" t="str">
        <f t="shared" si="16"/>
        <v>(NULL, '4.04.03.46-7', 'S. HEPATITE B ANTI-HBC POR COMPONENTE HEMOTERÁPICO', '28.54', 1),</v>
      </c>
    </row>
    <row r="1040" spans="1:5">
      <c r="A1040" t="s">
        <v>2080</v>
      </c>
      <c r="B1040" t="s">
        <v>2081</v>
      </c>
      <c r="C1040" t="s">
        <v>2814</v>
      </c>
      <c r="D1040">
        <v>1</v>
      </c>
      <c r="E1040" t="str">
        <f t="shared" si="16"/>
        <v>(NULL, '4.04.03.48-3', 'S. HEPATITE C ANTI-HCV POR COMPONENTE HEMOTERÁPICO', '62.21', 1),</v>
      </c>
    </row>
    <row r="1041" spans="1:5">
      <c r="A1041" t="s">
        <v>2082</v>
      </c>
      <c r="B1041" t="s">
        <v>2083</v>
      </c>
      <c r="C1041" t="s">
        <v>2815</v>
      </c>
      <c r="D1041">
        <v>1</v>
      </c>
      <c r="E1041" t="str">
        <f t="shared" si="16"/>
        <v>(NULL, '4.04.03.50-5', 'S. HIV EIE POR COMPONENTE HEMOTERÁPICO', '57.88', 1),</v>
      </c>
    </row>
    <row r="1042" spans="1:5">
      <c r="A1042" t="s">
        <v>2084</v>
      </c>
      <c r="B1042" t="s">
        <v>2085</v>
      </c>
      <c r="C1042" t="s">
        <v>2816</v>
      </c>
      <c r="D1042">
        <v>1</v>
      </c>
      <c r="E1042" t="str">
        <f t="shared" si="16"/>
        <v>(NULL, '4.04.03.52-1', 'S. MALÁRIA IFI POR COMPONENTE HEMOTERÁPICO', '16.34', 1),</v>
      </c>
    </row>
    <row r="1043" spans="1:5">
      <c r="A1043" t="s">
        <v>2086</v>
      </c>
      <c r="B1043" t="s">
        <v>2087</v>
      </c>
      <c r="C1043" t="s">
        <v>2817</v>
      </c>
      <c r="D1043">
        <v>1</v>
      </c>
      <c r="E1043" t="str">
        <f t="shared" si="16"/>
        <v>(NULL, '4.04.03.54-8', 'S. SÍFILIS EIE POR COMPONENTE HEMOTERÁPICO', '29.53', 1),</v>
      </c>
    </row>
    <row r="1044" spans="1:5">
      <c r="A1044" t="s">
        <v>2088</v>
      </c>
      <c r="B1044" t="s">
        <v>2089</v>
      </c>
      <c r="C1044" t="s">
        <v>2818</v>
      </c>
      <c r="D1044">
        <v>1</v>
      </c>
      <c r="E1044" t="str">
        <f t="shared" si="16"/>
        <v>(NULL, '4.04.03.56-4', 'S. SÍFILIS FTA – ABS POR COMPONENTE HEMOTERÁPICO', '25.20', 1),</v>
      </c>
    </row>
    <row r="1045" spans="1:5">
      <c r="A1045" t="s">
        <v>2090</v>
      </c>
      <c r="B1045" t="s">
        <v>2091</v>
      </c>
      <c r="C1045" t="s">
        <v>2819</v>
      </c>
      <c r="D1045">
        <v>1</v>
      </c>
      <c r="E1045" t="str">
        <f t="shared" si="16"/>
        <v>(NULL, '4.04.03.58-0', 'S. SÍFILIS HA POR COMPONENTE HEMOTERÁPICO', '19.68', 1),</v>
      </c>
    </row>
    <row r="1046" spans="1:5">
      <c r="A1046" t="s">
        <v>2092</v>
      </c>
      <c r="B1046" t="s">
        <v>2093</v>
      </c>
      <c r="C1046" t="s">
        <v>2820</v>
      </c>
      <c r="D1046">
        <v>1</v>
      </c>
      <c r="E1046" t="str">
        <f t="shared" si="16"/>
        <v>(NULL, '4.04.03.60-2', 'S. SÍFILIS VDRL POR COMPONENTE HEMOTERÁPICO', '6.10', 1),</v>
      </c>
    </row>
    <row r="1047" spans="1:5">
      <c r="A1047" t="s">
        <v>2094</v>
      </c>
      <c r="B1047" t="s">
        <v>2095</v>
      </c>
      <c r="C1047" t="s">
        <v>2821</v>
      </c>
      <c r="D1047">
        <v>1</v>
      </c>
      <c r="E1047" t="str">
        <f t="shared" si="16"/>
        <v>(NULL, '4.04.03.62-9', 'S. CHAGAS HA POR COMPONENTE HEMOTERÁPICO', '15.55', 1),</v>
      </c>
    </row>
    <row r="1048" spans="1:5">
      <c r="A1048" t="s">
        <v>2096</v>
      </c>
      <c r="B1048" t="s">
        <v>2097</v>
      </c>
      <c r="C1048" t="s">
        <v>2822</v>
      </c>
      <c r="D1048">
        <v>1</v>
      </c>
      <c r="E1048" t="str">
        <f t="shared" si="16"/>
        <v>(NULL, '4.04.03.64-5', 'S. CHAGAS IFI POR COMPONENTE HEMOTERÁPICO', '22.83', 1),</v>
      </c>
    </row>
    <row r="1049" spans="1:5">
      <c r="A1049" t="s">
        <v>2098</v>
      </c>
      <c r="B1049" t="s">
        <v>2099</v>
      </c>
      <c r="C1049" t="s">
        <v>2823</v>
      </c>
      <c r="D1049">
        <v>1</v>
      </c>
      <c r="E1049" t="str">
        <f t="shared" si="16"/>
        <v>(NULL, '4.04.03.66-1', 'S. HEPATITE B (HBSAG) RIE OU EIE POR COMPONENTE HEMOTERÁPICO', '26.58', 1),</v>
      </c>
    </row>
    <row r="1050" spans="1:5">
      <c r="A1050" t="s">
        <v>2100</v>
      </c>
      <c r="B1050" t="s">
        <v>2101</v>
      </c>
      <c r="C1050" t="s">
        <v>2797</v>
      </c>
      <c r="D1050">
        <v>1</v>
      </c>
      <c r="E1050" t="str">
        <f t="shared" si="16"/>
        <v>(NULL, '4.04.03.68-8', 'TESTE DE COOMBS DIRETO – EM TUBO', '25.57', 1),</v>
      </c>
    </row>
    <row r="1051" spans="1:5">
      <c r="A1051" t="s">
        <v>2102</v>
      </c>
      <c r="B1051" t="s">
        <v>2103</v>
      </c>
      <c r="C1051" t="s">
        <v>2801</v>
      </c>
      <c r="D1051">
        <v>1</v>
      </c>
      <c r="E1051" t="str">
        <f t="shared" si="16"/>
        <v>(NULL, '4.04.03.69-6', 'TESTE DE COOMBS DIRETO – GEL TESTE', '50.40', 1),</v>
      </c>
    </row>
    <row r="1052" spans="1:5">
      <c r="A1052" t="s">
        <v>2104</v>
      </c>
      <c r="B1052" t="s">
        <v>2105</v>
      </c>
      <c r="C1052" t="s">
        <v>2801</v>
      </c>
      <c r="D1052">
        <v>1</v>
      </c>
      <c r="E1052" t="str">
        <f t="shared" si="16"/>
        <v>(NULL, '4.04.03.70-0', 'TESTE DE COOMBS DIRETO – MONO ESPECÍFICO (IGG, IGA, C3, C3D, POLIV. – AGH) – GEL TESTE', '50.40', 1),</v>
      </c>
    </row>
    <row r="1053" spans="1:5">
      <c r="A1053" t="s">
        <v>2106</v>
      </c>
      <c r="B1053" t="s">
        <v>2107</v>
      </c>
      <c r="C1053" t="s">
        <v>2801</v>
      </c>
      <c r="D1053">
        <v>1</v>
      </c>
      <c r="E1053" t="str">
        <f t="shared" si="16"/>
        <v>(NULL, '4.04.03.71-8', 'TESTE DE COOMBS INDIRETO – MONO ESPECÍFICO (IGG, IGA, C3, C3D, POLIV. – AGH) – GEL TESTE', '50.40', 1),</v>
      </c>
    </row>
    <row r="1054" spans="1:5">
      <c r="A1054" t="s">
        <v>2108</v>
      </c>
      <c r="B1054" t="s">
        <v>2109</v>
      </c>
      <c r="C1054" t="s">
        <v>2824</v>
      </c>
      <c r="D1054">
        <v>1</v>
      </c>
      <c r="E1054" t="str">
        <f t="shared" si="16"/>
        <v>(NULL, '4.04.03.72-6', 'TMO – CONGELAMENTO DE MEDULA ÓSSEA OU CÉLULAS-TRONCO PERIFÉRICAS – POR PROCEDIMENTO', '954.76', 1),</v>
      </c>
    </row>
    <row r="1055" spans="1:5">
      <c r="A1055" t="s">
        <v>2110</v>
      </c>
      <c r="B1055" t="s">
        <v>2111</v>
      </c>
      <c r="C1055" t="s">
        <v>2825</v>
      </c>
      <c r="D1055">
        <v>1</v>
      </c>
      <c r="E1055" t="str">
        <f t="shared" si="16"/>
        <v>(NULL, '4.04.03.74-2', 'TMO – DESCONGELAMENTO DE MEDULA ÓSSEA OU CÉLULAS-TRONCO', '142.35', 1),</v>
      </c>
    </row>
    <row r="1056" spans="1:5">
      <c r="A1056" t="s">
        <v>2112</v>
      </c>
      <c r="B1056" t="s">
        <v>2113</v>
      </c>
      <c r="C1056" t="s">
        <v>2826</v>
      </c>
      <c r="D1056">
        <v>1</v>
      </c>
      <c r="E1056" t="str">
        <f t="shared" si="16"/>
        <v>(NULL, '4.04.03.75-0', 'TMO – DETERMINAÇÃO DE HLA TRANSPLANTES DE MEDULA ÓSSEA – LOCI DR E DQ (ALTA RESOLUÇÃO)', '1230.42', 1),</v>
      </c>
    </row>
    <row r="1057" spans="1:5">
      <c r="A1057" t="s">
        <v>2114</v>
      </c>
      <c r="B1057" t="s">
        <v>2115</v>
      </c>
      <c r="C1057" t="s">
        <v>2827</v>
      </c>
      <c r="D1057">
        <v>1</v>
      </c>
      <c r="E1057" t="str">
        <f t="shared" si="16"/>
        <v>(NULL, '4.04.03.76-9', 'TMO – DETERMINAÇÃO DE HLA PARA TRANSPLANTES DE MEDULA ÓSSEA – LOCI A E B', '568.84', 1),</v>
      </c>
    </row>
    <row r="1058" spans="1:5">
      <c r="A1058" t="s">
        <v>2116</v>
      </c>
      <c r="B1058" t="s">
        <v>2117</v>
      </c>
      <c r="C1058" t="s">
        <v>2828</v>
      </c>
      <c r="D1058">
        <v>1</v>
      </c>
      <c r="E1058" t="str">
        <f t="shared" si="16"/>
        <v>(NULL, '4.04.03.77-7', 'TMO – DETERMINAÇÃO DE HLA PARA TRANSPLANTES DE MEDULA ÓSSEA – LOCI DR E DQ (BAIXA RESOLUÇÃO)', '700.17', 1),</v>
      </c>
    </row>
    <row r="1059" spans="1:5">
      <c r="A1059" t="s">
        <v>2118</v>
      </c>
      <c r="B1059" t="s">
        <v>2119</v>
      </c>
      <c r="C1059" t="s">
        <v>2829</v>
      </c>
      <c r="D1059">
        <v>1</v>
      </c>
      <c r="E1059" t="str">
        <f t="shared" si="16"/>
        <v>(NULL, '4.04.03.78-5', 'TMO – DETERMINAÇÃO DE UNIDADES FORMADORAS DE COLÔNIAS', '226.43', 1),</v>
      </c>
    </row>
    <row r="1060" spans="1:5">
      <c r="A1060" t="s">
        <v>2120</v>
      </c>
      <c r="B1060" t="s">
        <v>2121</v>
      </c>
      <c r="C1060" t="s">
        <v>2830</v>
      </c>
      <c r="D1060">
        <v>1</v>
      </c>
      <c r="E1060" t="str">
        <f t="shared" si="16"/>
        <v>(NULL, '4.04.03.79-3', 'TMO – DETERMINAÇÃO DE VIABILIDADE DE MEDULA ÓSSEA – POR AZUL TRIPAN', '76.59', 1),</v>
      </c>
    </row>
    <row r="1061" spans="1:5">
      <c r="A1061" t="s">
        <v>2122</v>
      </c>
      <c r="B1061" t="s">
        <v>2123</v>
      </c>
      <c r="C1061" t="s">
        <v>2831</v>
      </c>
      <c r="D1061">
        <v>1</v>
      </c>
      <c r="E1061" t="str">
        <f t="shared" si="16"/>
        <v>(NULL, '4.04.03.80-7', 'TMO – MANUTENÇÃO DE CONGELAMENTO DE MEDULA ÓSSEA OU CÉLULAS-TRONCO – POR ANO DE ESTOCAGEM', '395.57', 1),</v>
      </c>
    </row>
    <row r="1062" spans="1:5">
      <c r="A1062" t="s">
        <v>2124</v>
      </c>
      <c r="B1062" t="s">
        <v>2125</v>
      </c>
      <c r="C1062" t="s">
        <v>2832</v>
      </c>
      <c r="D1062">
        <v>1</v>
      </c>
      <c r="E1062" t="str">
        <f t="shared" si="16"/>
        <v>(NULL, '4.04.03.81-5', 'TMO – PREPARO DE MEDULA ÓSSEA OU CÉLULAS-TRONCO PERIFÉRICAS PARA CONGELAMENTO – POR PROCEDIMENTO', '373.51', 1),</v>
      </c>
    </row>
    <row r="1063" spans="1:5">
      <c r="A1063" t="s">
        <v>2126</v>
      </c>
      <c r="B1063" t="s">
        <v>2127</v>
      </c>
      <c r="C1063" t="s">
        <v>2832</v>
      </c>
      <c r="D1063">
        <v>1</v>
      </c>
      <c r="E1063" t="str">
        <f t="shared" si="16"/>
        <v>(NULL, '4.04.03.82-3', 'TMO – PREPARO E FILTRAÇÃO DE MEDULA ÓSSEA OU CÉLULAS-TRONCO NA COLETA – POR PROCEDIMENTO', '373.51', 1),</v>
      </c>
    </row>
    <row r="1064" spans="1:5">
      <c r="A1064" t="s">
        <v>2128</v>
      </c>
      <c r="B1064" t="s">
        <v>2129</v>
      </c>
      <c r="C1064" t="s">
        <v>2833</v>
      </c>
      <c r="D1064">
        <v>1</v>
      </c>
      <c r="E1064" t="str">
        <f t="shared" si="16"/>
        <v>(NULL, '4.04.03.83-1', 'TMO – TRATAMENTO “IN VITRO” DE MEDULA ÓSSEA OU CÉLULAS-TRONCO POR ANTICORPOS MONOCLONAIS (PURGING)(4) – POR PROCEDIMENTO', '0.00', 1),</v>
      </c>
    </row>
    <row r="1065" spans="1:5">
      <c r="A1065" t="s">
        <v>2130</v>
      </c>
      <c r="B1065" t="s">
        <v>2131</v>
      </c>
      <c r="C1065" t="s">
        <v>2807</v>
      </c>
      <c r="D1065">
        <v>1</v>
      </c>
      <c r="E1065" t="str">
        <f t="shared" si="16"/>
        <v>(NULL, '4.04.03.89-0', 'NAT/HBV – POR COMPONENTE HEMOTERÁPICO', '235.49', 1),</v>
      </c>
    </row>
    <row r="1066" spans="1:5">
      <c r="A1066" t="s">
        <v>2132</v>
      </c>
      <c r="B1066" t="s">
        <v>2133</v>
      </c>
      <c r="C1066" t="s">
        <v>2834</v>
      </c>
      <c r="D1066">
        <v>1</v>
      </c>
      <c r="E1066" t="str">
        <f t="shared" si="16"/>
        <v>(NULL, '4.04.03.91-2', 'ESTIMULAÇÃO E MOBILIZAÇÃO DE CÉLULAS CD34 POSITIVAS – PARA DOADOR E PACIENTE (MOBILIZAÇÃO)', '9092.02', 1),</v>
      </c>
    </row>
    <row r="1067" spans="1:5">
      <c r="A1067" t="s">
        <v>2134</v>
      </c>
      <c r="B1067" t="s">
        <v>2135</v>
      </c>
      <c r="C1067" t="s">
        <v>2797</v>
      </c>
      <c r="D1067">
        <v>1</v>
      </c>
      <c r="E1067" t="str">
        <f t="shared" si="16"/>
        <v>(NULL, '4.04.03.92-0', 'DETERMINAÇÃO DO FATOR RH (D), INCLUINDO PROVA PARA D-FRACO NO SANGUE DO RECEPTOR – EM TUBO', '25.57', 1),</v>
      </c>
    </row>
    <row r="1068" spans="1:5">
      <c r="A1068" t="s">
        <v>2136</v>
      </c>
      <c r="B1068" t="s">
        <v>2137</v>
      </c>
      <c r="C1068" t="s">
        <v>2835</v>
      </c>
      <c r="D1068">
        <v>1</v>
      </c>
      <c r="E1068" t="str">
        <f t="shared" si="16"/>
        <v>(NULL, '4.04.03.94-7', 'DOAÇÃO AUTÓLOGA PERI-OPERATÓRIA POR HEMODILUIÇÃO NORMOVOLÊMICA', '138.64', 1),</v>
      </c>
    </row>
    <row r="1069" spans="1:5">
      <c r="A1069" t="s">
        <v>2138</v>
      </c>
      <c r="B1069" t="s">
        <v>2139</v>
      </c>
      <c r="C1069" t="s">
        <v>2836</v>
      </c>
      <c r="D1069">
        <v>1</v>
      </c>
      <c r="E1069" t="str">
        <f t="shared" si="16"/>
        <v>(NULL, '4.04.03.95-5', 'DOAÇÃO AUTÓLOGA PRÉ-OPERATÓRIA', '590.18', 1),</v>
      </c>
    </row>
    <row r="1070" spans="1:5">
      <c r="A1070" t="s">
        <v>2140</v>
      </c>
      <c r="B1070" t="s">
        <v>2141</v>
      </c>
      <c r="C1070" t="s">
        <v>2687</v>
      </c>
      <c r="D1070">
        <v>1</v>
      </c>
      <c r="E1070" t="str">
        <f t="shared" si="16"/>
        <v>(NULL, '4.04.03.98-0', 'INVESTIGAÇÃO DA PRESENÇA DE ANTI-A OU ANTI-B, EM SORO OU PLASMA DE NEONATO, COM MÉTODOS QUE INCLUAM UMA FASE ANTIGLOBULÍNICA', '247.32', 1),</v>
      </c>
    </row>
    <row r="1071" spans="1:5">
      <c r="A1071" t="s">
        <v>2142</v>
      </c>
      <c r="B1071" t="s">
        <v>2143</v>
      </c>
      <c r="C1071" t="s">
        <v>2619</v>
      </c>
      <c r="D1071">
        <v>1</v>
      </c>
      <c r="E1071" t="str">
        <f t="shared" si="16"/>
        <v>(NULL, '4.04.04.03-0', 'ANTIGENEMIA PARA DIAGNÓSTICO DE CMV PÓS-TRANSPLANTE', '501.49', 1),</v>
      </c>
    </row>
    <row r="1072" spans="1:5">
      <c r="A1072" t="s">
        <v>2144</v>
      </c>
      <c r="B1072" t="s">
        <v>2145</v>
      </c>
      <c r="C1072" t="s">
        <v>2826</v>
      </c>
      <c r="D1072">
        <v>1</v>
      </c>
      <c r="E1072" t="str">
        <f t="shared" si="16"/>
        <v>(NULL, '4.04.04.04-8', 'ANÁLISE HLA DOADOR – VNTR OU STR – PRÉ-TRANSPLANTE', '1230.42', 1),</v>
      </c>
    </row>
    <row r="1073" spans="1:5">
      <c r="A1073" t="s">
        <v>2146</v>
      </c>
      <c r="B1073" t="s">
        <v>2147</v>
      </c>
      <c r="C1073" t="s">
        <v>2826</v>
      </c>
      <c r="D1073">
        <v>1</v>
      </c>
      <c r="E1073" t="str">
        <f t="shared" si="16"/>
        <v>(NULL, '4.04.04.05-6', 'ANÁLISE HLA PACIENTE – VNTR OU STR – PRÉ-TRANSPLANTE', '1230.42', 1),</v>
      </c>
    </row>
    <row r="1074" spans="1:5">
      <c r="A1074" t="s">
        <v>2148</v>
      </c>
      <c r="B1074" t="s">
        <v>2149</v>
      </c>
      <c r="C1074" t="s">
        <v>2826</v>
      </c>
      <c r="D1074">
        <v>1</v>
      </c>
      <c r="E1074" t="str">
        <f t="shared" si="16"/>
        <v>(NULL, '4.04.04.06-4', 'ANÁLISE QUIMERISMO RECEPTOR – VTNR OU STR – PACIENTE – PÓS- TRANSPLANTE', '1230.42', 1),</v>
      </c>
    </row>
    <row r="1075" spans="1:5">
      <c r="A1075" t="s">
        <v>2150</v>
      </c>
      <c r="B1075" t="s">
        <v>2151</v>
      </c>
      <c r="C1075" t="s">
        <v>2793</v>
      </c>
      <c r="D1075">
        <v>1</v>
      </c>
      <c r="E1075" t="str">
        <f t="shared" si="16"/>
        <v>(NULL, '4.04.04.07-2', 'COLETA DE LINFÓCITOS DE SANGUE PERIFÉRICO POR AFÉRESE PARA TRATAMENTO DE RECIDIVAS PÓS-TRANSPLANTE DE CÉLULAS-TRONCO HEMATOPOÉTICAS (TCTH) ALOGÊNICO – POR PROCEDIMENTO', '2338.00', 1),</v>
      </c>
    </row>
    <row r="1076" spans="1:5">
      <c r="A1076" t="s">
        <v>2152</v>
      </c>
      <c r="B1076" t="s">
        <v>2153</v>
      </c>
      <c r="C1076" t="s">
        <v>2565</v>
      </c>
      <c r="D1076">
        <v>1</v>
      </c>
      <c r="E1076" t="str">
        <f t="shared" si="16"/>
        <v>(NULL, '4.04.04.08-0', 'CONTROLE MICROBIOLÓGICO DA MEDULA ÓSSEA NO TRANSPLANTE DE CÉLULAS-TRONCO HEMATOPOÉTICAS (TCTH) ALOGÊNICO', '64.32', 1),</v>
      </c>
    </row>
    <row r="1077" spans="1:5">
      <c r="A1077" t="s">
        <v>2154</v>
      </c>
      <c r="B1077" t="s">
        <v>2155</v>
      </c>
      <c r="C1077" t="s">
        <v>2565</v>
      </c>
      <c r="D1077">
        <v>1</v>
      </c>
      <c r="E1077" t="str">
        <f t="shared" si="16"/>
        <v>(NULL, '4.04.04.09-9', 'CONTROLE MICROBIOLÓGICO DAS CÉLULAS-TRONCO PERIFÉRICAS NO TRANSPLANTE DE CÉLULAS-TRONCO HEMATOPOÉTICAS (TCTH) ALOGÊNICO', '64.32', 1),</v>
      </c>
    </row>
    <row r="1078" spans="1:5">
      <c r="A1078" t="s">
        <v>2156</v>
      </c>
      <c r="B1078" t="s">
        <v>2157</v>
      </c>
      <c r="C1078" t="s">
        <v>2619</v>
      </c>
      <c r="D1078">
        <v>1</v>
      </c>
      <c r="E1078" t="str">
        <f t="shared" si="16"/>
        <v>(NULL, '4.04.04.11-0', 'PCR EM TEMPO REAL PARA DIAGNÓSTICO DE ADENOVÍRUS', '501.49', 1),</v>
      </c>
    </row>
    <row r="1079" spans="1:5">
      <c r="A1079" t="s">
        <v>2158</v>
      </c>
      <c r="B1079" t="s">
        <v>2159</v>
      </c>
      <c r="C1079" t="s">
        <v>2619</v>
      </c>
      <c r="D1079">
        <v>1</v>
      </c>
      <c r="E1079" t="str">
        <f t="shared" si="16"/>
        <v>(NULL, '4.04.04.12-9', 'PCR EM TEMPO REAL PARA DIAGNÓSTICO DE EBV – PÓS-TRANSPLANTE', '501.49', 1),</v>
      </c>
    </row>
    <row r="1080" spans="1:5">
      <c r="A1080" t="s">
        <v>2160</v>
      </c>
      <c r="B1080" t="s">
        <v>2161</v>
      </c>
      <c r="C1080" t="s">
        <v>2619</v>
      </c>
      <c r="D1080">
        <v>1</v>
      </c>
      <c r="E1080" t="str">
        <f t="shared" si="16"/>
        <v>(NULL, '4.04.04.13-7', 'PCR EM TEMPO REAL PARA DIAGNÓSTICO DE HERPES VÍRUS 6 – PÓS--TRANSPLANTE', '501.49', 1),</v>
      </c>
    </row>
    <row r="1081" spans="1:5">
      <c r="A1081" t="s">
        <v>2162</v>
      </c>
      <c r="B1081" t="s">
        <v>2163</v>
      </c>
      <c r="C1081" t="s">
        <v>2619</v>
      </c>
      <c r="D1081">
        <v>1</v>
      </c>
      <c r="E1081" t="str">
        <f t="shared" si="16"/>
        <v>(NULL, '4.04.04.14-5', 'PCR EM TEMPO REAL PARA DIAGNÓSTICO DE HERPES VÍRUS 8 – PÓS--TRANSPLANTE', '501.49', 1),</v>
      </c>
    </row>
    <row r="1082" spans="1:5">
      <c r="A1082" t="s">
        <v>2164</v>
      </c>
      <c r="B1082" t="s">
        <v>2165</v>
      </c>
      <c r="C1082" t="s">
        <v>2619</v>
      </c>
      <c r="D1082">
        <v>1</v>
      </c>
      <c r="E1082" t="str">
        <f t="shared" si="16"/>
        <v>(NULL, '4.04.04.15-3', 'PCR EM TEMPO REAL PARA OS VÍRUS PARAINFLUENZA E INFLUENZA (CADA)', '501.49', 1),</v>
      </c>
    </row>
    <row r="1083" spans="1:5">
      <c r="A1083" t="s">
        <v>2166</v>
      </c>
      <c r="B1083" t="s">
        <v>2167</v>
      </c>
      <c r="C1083" t="s">
        <v>2619</v>
      </c>
      <c r="D1083">
        <v>1</v>
      </c>
      <c r="E1083" t="str">
        <f t="shared" si="16"/>
        <v>(NULL, '4.04.04.16-1', 'PCR EM TEMPO REAL PARA VÍRUS RESPIRATÓRIO SINCICIAL', '501.49', 1),</v>
      </c>
    </row>
    <row r="1084" spans="1:5">
      <c r="A1084" t="s">
        <v>2168</v>
      </c>
      <c r="B1084" t="s">
        <v>2169</v>
      </c>
      <c r="C1084" t="s">
        <v>2388</v>
      </c>
      <c r="D1084">
        <v>1</v>
      </c>
      <c r="E1084" t="str">
        <f t="shared" si="16"/>
        <v>(NULL, '4.04.04.19-6', 'QUANTIFICAÇÃO DE CD3 DA COLETA DE CÉLULAS-TRONCO PERIFÉRICAS PARA TRANSPLANTE DE CÉLULAS-TRONCO HEMATOPOÉTICAS (TCTH) ALOGÊNICO', '330.67', 1),</v>
      </c>
    </row>
    <row r="1085" spans="1:5">
      <c r="A1085" t="s">
        <v>2170</v>
      </c>
      <c r="B1085" t="s">
        <v>2171</v>
      </c>
      <c r="C1085" t="s">
        <v>2388</v>
      </c>
      <c r="D1085">
        <v>1</v>
      </c>
      <c r="E1085" t="str">
        <f t="shared" si="16"/>
        <v>(NULL, '4.04.04.20-0', 'QUANTIFICAÇÃO DE CD3 DA COLETA DE LINFÓCITOS PARA TRATAMENTO DE RECIDIVAS PÓS-TRANSPLANTE DE CÉLULAS-TRONCO HEMATOPOÉTICAS (TCTH) ALOGÊNICO', '330.67', 1),</v>
      </c>
    </row>
    <row r="1086" spans="1:5">
      <c r="A1086" t="s">
        <v>2172</v>
      </c>
      <c r="B1086" t="s">
        <v>2173</v>
      </c>
      <c r="C1086" t="s">
        <v>2388</v>
      </c>
      <c r="D1086">
        <v>1</v>
      </c>
      <c r="E1086" t="str">
        <f t="shared" si="16"/>
        <v>(NULL, '4.04.04.21-8', 'QUANTIFICAÇÃO DE CD4 DA COLETA DE CÉLULAS-TRONCO PERIFÉRICAS PARA TRANSPLANTE DE CÉLULAS-TRONCO HEMATOPOÉTICAS (TCTH) ALOGÊNICO', '330.67', 1),</v>
      </c>
    </row>
    <row r="1087" spans="1:5">
      <c r="A1087" t="s">
        <v>2174</v>
      </c>
      <c r="B1087" t="s">
        <v>2175</v>
      </c>
      <c r="C1087" t="s">
        <v>2388</v>
      </c>
      <c r="D1087">
        <v>1</v>
      </c>
      <c r="E1087" t="str">
        <f t="shared" si="16"/>
        <v>(NULL, '4.04.04.22-6', 'QUANTIFICAÇÃO DE CD8 DA COLETA DE CÉLULAS-TRONCO PERIFÉRICAS PARA TRANSPLANTE DE CÉLULAS-TRONCO HEMATOPOÉTICAS (TCTH) ALOGÊNICO', '330.67', 1),</v>
      </c>
    </row>
    <row r="1088" spans="1:5">
      <c r="A1088" t="s">
        <v>2176</v>
      </c>
      <c r="B1088" t="s">
        <v>2177</v>
      </c>
      <c r="C1088" t="s">
        <v>2465</v>
      </c>
      <c r="D1088">
        <v>1</v>
      </c>
      <c r="E1088" t="str">
        <f t="shared" si="16"/>
        <v>(NULL, '4.04.04.23-4', 'QUANTIFICAÇÃO DE LEUCÓCITOS TOTAIS DA COLETA DE CÉLULAS-TRONCO PERIFÉRICAS PARA TRANSPLANTE DE CÉLULAS-TRONCO HEMATOPOÉTICAS (TCTH) ALOGÊNICO', '17.31', 1),</v>
      </c>
    </row>
    <row r="1089" spans="1:5">
      <c r="A1089" t="s">
        <v>2178</v>
      </c>
      <c r="B1089" t="s">
        <v>2179</v>
      </c>
      <c r="C1089" t="s">
        <v>2465</v>
      </c>
      <c r="D1089">
        <v>1</v>
      </c>
      <c r="E1089" t="str">
        <f t="shared" si="16"/>
        <v>(NULL, '4.04.04.24-2', 'QUANTIFICAÇÃO DE LEUCÓCITOS TOTAIS DA MEDULA ÓSSEA NO TRANSPLANTE DE CÉLULAS-TRONCO HEMATOPOÉTICAS (TCTH) ALOGÊNICO', '17.31', 1),</v>
      </c>
    </row>
    <row r="1090" spans="1:5">
      <c r="A1090" t="s">
        <v>2180</v>
      </c>
      <c r="B1090" t="s">
        <v>2181</v>
      </c>
      <c r="C1090" t="s">
        <v>2388</v>
      </c>
      <c r="D1090">
        <v>1</v>
      </c>
      <c r="E1090" t="str">
        <f t="shared" ref="E1090:E1153" si="17">CONCATENATE("(NULL, '",A1090,"', '",B1090,"', '",C1090,"', ",D1090,"),")</f>
        <v>(NULL, '4.04.04.26-9', 'VIABILIDADE CELULAR DOS LINFÓCITOS PERIFÉRICOS POR CITOMETRIA DE FLUXO PARA TRATAMENTO DAS RECIDIVAS PÓS-TRANSPLANTE DE CÉLULAS- TRONCO HEMATOPOÉTICAS (TCTH) ALOGÊNICO', '330.67', 1),</v>
      </c>
    </row>
    <row r="1091" spans="1:5">
      <c r="A1091" t="s">
        <v>2182</v>
      </c>
      <c r="B1091" t="s">
        <v>2183</v>
      </c>
      <c r="C1091" t="s">
        <v>2388</v>
      </c>
      <c r="D1091">
        <v>1</v>
      </c>
      <c r="E1091" t="str">
        <f t="shared" si="17"/>
        <v>(NULL, '4.04.04.27-7', 'VIABILIDADE CELULAR DA MEDULA ÓSSEA POR CITOMETRIA DE FLUXO APÓS O DESCONGELAMENTO', '330.67', 1),</v>
      </c>
    </row>
    <row r="1092" spans="1:5">
      <c r="A1092" t="s">
        <v>2184</v>
      </c>
      <c r="B1092" t="s">
        <v>2185</v>
      </c>
      <c r="C1092" t="s">
        <v>2388</v>
      </c>
      <c r="D1092">
        <v>1</v>
      </c>
      <c r="E1092" t="str">
        <f t="shared" si="17"/>
        <v>(NULL, '4.04.04.28-5', 'VIABILIDADE CELULAR DAS CÉLULAS-TRONCO PERIFÉRICAS POR CITOMETRIA DE FLUXO APÓS O DESCONGELAMENTO', '330.67', 1),</v>
      </c>
    </row>
    <row r="1093" spans="1:5">
      <c r="A1093" t="s">
        <v>2186</v>
      </c>
      <c r="B1093" t="s">
        <v>2187</v>
      </c>
      <c r="C1093" t="s">
        <v>2568</v>
      </c>
      <c r="D1093">
        <v>1</v>
      </c>
      <c r="E1093" t="str">
        <f t="shared" si="17"/>
        <v>(NULL, '4.04.04.55-2', 'CONTROLE BACTERIOLÓGICO PARA CONCENTRADO DE PLAQUETAS', '45.36', 1),</v>
      </c>
    </row>
    <row r="1094" spans="1:5">
      <c r="A1094" t="s">
        <v>2188</v>
      </c>
      <c r="B1094" t="s">
        <v>2189</v>
      </c>
      <c r="C1094" t="s">
        <v>2801</v>
      </c>
      <c r="D1094">
        <v>1</v>
      </c>
      <c r="E1094" t="str">
        <f t="shared" si="17"/>
        <v>(NULL, '4.04.04.56-0', 'PESQUISA DE ANTICORPOS SÉRICOS IRREGULARES ANTIERITOCITÁRIOS – MÉTODO DE ELUIÇÃO – GEL TESTE', '50.40', 1),</v>
      </c>
    </row>
    <row r="1095" spans="1:5">
      <c r="A1095" t="s">
        <v>2190</v>
      </c>
      <c r="B1095" t="s">
        <v>2191</v>
      </c>
      <c r="C1095" t="s">
        <v>2801</v>
      </c>
      <c r="D1095">
        <v>1</v>
      </c>
      <c r="E1095" t="str">
        <f t="shared" si="17"/>
        <v>(NULL, '4.04.04.57-9', 'IDENTIFICAÇÃO DE ANTICORPOS ANTI-ERITROCITÁRIOS A FRIO EM GEL', '50.40', 1),</v>
      </c>
    </row>
    <row r="1096" spans="1:5">
      <c r="A1096" t="s">
        <v>2192</v>
      </c>
      <c r="B1096" t="s">
        <v>2193</v>
      </c>
      <c r="C1096" t="s">
        <v>2837</v>
      </c>
      <c r="D1096">
        <v>1</v>
      </c>
      <c r="E1096" t="str">
        <f t="shared" si="17"/>
        <v>(NULL, '4.05.01.01-9', 'CARIÓTIPO COM BANDAS DE PELE, TUMOR E DEMAIS TECIDOS', '1345.43', 1),</v>
      </c>
    </row>
    <row r="1097" spans="1:5">
      <c r="A1097" t="s">
        <v>2194</v>
      </c>
      <c r="B1097" t="s">
        <v>2195</v>
      </c>
      <c r="C1097" t="s">
        <v>2838</v>
      </c>
      <c r="D1097">
        <v>1</v>
      </c>
      <c r="E1097" t="str">
        <f t="shared" si="17"/>
        <v>(NULL, '4.05.01.02-7', 'CARIÓTIPO COM PESQUISA DE TROCA DE CROMÁTIDES IRMÃS', '903.57', 1),</v>
      </c>
    </row>
    <row r="1098" spans="1:5">
      <c r="A1098" t="s">
        <v>2196</v>
      </c>
      <c r="B1098" t="s">
        <v>2197</v>
      </c>
      <c r="C1098" t="s">
        <v>2839</v>
      </c>
      <c r="D1098">
        <v>1</v>
      </c>
      <c r="E1098" t="str">
        <f t="shared" si="17"/>
        <v>(NULL, '4.05.01.03-5', 'CARIÓTIPO COM TÉCNICAS DE ALTA RESOLUÇÃO', '1164.06', 1),</v>
      </c>
    </row>
    <row r="1099" spans="1:5">
      <c r="A1099" t="s">
        <v>2198</v>
      </c>
      <c r="B1099" t="s">
        <v>2199</v>
      </c>
      <c r="C1099" t="s">
        <v>2840</v>
      </c>
      <c r="D1099">
        <v>1</v>
      </c>
      <c r="E1099" t="str">
        <f t="shared" si="17"/>
        <v>(NULL, '4.05.01.04-3', 'CARIÓTIPO DE MEDULA (TÉCNICAS COM BANDAS)', '947.67', 1),</v>
      </c>
    </row>
    <row r="1100" spans="1:5">
      <c r="A1100" t="s">
        <v>2200</v>
      </c>
      <c r="B1100" t="s">
        <v>2201</v>
      </c>
      <c r="C1100" t="s">
        <v>2841</v>
      </c>
      <c r="D1100">
        <v>1</v>
      </c>
      <c r="E1100" t="str">
        <f t="shared" si="17"/>
        <v>(NULL, '4.05.01.05-1', 'CARIÓTIPO DE SANGUE (TÉCNICAS COM BANDAS)', '708.83', 1),</v>
      </c>
    </row>
    <row r="1101" spans="1:5">
      <c r="A1101" t="s">
        <v>2202</v>
      </c>
      <c r="B1101" t="s">
        <v>2203</v>
      </c>
      <c r="C1101" t="s">
        <v>2842</v>
      </c>
      <c r="D1101">
        <v>1</v>
      </c>
      <c r="E1101" t="str">
        <f t="shared" si="17"/>
        <v>(NULL, '4.05.01.06-0', 'CARIÓTIPO DE SANGUE OBTIDO POR CORDOCENTESE PRÉ-NATAL', '813.73', 1),</v>
      </c>
    </row>
    <row r="1102" spans="1:5">
      <c r="A1102" t="s">
        <v>2204</v>
      </c>
      <c r="B1102" t="s">
        <v>2205</v>
      </c>
      <c r="C1102" t="s">
        <v>2843</v>
      </c>
      <c r="D1102">
        <v>1</v>
      </c>
      <c r="E1102" t="str">
        <f t="shared" si="17"/>
        <v>(NULL, '4.05.01.07-8', 'CARIÓTIPO DE SANGUE-PESQUISA DE MARCADORES TUMORAIS', '935.46', 1),</v>
      </c>
    </row>
    <row r="1103" spans="1:5">
      <c r="A1103" t="s">
        <v>2206</v>
      </c>
      <c r="B1103" t="s">
        <v>2207</v>
      </c>
      <c r="C1103" t="s">
        <v>2844</v>
      </c>
      <c r="D1103">
        <v>1</v>
      </c>
      <c r="E1103" t="str">
        <f t="shared" si="17"/>
        <v>(NULL, '4.05.01.08-6', 'CARIÓTIPO DE SANGUE-PESQUISA DE SÍTIO FRÁGIL X', '926.01', 1),</v>
      </c>
    </row>
    <row r="1104" spans="1:5">
      <c r="A1104" t="s">
        <v>2208</v>
      </c>
      <c r="B1104" t="s">
        <v>2209</v>
      </c>
      <c r="C1104" t="s">
        <v>2845</v>
      </c>
      <c r="D1104">
        <v>1</v>
      </c>
      <c r="E1104" t="str">
        <f t="shared" si="17"/>
        <v>(NULL, '4.05.01.09-4', 'CARIÓTIPO EM VILOSIDADES CORIÔNICAS (CULTIVO DE TROFOBLASTOS)', '1301.84', 1),</v>
      </c>
    </row>
    <row r="1105" spans="1:5">
      <c r="A1105" t="s">
        <v>2210</v>
      </c>
      <c r="B1105" t="s">
        <v>2211</v>
      </c>
      <c r="C1105" t="s">
        <v>2840</v>
      </c>
      <c r="D1105">
        <v>1</v>
      </c>
      <c r="E1105" t="str">
        <f t="shared" si="17"/>
        <v>(NULL, '4.05.01.10-8', 'CARIÓTIPO PARA PESQUISA DE INSTABILIDADE CROMOSSÔMICA', '947.67', 1),</v>
      </c>
    </row>
    <row r="1106" spans="1:5">
      <c r="A1106" t="s">
        <v>2212</v>
      </c>
      <c r="B1106" t="s">
        <v>2213</v>
      </c>
      <c r="C1106" t="s">
        <v>2846</v>
      </c>
      <c r="D1106">
        <v>1</v>
      </c>
      <c r="E1106" t="str">
        <f t="shared" si="17"/>
        <v>(NULL, '4.05.01.11-6', 'CROMATINA X OU Y', '124.38', 1),</v>
      </c>
    </row>
    <row r="1107" spans="1:5">
      <c r="A1107" t="s">
        <v>2214</v>
      </c>
      <c r="B1107" t="s">
        <v>2215</v>
      </c>
      <c r="C1107" t="s">
        <v>2847</v>
      </c>
      <c r="D1107">
        <v>1</v>
      </c>
      <c r="E1107" t="str">
        <f t="shared" si="17"/>
        <v>(NULL, '4.05.01.12-4', 'CULTURA DE MATERIAL DE ABORTO E OBTENÇÃO DE CARIÓTIPO', '1305.27', 1),</v>
      </c>
    </row>
    <row r="1108" spans="1:5">
      <c r="A1108" t="s">
        <v>2216</v>
      </c>
      <c r="B1108" t="s">
        <v>2217</v>
      </c>
      <c r="C1108" t="s">
        <v>2848</v>
      </c>
      <c r="D1108">
        <v>1</v>
      </c>
      <c r="E1108" t="str">
        <f t="shared" si="17"/>
        <v>(NULL, '4.05.01.13-2', 'CULTURA DE TECIDO PARA ENSAIO ENZIMÁTICO E/OU EXTRAÇÃO DE DNA', '1160.95', 1),</v>
      </c>
    </row>
    <row r="1109" spans="1:5">
      <c r="A1109" t="s">
        <v>2218</v>
      </c>
      <c r="B1109" t="s">
        <v>2219</v>
      </c>
      <c r="C1109" t="s">
        <v>2849</v>
      </c>
      <c r="D1109">
        <v>1</v>
      </c>
      <c r="E1109" t="str">
        <f t="shared" si="17"/>
        <v>(NULL, '4.05.01.14-0', 'DIAGNÓSTICO GENÉTICO PRÉ-IMPLANTAÇÃO POR FISH, POR SONDA', '534.92', 1),</v>
      </c>
    </row>
    <row r="1110" spans="1:5">
      <c r="A1110" t="s">
        <v>2220</v>
      </c>
      <c r="B1110" t="s">
        <v>2221</v>
      </c>
      <c r="C1110" t="s">
        <v>2850</v>
      </c>
      <c r="D1110">
        <v>1</v>
      </c>
      <c r="E1110" t="str">
        <f t="shared" si="17"/>
        <v>(NULL, '4.05.01.15-9', 'FISH EM METÁFASE OU NÚCLEO INTERFÁSICO, POR SONDA', '470.02', 1),</v>
      </c>
    </row>
    <row r="1111" spans="1:5">
      <c r="A1111" t="s">
        <v>2222</v>
      </c>
      <c r="B1111" t="s">
        <v>2223</v>
      </c>
      <c r="C1111" t="s">
        <v>2849</v>
      </c>
      <c r="D1111">
        <v>1</v>
      </c>
      <c r="E1111" t="str">
        <f t="shared" si="17"/>
        <v>(NULL, '4.05.01.16-7', 'FISH PRÉ-NATAL, POR SONDA', '534.92', 1),</v>
      </c>
    </row>
    <row r="1112" spans="1:5">
      <c r="A1112" t="s">
        <v>2224</v>
      </c>
      <c r="B1112" t="s">
        <v>2225</v>
      </c>
      <c r="C1112" t="s">
        <v>2845</v>
      </c>
      <c r="D1112">
        <v>1</v>
      </c>
      <c r="E1112" t="str">
        <f t="shared" si="17"/>
        <v>(NULL, '4.05.01.17-5', 'LÍQUIDO AMNIÓTICO, CARIÓTIPO COM BANDAS', '1301.84', 1),</v>
      </c>
    </row>
    <row r="1113" spans="1:5">
      <c r="A1113" t="s">
        <v>2226</v>
      </c>
      <c r="B1113" t="s">
        <v>2227</v>
      </c>
      <c r="C1113" t="s">
        <v>2851</v>
      </c>
      <c r="D1113">
        <v>1</v>
      </c>
      <c r="E1113" t="str">
        <f t="shared" si="17"/>
        <v>(NULL, '4.05.01.18-3', 'LÍQUIDO AMNIÓTICO, VILOSIDADES CORIÔNICAS, SUBCULTURA PARA DOSAGENS BIOQUÍMICAS E/OU MOLECULARES (ADICIONAL)', '889.82', 1),</v>
      </c>
    </row>
    <row r="1114" spans="1:5">
      <c r="A1114" t="s">
        <v>2228</v>
      </c>
      <c r="B1114" t="s">
        <v>2229</v>
      </c>
      <c r="C1114" t="s">
        <v>2851</v>
      </c>
      <c r="D1114">
        <v>1</v>
      </c>
      <c r="E1114" t="str">
        <f t="shared" si="17"/>
        <v>(NULL, '4.05.01.19-1', 'SUBCULTURA DE PELE PARA DOSAGENS BIOQUÍMICAS E/OU MOLECULARES (ADICIONAL)', '889.82', 1),</v>
      </c>
    </row>
    <row r="1115" spans="1:5">
      <c r="A1115" t="s">
        <v>2230</v>
      </c>
      <c r="B1115" t="s">
        <v>2231</v>
      </c>
      <c r="C1115" t="s">
        <v>2850</v>
      </c>
      <c r="D1115">
        <v>1</v>
      </c>
      <c r="E1115" t="str">
        <f t="shared" si="17"/>
        <v>(NULL, '4.05.01.20-5', 'ESTUDO DE ALTERAÇÕES CROMOSSÔMICAS EM LEUCEMIAS POR FISH (FLUORESCENCE IN SITU HYBRIDIZATION)', '470.02', 1),</v>
      </c>
    </row>
    <row r="1116" spans="1:5">
      <c r="A1116" t="s">
        <v>2232</v>
      </c>
      <c r="B1116" t="s">
        <v>2233</v>
      </c>
      <c r="C1116" t="s">
        <v>2852</v>
      </c>
      <c r="D1116">
        <v>1</v>
      </c>
      <c r="E1116" t="str">
        <f t="shared" si="17"/>
        <v>(NULL, '4.05.01.21-3', 'PESQUISA DE TRANSLOCAÇÃO PML/RAR-A', '429.86', 1),</v>
      </c>
    </row>
    <row r="1117" spans="1:5">
      <c r="A1117" t="s">
        <v>2234</v>
      </c>
      <c r="B1117" t="s">
        <v>2235</v>
      </c>
      <c r="C1117" t="s">
        <v>2390</v>
      </c>
      <c r="D1117">
        <v>1</v>
      </c>
      <c r="E1117" t="str">
        <f t="shared" si="17"/>
        <v>(NULL, '4.05.01.22-1', 'CARIÓTIPO DE SANGUE (TÉCNICAS COM BANDAS) – ANÁLISE DE 50 CÉLULAS PARA DETECÇÃO DE MOSAICISMO', '1332.02', 1),</v>
      </c>
    </row>
    <row r="1118" spans="1:5">
      <c r="A1118" t="s">
        <v>2236</v>
      </c>
      <c r="B1118" t="s">
        <v>2237</v>
      </c>
      <c r="C1118" t="s">
        <v>2391</v>
      </c>
      <c r="D1118">
        <v>1</v>
      </c>
      <c r="E1118" t="str">
        <f t="shared" si="17"/>
        <v>(NULL, '4.05.02.01-5', 'MARCADORES BIOQUÍMICOS EXTRAS, ALÉM DE BHCG, AFP E PAPP-A, PARA AVALIAÇÃO DO RISCO FETAL, POR MARCADOR, POR AMOSTRA', '194.87', 1),</v>
      </c>
    </row>
    <row r="1119" spans="1:5">
      <c r="A1119" t="s">
        <v>2238</v>
      </c>
      <c r="B1119" t="s">
        <v>2239</v>
      </c>
      <c r="C1119" t="s">
        <v>2853</v>
      </c>
      <c r="D1119">
        <v>1</v>
      </c>
      <c r="E1119" t="str">
        <f t="shared" si="17"/>
        <v>(NULL, '4.05.02.05-8', 'DETERMINAÇÃO DO RISCO FETAL, COM ELABORAÇÃO DE LAUDO', '181.68', 1),</v>
      </c>
    </row>
    <row r="1120" spans="1:5">
      <c r="A1120" t="s">
        <v>2240</v>
      </c>
      <c r="B1120" t="s">
        <v>2241</v>
      </c>
      <c r="C1120" t="s">
        <v>2854</v>
      </c>
      <c r="D1120">
        <v>1</v>
      </c>
      <c r="E1120" t="str">
        <f t="shared" si="17"/>
        <v>(NULL, '4.05.02.07-4', 'DOSAGEM QUANTITATIVA DE AMINOÁCIDOS PARA O DIAGNÓSTICO DE ERROS INATOS DO METABOLISMO (PERFIL DE AMINOÁCIDOS NUMA AMOSTRA)', '2554.40', 1),</v>
      </c>
    </row>
    <row r="1121" spans="1:5">
      <c r="A1121" t="s">
        <v>2242</v>
      </c>
      <c r="B1121" t="s">
        <v>2243</v>
      </c>
      <c r="C1121" t="s">
        <v>2855</v>
      </c>
      <c r="D1121">
        <v>1</v>
      </c>
      <c r="E1121" t="str">
        <f t="shared" si="17"/>
        <v>(NULL, '4.05.02.08-2', 'DOSAGEM QUANTITATIVA DE METABÓLITOS NA URINA E/OU SANGUE PARA O DIAGNÓSTICO DE ERROS INATOS DO METABOLISMO (CADA)', '1733.92', 1),</v>
      </c>
    </row>
    <row r="1122" spans="1:5">
      <c r="A1122" t="s">
        <v>2244</v>
      </c>
      <c r="B1122" t="s">
        <v>2245</v>
      </c>
      <c r="C1122" t="s">
        <v>2856</v>
      </c>
      <c r="D1122">
        <v>1</v>
      </c>
      <c r="E1122" t="str">
        <f t="shared" si="17"/>
        <v>(NULL, '4.05.02.09-0', 'ELETROFORESE OU CROMATOGRAFIA (PAPEL OU CAMADA DELGADA) PARA IDENTIFICAÇÃO DE AMINOÁCIDOS OU GLICÍDIOS OU OLIGOSSACARÍDIOS OU SIALOLIGOSSACARÍDIOS GLICOSAMINOGLICANOS OU OUTROS COMPOSTOS PARA DETECÇÃO DE ERROS INATOS DO METABOLISMO (CADA)', '592.02', 1),</v>
      </c>
    </row>
    <row r="1123" spans="1:5">
      <c r="A1123" t="s">
        <v>2246</v>
      </c>
      <c r="B1123" t="s">
        <v>2247</v>
      </c>
      <c r="C1123" t="s">
        <v>2854</v>
      </c>
      <c r="D1123">
        <v>1</v>
      </c>
      <c r="E1123" t="str">
        <f t="shared" si="17"/>
        <v>(NULL, '4.05.02.10-4', 'ENSAIOS ENZIMÁTICOS EM CÉLULAS CULTIVADAS PARA DIAGNÓSTICO DE EIM, INCLUINDO PREPARO DO MATERIAL, DOSAGEM DE PROTEÍNA E ENZIMA DE REFERÊNCIA (CADA)', '2554.40', 1),</v>
      </c>
    </row>
    <row r="1124" spans="1:5">
      <c r="A1124" t="s">
        <v>2248</v>
      </c>
      <c r="B1124" t="s">
        <v>2249</v>
      </c>
      <c r="C1124" t="s">
        <v>2857</v>
      </c>
      <c r="D1124">
        <v>1</v>
      </c>
      <c r="E1124" t="str">
        <f t="shared" si="17"/>
        <v>(NULL, '4.05.02.11-2', 'ENSAIOS ENZIMÁTICOS EM LEUCÓCITOS, ERITRÓCITOS OU TECIDOS PARA DIAGNÓSTICO DE EIM, INCLUINDO PREPARO DO MATERIAL, DOSAGEM DE PROTEÍNA E ENZIMA DE REFERÊNCIA (CADA)', '2226.17', 1),</v>
      </c>
    </row>
    <row r="1125" spans="1:5">
      <c r="A1125" t="s">
        <v>2250</v>
      </c>
      <c r="B1125" t="s">
        <v>2251</v>
      </c>
      <c r="C1125" t="s">
        <v>2857</v>
      </c>
      <c r="D1125">
        <v>1</v>
      </c>
      <c r="E1125" t="str">
        <f t="shared" si="17"/>
        <v>(NULL, '4.05.02.12-0', 'ENSAIOS ENZIMÁTICOS NO PLASMA PARA DIAGNÓSTICO DE EIM, INCLUINDO ENZIMA DE REFERÊNCIA (CADA)', '2226.17', 1),</v>
      </c>
    </row>
    <row r="1126" spans="1:5">
      <c r="A1126" t="s">
        <v>2252</v>
      </c>
      <c r="B1126" t="s">
        <v>2253</v>
      </c>
      <c r="C1126" t="s">
        <v>2858</v>
      </c>
      <c r="D1126">
        <v>1</v>
      </c>
      <c r="E1126" t="str">
        <f t="shared" si="17"/>
        <v>(NULL, '4.05.02.13-9', 'TESTE DUPLO – 1 TRIMESTRE (PAPP-A+BETA-HCG) OU OUTROS 2 EM SORO OU LÍQUIDO AMINIÓTICO COM ELABORAÇÃO DE LAUDO CONTENDO CÁLCULO DE RISCO PARA ANOMALIAS FETAIS', '838.14', 1),</v>
      </c>
    </row>
    <row r="1127" spans="1:5">
      <c r="A1127" t="s">
        <v>2254</v>
      </c>
      <c r="B1127" t="s">
        <v>2255</v>
      </c>
      <c r="C1127" t="s">
        <v>2858</v>
      </c>
      <c r="D1127">
        <v>1</v>
      </c>
      <c r="E1127" t="str">
        <f t="shared" si="17"/>
        <v>(NULL, '4.05.02.14-7', 'TESTE DUPLO – 2 TRIMESTRE (AFP+BETA-HCG) OU OUTROS 2 EM SORO OU LÍQUIDO AMINIÓTICO COM ELABORAÇÃO DE LAUDO CONTENDO CÁLCULO DE RISCO PARA ANOMALIAS FETAIS', '838.14', 1),</v>
      </c>
    </row>
    <row r="1128" spans="1:5">
      <c r="A1128" t="s">
        <v>2256</v>
      </c>
      <c r="B1128" t="s">
        <v>2257</v>
      </c>
      <c r="C1128" t="s">
        <v>2392</v>
      </c>
      <c r="D1128">
        <v>1</v>
      </c>
      <c r="E1128" t="str">
        <f t="shared" si="17"/>
        <v>(NULL, '4.05.02.15-5', 'TESTE TRIPLO (AFP+BETA-HCG+ESTRIOL) OU OUTROS 3 EM SORO OU LÍQUIDO AMINIÓTICO COM ELABORAÇÃO DE LAUDO CONTENDO CÁLCULO DE RISCO PARA ANOMALIAS FETAIS', '1002.16', 1),</v>
      </c>
    </row>
    <row r="1129" spans="1:5">
      <c r="A1129" t="s">
        <v>2258</v>
      </c>
      <c r="B1129" t="s">
        <v>2259</v>
      </c>
      <c r="C1129" t="s">
        <v>2859</v>
      </c>
      <c r="D1129">
        <v>1</v>
      </c>
      <c r="E1129" t="str">
        <f t="shared" si="17"/>
        <v>(NULL, '4.05.02.16-3', 'TESTES QUÍMICOS DE TRIAGEM EM URINA PARA ERROS INATOS DO METABOLISMO (CADA)', '345.89', 1),</v>
      </c>
    </row>
    <row r="1130" spans="1:5">
      <c r="A1130" t="s">
        <v>2260</v>
      </c>
      <c r="B1130" t="s">
        <v>2261</v>
      </c>
      <c r="C1130" t="s">
        <v>2860</v>
      </c>
      <c r="D1130">
        <v>1</v>
      </c>
      <c r="E1130" t="str">
        <f t="shared" si="17"/>
        <v>(NULL, '4.05.02.17-1', 'DOSAGEM QUANTITATIVA DE CARNITINA E PERFIL DE ACILCARNITINA, PARA O DIAGNÓSTICO DE ERROS INATOS DO METABOLISMO', '3299.39', 1),</v>
      </c>
    </row>
    <row r="1131" spans="1:5">
      <c r="A1131" t="s">
        <v>2262</v>
      </c>
      <c r="B1131" t="s">
        <v>2263</v>
      </c>
      <c r="C1131" t="s">
        <v>2861</v>
      </c>
      <c r="D1131">
        <v>1</v>
      </c>
      <c r="E1131" t="str">
        <f t="shared" si="17"/>
        <v>(NULL, '4.05.02.18-0', 'DOSAGEM QUANTITATIVA DE ÁCIDOS GRAXOS DE CADEIA MUITO LONGA PARA O DIAGNÓSTICO DE EIM', '4119.68', 1),</v>
      </c>
    </row>
    <row r="1132" spans="1:5">
      <c r="A1132" t="s">
        <v>2264</v>
      </c>
      <c r="B1132" t="s">
        <v>2265</v>
      </c>
      <c r="C1132" t="s">
        <v>2862</v>
      </c>
      <c r="D1132">
        <v>1</v>
      </c>
      <c r="E1132" t="str">
        <f t="shared" si="17"/>
        <v>(NULL, '4.05.02.19-8', 'DOSAGEM QUANTITATIVA DE METABÓLITOS POR CROMATOGRAFIA / ESPECTROMETRIA DE MASSA (CG/MS OU HPLC/MS) PARA O DIAGNÓSTICO DE EIM', '3791.64', 1),</v>
      </c>
    </row>
    <row r="1133" spans="1:5">
      <c r="A1133" t="s">
        <v>2266</v>
      </c>
      <c r="B1133" t="s">
        <v>2267</v>
      </c>
      <c r="C1133" t="s">
        <v>2862</v>
      </c>
      <c r="D1133">
        <v>1</v>
      </c>
      <c r="E1133" t="str">
        <f t="shared" si="17"/>
        <v>(NULL, '4.05.02.20-1', 'DOSAGEM QUANTITATIVA DE METABÓLITOS POR ESPECTROMETRIA DE MASSA OU ESPECTROMETRIA DE MASSA EM TANDEM (MS OU MS/MS) PARA O DIAGNÓSTICO DE EIM', '3791.64', 1),</v>
      </c>
    </row>
    <row r="1134" spans="1:5">
      <c r="A1134" t="s">
        <v>2268</v>
      </c>
      <c r="B1134" t="s">
        <v>2269</v>
      </c>
      <c r="C1134" t="s">
        <v>2859</v>
      </c>
      <c r="D1134">
        <v>1</v>
      </c>
      <c r="E1134" t="str">
        <f t="shared" si="17"/>
        <v>(NULL, '4.05.02.21-0', 'TERAPIA DE REPOSIÇÃO ENZIMÁTICA POR INFUSÃO ENDOVENOSA, POR PROCEDIMENTO', '345.89', 1),</v>
      </c>
    </row>
    <row r="1135" spans="1:5">
      <c r="A1135" t="s">
        <v>2270</v>
      </c>
      <c r="B1135" t="s">
        <v>2271</v>
      </c>
      <c r="C1135" t="s">
        <v>2863</v>
      </c>
      <c r="D1135">
        <v>1</v>
      </c>
      <c r="E1135" t="str">
        <f t="shared" si="17"/>
        <v>(NULL, '4.05.02.22-8', 'RASTREAMENTO NEONATAL PARA O DIAGNÓSITCO DE EIM E OUTRAS DOENÇAS', '1658.43', 1),</v>
      </c>
    </row>
    <row r="1136" spans="1:5">
      <c r="A1136" t="s">
        <v>2272</v>
      </c>
      <c r="B1136" t="s">
        <v>2273</v>
      </c>
      <c r="C1136" t="s">
        <v>2393</v>
      </c>
      <c r="D1136">
        <v>1</v>
      </c>
      <c r="E1136" t="str">
        <f t="shared" si="17"/>
        <v>(NULL, '4.05.02.23-6', 'DOSAGEM QUANTITATIVA DE ÁCIDOS ORGÂNICOS PARA O DIAGNÓSTICO DE ERROS INATOS DO METABOLISMO (PERFIL DE ÁCIDOS ORGÂNICOS NUMA AMOSTRA)', '3046.65', 1),</v>
      </c>
    </row>
    <row r="1137" spans="1:5">
      <c r="A1137" t="s">
        <v>2274</v>
      </c>
      <c r="B1137" t="s">
        <v>2275</v>
      </c>
      <c r="C1137" t="s">
        <v>2864</v>
      </c>
      <c r="D1137">
        <v>1</v>
      </c>
      <c r="E1137" t="str">
        <f t="shared" si="17"/>
        <v>(NULL, '4.05.03.01-1', 'ANÁLISE DE DNA COM ENZIMAS DE RESTRIÇÃO POR ENZIMA UTILIZADA, POR AMOSTRA', '394.02', 1),</v>
      </c>
    </row>
    <row r="1138" spans="1:5">
      <c r="A1138" t="s">
        <v>2276</v>
      </c>
      <c r="B1138" t="s">
        <v>2277</v>
      </c>
      <c r="C1138" t="s">
        <v>2865</v>
      </c>
      <c r="D1138">
        <v>1</v>
      </c>
      <c r="E1138" t="str">
        <f t="shared" si="17"/>
        <v>(NULL, '4.05.03.02-0', 'ANÁLISE DE DNA FETAL POR ENZIMA DE RESTRIÇÃO, POR ENZIMA UTILIZADA, POR AMOSTRA', '315.43', 1),</v>
      </c>
    </row>
    <row r="1139" spans="1:5">
      <c r="A1139" t="s">
        <v>2278</v>
      </c>
      <c r="B1139" t="s">
        <v>2279</v>
      </c>
      <c r="C1139" t="s">
        <v>2866</v>
      </c>
      <c r="D1139">
        <v>1</v>
      </c>
      <c r="E1139" t="str">
        <f t="shared" si="17"/>
        <v>(NULL, '4.05.03.04-6', 'ANÁLISE DE DNA PELA TÉCNICA MULTIPLEX POR LOCUS EXTRA, POR AMOSTRA', '148.45', 1),</v>
      </c>
    </row>
    <row r="1140" spans="1:5">
      <c r="A1140" t="s">
        <v>2280</v>
      </c>
      <c r="B1140" t="s">
        <v>2281</v>
      </c>
      <c r="C1140" t="s">
        <v>2867</v>
      </c>
      <c r="D1140">
        <v>1</v>
      </c>
      <c r="E1140" t="str">
        <f t="shared" si="17"/>
        <v>(NULL, '4.05.03.05-4', 'ANÁLISE DE DNA PELA TÉCNICA MULTIPLEX POR LOCUS, POR AMOSTRA', '491.21', 1),</v>
      </c>
    </row>
    <row r="1141" spans="1:5">
      <c r="A1141" t="s">
        <v>2282</v>
      </c>
      <c r="B1141" t="s">
        <v>2283</v>
      </c>
      <c r="C1141" t="s">
        <v>2868</v>
      </c>
      <c r="D1141">
        <v>1</v>
      </c>
      <c r="E1141" t="str">
        <f t="shared" si="17"/>
        <v>(NULL, '4.05.03.07-0', 'DIAGNÓSTICO GENÉTICO PRÉ-IMPLANTAÇÃO POR DNA, POR SONDA DE FISH OU POR PRIMER DE PCR, POR AMOSTRA', '630.73', 1),</v>
      </c>
    </row>
    <row r="1142" spans="1:5">
      <c r="A1142" t="s">
        <v>2284</v>
      </c>
      <c r="B1142" t="s">
        <v>2285</v>
      </c>
      <c r="C1142" t="s">
        <v>2869</v>
      </c>
      <c r="D1142">
        <v>1</v>
      </c>
      <c r="E1142" t="str">
        <f t="shared" si="17"/>
        <v>(NULL, '4.05.03.08-9', 'EXTRAÇÃO DE DNA (OSSO), POR AMOSTRA', '830.01', 1),</v>
      </c>
    </row>
    <row r="1143" spans="1:5">
      <c r="A1143" t="s">
        <v>2286</v>
      </c>
      <c r="B1143" t="s">
        <v>2287</v>
      </c>
      <c r="C1143" t="s">
        <v>2394</v>
      </c>
      <c r="D1143">
        <v>1</v>
      </c>
      <c r="E1143" t="str">
        <f t="shared" si="17"/>
        <v>(NULL, '4.05.03.10-0', 'IDENTIFICAÇÃO DE MUTAÇÃO POR SEQUENCIAMENTO DO DNA, POR 100 PARES DE BASE SEQUENCIADAS, POR AMOSTRA', '228.18', 1),</v>
      </c>
    </row>
    <row r="1144" spans="1:5">
      <c r="A1144" t="s">
        <v>2288</v>
      </c>
      <c r="B1144" t="s">
        <v>2289</v>
      </c>
      <c r="C1144" t="s">
        <v>2870</v>
      </c>
      <c r="D1144">
        <v>1</v>
      </c>
      <c r="E1144" t="str">
        <f t="shared" si="17"/>
        <v>(NULL, '4.05.03.11-9', 'PROCESSAMENTO DE QUALQUER TIPO DE AMOSTRA BIOLÓGICA PARA ESTABILIZAÇÃO DO ÁCIDO NUCLEICO, POR AMOSTRA', '165.42', 1),</v>
      </c>
    </row>
    <row r="1145" spans="1:5">
      <c r="A1145" t="s">
        <v>2290</v>
      </c>
      <c r="B1145" t="s">
        <v>2291</v>
      </c>
      <c r="C1145" t="s">
        <v>2871</v>
      </c>
      <c r="D1145">
        <v>1</v>
      </c>
      <c r="E1145" t="str">
        <f t="shared" si="17"/>
        <v>(NULL, '4.05.03.12-7', 'EXTRAÇÃO, PURIFICAÇÃO E QUANTIFICAÇÃO DE ÁCIDO NUCLEICO DE QUALQUER TIPO DE AMOSTRA BIOLÓGICA, POR AMOSTRA', '571.39', 1),</v>
      </c>
    </row>
    <row r="1146" spans="1:5">
      <c r="A1146" t="s">
        <v>2292</v>
      </c>
      <c r="B1146" t="s">
        <v>2293</v>
      </c>
      <c r="C1146" t="s">
        <v>2872</v>
      </c>
      <c r="D1146">
        <v>1</v>
      </c>
      <c r="E1146" t="str">
        <f t="shared" si="17"/>
        <v>(NULL, '4.05.03.13-5', 'TRANSCRIÇÃO REVERSA DE RNA, POR AMOSTRA', '407.37', 1),</v>
      </c>
    </row>
    <row r="1147" spans="1:5">
      <c r="A1147" t="s">
        <v>2294</v>
      </c>
      <c r="B1147" t="s">
        <v>2295</v>
      </c>
      <c r="C1147" t="s">
        <v>2873</v>
      </c>
      <c r="D1147">
        <v>1</v>
      </c>
      <c r="E1147" t="str">
        <f t="shared" si="17"/>
        <v>(NULL, '4.05.03.14-3', 'AMPLIFICAÇÃO DO MATERIAL GENÉTICO (POR PCR, PCR EM TEMPO REAL, LCR, RT- PCR OU OUTRAS TÉCNICAS), POR PRIMER UTILIZADO, POR AMOSTRA', '967.16', 1),</v>
      </c>
    </row>
    <row r="1148" spans="1:5">
      <c r="A1148" t="s">
        <v>2296</v>
      </c>
      <c r="B1148" t="s">
        <v>2297</v>
      </c>
      <c r="C1148" t="s">
        <v>2874</v>
      </c>
      <c r="D1148">
        <v>1</v>
      </c>
      <c r="E1148" t="str">
        <f t="shared" si="17"/>
        <v>(NULL, '4.05.03.15-1', 'ANÁLISE DE DNA POR MLPA, POR SONDA DE DNA UTILIZADA, POR AMOSTRA', '735.61', 1),</v>
      </c>
    </row>
    <row r="1149" spans="1:5">
      <c r="A1149" t="s">
        <v>2298</v>
      </c>
      <c r="B1149" t="s">
        <v>2299</v>
      </c>
      <c r="C1149" t="s">
        <v>2874</v>
      </c>
      <c r="D1149">
        <v>1</v>
      </c>
      <c r="E1149" t="str">
        <f t="shared" si="17"/>
        <v>(NULL, '4.05.03.16-0', 'ANÁLISE DE DNA PELA TÉCNICA DE SOUTHERN BLOT, POR SONDA UTILIZADA, POR AMOSTRA', '735.61', 1),</v>
      </c>
    </row>
    <row r="1150" spans="1:5">
      <c r="A1150" t="s">
        <v>2300</v>
      </c>
      <c r="B1150" t="s">
        <v>2301</v>
      </c>
      <c r="C1150" t="s">
        <v>2871</v>
      </c>
      <c r="D1150">
        <v>1</v>
      </c>
      <c r="E1150" t="str">
        <f t="shared" si="17"/>
        <v>(NULL, '4.05.03.17-8', 'PRODUÇÃO DE DOT/SLOT-BLOT, POR BLOT, POR AMOSTRA', '571.39', 1),</v>
      </c>
    </row>
    <row r="1151" spans="1:5">
      <c r="A1151" t="s">
        <v>2302</v>
      </c>
      <c r="B1151" t="s">
        <v>2303</v>
      </c>
      <c r="C1151" t="s">
        <v>2875</v>
      </c>
      <c r="D1151">
        <v>1</v>
      </c>
      <c r="E1151" t="str">
        <f t="shared" si="17"/>
        <v>(NULL, '4.05.03.18-6', 'SEPARAÇÃO DO MATERIAL GENÉTICO POR ELETROFORESE CAPILAR OU EM GEL (AGAROSE, ACRILAMIDA), POR GEL UTILIZADO, POR AMOSTRA', '725.76', 1),</v>
      </c>
    </row>
    <row r="1152" spans="1:5">
      <c r="A1152" t="s">
        <v>2304</v>
      </c>
      <c r="B1152" t="s">
        <v>2305</v>
      </c>
      <c r="C1152" t="s">
        <v>2874</v>
      </c>
      <c r="D1152">
        <v>1</v>
      </c>
      <c r="E1152" t="str">
        <f t="shared" si="17"/>
        <v>(NULL, '4.05.03.19-4', 'RASTREAMENTO DE EXON MUTADO (POR GRADIENTE DE DESNATURAÇÃO OU CONFORMAÇÃO DE POLIMORFISMO DE FITA SIMPLES OU RNASE OU CLIVAGEM QUÍMICA OU OUTRAS TÉCNICAS) PARA IDENTIFICAÇÃO DE FRAGMENTO MUTADO, POR FRAGMENTO ANALISADO, POR AMOSTRA', '735.61', 1),</v>
      </c>
    </row>
    <row r="1153" spans="1:5">
      <c r="A1153" t="s">
        <v>2306</v>
      </c>
      <c r="B1153" t="s">
        <v>2307</v>
      </c>
      <c r="C1153" t="s">
        <v>2876</v>
      </c>
      <c r="D1153">
        <v>1</v>
      </c>
      <c r="E1153" t="str">
        <f t="shared" si="17"/>
        <v>(NULL, '4.05.03.20-8', 'COLORAÇÃO DE GEL E FOTODOCUMENTAÇÃO DA ANÁLISE MOLECULAR, POR AMOSTRA', '335.11', 1),</v>
      </c>
    </row>
    <row r="1154" spans="1:5">
      <c r="A1154" t="s">
        <v>2308</v>
      </c>
      <c r="B1154" t="s">
        <v>2309</v>
      </c>
      <c r="C1154" t="s">
        <v>2877</v>
      </c>
      <c r="D1154">
        <v>1</v>
      </c>
      <c r="E1154" t="str">
        <f t="shared" ref="E1154:E1217" si="18">CONCATENATE("(NULL, '",A1154,"', '",B1154,"', '",C1154,"', ",D1154,"),")</f>
        <v>(NULL, '4.05.03.21-6', 'INTERPRETAÇÃO E ELABORAÇÃO DO LAUDO DA ANÁLISE GENÉTICA, POR AMOSTRA', '589.64', 1),</v>
      </c>
    </row>
    <row r="1155" spans="1:5">
      <c r="A1155" t="s">
        <v>2310</v>
      </c>
      <c r="B1155" t="s">
        <v>2311</v>
      </c>
      <c r="C1155" t="s">
        <v>2878</v>
      </c>
      <c r="D1155">
        <v>1</v>
      </c>
      <c r="E1155" t="str">
        <f t="shared" si="18"/>
        <v>(NULL, '4.05.03.22-4', 'ANÁLISE DE EXPRESSÃO GÊNICA POR LOCUS, POR AMOSTRA, POR CGH ARRAY, SNP ARRAY OU OUTRAS TÉCNICAS', '863.94', 1),</v>
      </c>
    </row>
    <row r="1156" spans="1:5">
      <c r="A1156" t="s">
        <v>2312</v>
      </c>
      <c r="B1156" t="s">
        <v>2313</v>
      </c>
      <c r="C1156" t="s">
        <v>2879</v>
      </c>
      <c r="D1156">
        <v>1</v>
      </c>
      <c r="E1156" t="str">
        <f t="shared" si="18"/>
        <v>(NULL, '4.05.03.23-2', 'DETECÇÃO PRÉ-NATAL OU PÓS-NATAL DE ALTERAÇÕES CROMOSSÔMICAS SUBMICROSCÓPICAS RECONHECIDAMENTE CAUSADORAS DE SÍNDROME DE GENES CONTÍGUOS, POR FISH, QPCR OU OUTRA TÉCNICA, POR LOCUS, POR AMOSTRA', '2968.80', 1),</v>
      </c>
    </row>
    <row r="1157" spans="1:5">
      <c r="A1157" t="s">
        <v>2314</v>
      </c>
      <c r="B1157" t="s">
        <v>2315</v>
      </c>
      <c r="C1157" t="s">
        <v>2880</v>
      </c>
      <c r="D1157">
        <v>1</v>
      </c>
      <c r="E1157" t="str">
        <f t="shared" si="18"/>
        <v>(NULL, '4.05.03.24-0', 'RASTREAMENTO PRÉ-NATAL OU PÓS-NATAL DE TODO O GENOMA PARA IDENTIFICAR ALTERAÇÕES CROMOSSÔMICAS SUBMICROSCÓPICAS POR CGH-ARRAY OU SNP-ARRAY OU OUTRAS TÉCNICAS, POR CLONE OU OLIGO UTILIZADO, POR AMOSTRA', '3.74', 1),</v>
      </c>
    </row>
    <row r="1158" spans="1:5">
      <c r="A1158" t="s">
        <v>2316</v>
      </c>
      <c r="B1158" t="s">
        <v>2317</v>
      </c>
      <c r="C1158" t="s">
        <v>2879</v>
      </c>
      <c r="D1158">
        <v>1</v>
      </c>
      <c r="E1158" t="str">
        <f t="shared" si="18"/>
        <v>(NULL, '4.05.03.25-9', 'VALIDAÇÃO PRÉ-NATAL OU PÓS-NATAL DE ALTERAÇÃO CROMOSSÔMICA SUBMICROSCÓPICA DETECTADA NO RASTREAMENTO GENÔMICO, POR FISH OU QPCR OU OUTRA TÉCNICA, POR LOCUS, POR AMOSTRA', '2968.80', 1),</v>
      </c>
    </row>
    <row r="1159" spans="1:5">
      <c r="A1159" t="s">
        <v>2318</v>
      </c>
      <c r="B1159" t="s">
        <v>2319</v>
      </c>
      <c r="C1159" t="s">
        <v>2395</v>
      </c>
      <c r="D1159">
        <v>1</v>
      </c>
      <c r="E1159" t="str">
        <f t="shared" si="18"/>
        <v>(NULL, '4.06.01.04-8', 'NECRÓPSIA DE ADULTO/CRIANÇA E NATIMORTO COM SUSPEITA DE ANOMALIA GENÉTICA', '1262.06', 1),</v>
      </c>
    </row>
    <row r="1160" spans="1:5">
      <c r="A1160" t="s">
        <v>2320</v>
      </c>
      <c r="B1160" t="s">
        <v>2321</v>
      </c>
      <c r="C1160" t="s">
        <v>2881</v>
      </c>
      <c r="D1160">
        <v>1</v>
      </c>
      <c r="E1160" t="str">
        <f t="shared" si="18"/>
        <v>(NULL, '4.06.01.05-6', 'NECRÓPSIA DE EMBRIÃO/FETO ATÉ 500 GRAMAS', '680.86', 1),</v>
      </c>
    </row>
    <row r="1161" spans="1:5">
      <c r="A1161" t="s">
        <v>2322</v>
      </c>
      <c r="B1161" t="s">
        <v>2323</v>
      </c>
      <c r="C1161" t="s">
        <v>2882</v>
      </c>
      <c r="D1161">
        <v>1</v>
      </c>
      <c r="E1161" t="str">
        <f t="shared" si="18"/>
        <v>(NULL, '4.06.01.06-4', 'MICROSCOPIA ELETRÔNICA', '1021.00', 1),</v>
      </c>
    </row>
    <row r="1162" spans="1:5">
      <c r="A1162" t="s">
        <v>2324</v>
      </c>
      <c r="B1162" t="s">
        <v>2325</v>
      </c>
      <c r="C1162" t="s">
        <v>2883</v>
      </c>
      <c r="D1162">
        <v>1</v>
      </c>
      <c r="E1162" t="str">
        <f t="shared" si="18"/>
        <v>(NULL, '4.06.01.07-2', 'ATO DE COLETA DE PAAF DE ÓRGÃOS OU ESTRUTURAS SUPERFICIAIS SEM DESLOCAMENTO DO PATOLOGISTA', '153.36', 1),</v>
      </c>
    </row>
    <row r="1163" spans="1:5">
      <c r="A1163" t="s">
        <v>2326</v>
      </c>
      <c r="B1163" t="s">
        <v>2327</v>
      </c>
      <c r="C1163" t="s">
        <v>2884</v>
      </c>
      <c r="D1163">
        <v>1</v>
      </c>
      <c r="E1163" t="str">
        <f t="shared" si="18"/>
        <v>(NULL, '4.06.01.08-0', 'ATO DE COLETA DE PAAF DE ÓRGÃOS OU ESTRUTURAS PROFUNDAS SEM DESLOCAMENTO DO PATOLOGISTA', '371.69', 1),</v>
      </c>
    </row>
    <row r="1164" spans="1:5">
      <c r="A1164" t="s">
        <v>2328</v>
      </c>
      <c r="B1164" t="s">
        <v>2329</v>
      </c>
      <c r="C1164" t="s">
        <v>2396</v>
      </c>
      <c r="D1164">
        <v>1</v>
      </c>
      <c r="E1164" t="str">
        <f t="shared" si="18"/>
        <v>(NULL, '4.06.01.09-9', 'ATO DE COLETA DE PAAF DE ÓRGÃOS OU ESTRUTURAS SUPERFICIAIS COM DESLOCAMENTO DO PATOLOGISTA', '247.87', 1),</v>
      </c>
    </row>
    <row r="1165" spans="1:5">
      <c r="A1165" t="s">
        <v>2330</v>
      </c>
      <c r="B1165" t="s">
        <v>2331</v>
      </c>
      <c r="C1165" t="s">
        <v>2885</v>
      </c>
      <c r="D1165">
        <v>1</v>
      </c>
      <c r="E1165" t="str">
        <f t="shared" si="18"/>
        <v>(NULL, '4.06.01.10-2', 'ATO DE COLETA DE PAAF DE ÓRGÃOS OU ESTRUTURAS PROFUNDAS COM DESLOCAMENTO DO PATOLOGISTA', '521.33', 1),</v>
      </c>
    </row>
    <row r="1166" spans="1:5">
      <c r="A1166" t="s">
        <v>2332</v>
      </c>
      <c r="B1166" t="s">
        <v>2333</v>
      </c>
      <c r="C1166" t="s">
        <v>2886</v>
      </c>
      <c r="D1166">
        <v>1</v>
      </c>
      <c r="E1166" t="str">
        <f t="shared" si="18"/>
        <v>(NULL, '4.06.01.11-0', 'PROCEDIMENTO DIAGNÓSTICO EM BIÓPSIA SIMPLES “IMPRINT” E “CELL BLOCK”', '111.22', 1),</v>
      </c>
    </row>
    <row r="1167" spans="1:5">
      <c r="A1167" t="s">
        <v>2334</v>
      </c>
      <c r="B1167" t="s">
        <v>2335</v>
      </c>
      <c r="C1167" t="s">
        <v>2886</v>
      </c>
      <c r="D1167">
        <v>1</v>
      </c>
      <c r="E1167" t="str">
        <f t="shared" si="18"/>
        <v>(NULL, '4.06.01.12-9', 'PROCEDIMENTO DIAGNÓSTICO CITOPATOLÓGICO ONCÓTICO DE LÍQUIDOS E RASPADOS CUTÂNEOS', '111.22', 1),</v>
      </c>
    </row>
    <row r="1168" spans="1:5">
      <c r="A1168" t="s">
        <v>2336</v>
      </c>
      <c r="B1168" t="s">
        <v>2337</v>
      </c>
      <c r="C1168" t="s">
        <v>2398</v>
      </c>
      <c r="D1168">
        <v>1</v>
      </c>
      <c r="E1168" t="str">
        <f t="shared" si="18"/>
        <v>(NULL, '4.06.01.13-7', 'PROCEDIMENTO DIAGNÓSTICO EM CITOPATOLOGIA CÉRVICO-VAGINAL ONCÓTICA', '55.60', 1),</v>
      </c>
    </row>
    <row r="1169" spans="1:5">
      <c r="A1169" t="s">
        <v>2338</v>
      </c>
      <c r="B1169" t="s">
        <v>2339</v>
      </c>
      <c r="C1169" t="s">
        <v>2887</v>
      </c>
      <c r="D1169">
        <v>1</v>
      </c>
      <c r="E1169" t="str">
        <f t="shared" si="18"/>
        <v>(NULL, '4.06.01.14-5', 'PROCEDIMENTO DIAGNÓSTICO EM CITOLOGIA HORMONAL SERIADO', '82.53', 1),</v>
      </c>
    </row>
    <row r="1170" spans="1:5">
      <c r="A1170" t="s">
        <v>2340</v>
      </c>
      <c r="B1170" t="s">
        <v>2341</v>
      </c>
      <c r="C1170" t="s">
        <v>2888</v>
      </c>
      <c r="D1170">
        <v>1</v>
      </c>
      <c r="E1170" t="str">
        <f t="shared" si="18"/>
        <v>(NULL, '4.06.01.16-1', 'PROCEDIMENTO DIAGNÓSTICO EM CITOLOGIA HORMONAL ISOLADA', '34.89', 1),</v>
      </c>
    </row>
    <row r="1171" spans="1:5">
      <c r="A1171" t="s">
        <v>2342</v>
      </c>
      <c r="B1171" t="s">
        <v>2343</v>
      </c>
      <c r="C1171" t="s">
        <v>2889</v>
      </c>
      <c r="D1171">
        <v>1</v>
      </c>
      <c r="E1171" t="str">
        <f t="shared" si="18"/>
        <v>(NULL, '4.06.01.19-6', 'PROCEDIMENTO DIAGNÓSTICO EM FRAGMENTOS MÚLTIPLOS DE BIÓPSIAS DE MESMO ÓRGÃO OU TOPOGRAFIA, ACONDICIONADOS EM UM MESMO FRASCO', '239.23', 1),</v>
      </c>
    </row>
    <row r="1172" spans="1:5">
      <c r="A1172" t="s">
        <v>2344</v>
      </c>
      <c r="B1172" t="s">
        <v>2345</v>
      </c>
      <c r="C1172" t="s">
        <v>2886</v>
      </c>
      <c r="D1172">
        <v>1</v>
      </c>
      <c r="E1172" t="str">
        <f t="shared" si="18"/>
        <v>(NULL, '4.06.01.22-6', 'PROCEDIMENTO DIAGNÓSTICO EM GRUPOS DE LINFONODOS, ESTRUTURAS VIZINHAS E MARGENS DE PEÇAS ANATÔMICAS SIMPLES OU COMPLEXAS (POR MARGEM) – MÁXIMO DE TRÊS MARGENS', '111.22', 1),</v>
      </c>
    </row>
    <row r="1173" spans="1:5">
      <c r="A1173" t="s">
        <v>2346</v>
      </c>
      <c r="B1173" t="s">
        <v>2347</v>
      </c>
      <c r="C1173" t="s">
        <v>2890</v>
      </c>
      <c r="D1173">
        <v>1</v>
      </c>
      <c r="E1173" t="str">
        <f t="shared" si="18"/>
        <v>(NULL, '4.06.01.23-4', 'PROCEDIMENTO DIAGNÓSTICO EM AMPUTAÇÃO DE MEMBROS – SEM CAUSA ONCOLÓGICA', '214.06', 1),</v>
      </c>
    </row>
    <row r="1174" spans="1:5">
      <c r="A1174" t="s">
        <v>2348</v>
      </c>
      <c r="B1174" t="s">
        <v>2349</v>
      </c>
      <c r="C1174" t="s">
        <v>2891</v>
      </c>
      <c r="D1174">
        <v>1</v>
      </c>
      <c r="E1174" t="str">
        <f t="shared" si="18"/>
        <v>(NULL, '4.06.01.24-2', 'PROCEDIMENTO DIAGNÓSTICO EM AMPUTAÇÃO DE MEMBROS – CAUSA ONCOLÓGICA', '438.09', 1),</v>
      </c>
    </row>
    <row r="1175" spans="1:5">
      <c r="A1175" t="s">
        <v>2350</v>
      </c>
      <c r="B1175" t="s">
        <v>2351</v>
      </c>
      <c r="C1175" t="s">
        <v>2886</v>
      </c>
      <c r="D1175">
        <v>1</v>
      </c>
      <c r="E1175" t="str">
        <f t="shared" si="18"/>
        <v>(NULL, '4.06.01.25-0', 'PROCEDIMENTO DIAGNÓSTICO EM LÂMINAS DE PAAF ATÉ 5', '111.22', 1),</v>
      </c>
    </row>
    <row r="1176" spans="1:5">
      <c r="A1176" t="s">
        <v>2352</v>
      </c>
      <c r="B1176" t="s">
        <v>2353</v>
      </c>
      <c r="C1176" t="s">
        <v>2398</v>
      </c>
      <c r="D1176">
        <v>1</v>
      </c>
      <c r="E1176" t="str">
        <f t="shared" si="18"/>
        <v>(NULL, '4.06.01.26-9', 'COLORAÇÃO ESPECIAL POR COLORAÇÃO', '55.60', 1),</v>
      </c>
    </row>
    <row r="1177" spans="1:5">
      <c r="A1177" t="s">
        <v>2354</v>
      </c>
      <c r="B1177" t="s">
        <v>2355</v>
      </c>
      <c r="C1177" t="s">
        <v>2397</v>
      </c>
      <c r="D1177">
        <v>1</v>
      </c>
      <c r="E1177" t="str">
        <f t="shared" si="18"/>
        <v>(NULL, '4.06.01.27-7', 'PROCEDIMENTO DIAGNÓSTICO EM IMUNOFLUORESCÊNCIA', '856.11', 1),</v>
      </c>
    </row>
    <row r="1178" spans="1:5">
      <c r="A1178" t="s">
        <v>2356</v>
      </c>
      <c r="B1178" t="s">
        <v>2357</v>
      </c>
      <c r="C1178" t="s">
        <v>2397</v>
      </c>
      <c r="D1178">
        <v>1</v>
      </c>
      <c r="E1178" t="str">
        <f t="shared" si="18"/>
        <v>(NULL, '4.06.01.28-5', 'PROCEDIMENTO DIAGNÓSTICO EM PAINEL DE HIBRIDIZAÇÃO “IN SITU”', '856.11', 1),</v>
      </c>
    </row>
    <row r="1179" spans="1:5">
      <c r="A1179" t="s">
        <v>2358</v>
      </c>
      <c r="B1179" t="s">
        <v>2359</v>
      </c>
      <c r="C1179" t="s">
        <v>2892</v>
      </c>
      <c r="D1179">
        <v>1</v>
      </c>
      <c r="E1179" t="str">
        <f t="shared" si="18"/>
        <v>(NULL, '4.06.01.30-7', 'PROCEDIMENTO DIAGNÓSTICO EM CITOMETRIA DE FLUXO (POR MONOCLONAL PESQUISADO)', '176.16', 1),</v>
      </c>
    </row>
    <row r="1180" spans="1:5">
      <c r="A1180" t="s">
        <v>2360</v>
      </c>
      <c r="B1180" t="s">
        <v>2361</v>
      </c>
      <c r="C1180" t="s">
        <v>2397</v>
      </c>
      <c r="D1180">
        <v>1</v>
      </c>
      <c r="E1180" t="str">
        <f t="shared" si="18"/>
        <v>(NULL, '4.06.01.31-5', 'PROCEDIMENTO DIAGNÓSTICO EM CITOMETRIA DE IMAGENS', '856.11', 1),</v>
      </c>
    </row>
    <row r="1181" spans="1:5">
      <c r="A1181" t="s">
        <v>2362</v>
      </c>
      <c r="B1181" t="s">
        <v>2363</v>
      </c>
      <c r="C1181" t="s">
        <v>2893</v>
      </c>
      <c r="D1181">
        <v>1</v>
      </c>
      <c r="E1181" t="str">
        <f t="shared" si="18"/>
        <v>(NULL, '4.06.01.32-3', 'PROCEDIMENTO DIAGNÓSTICO CITOPATOLÓGICO EM MEIO LÍQUIDO', '84.55', 1),</v>
      </c>
    </row>
    <row r="1182" spans="1:5">
      <c r="A1182" t="s">
        <v>2364</v>
      </c>
      <c r="B1182" t="s">
        <v>2365</v>
      </c>
      <c r="C1182" t="s">
        <v>2894</v>
      </c>
      <c r="D1182">
        <v>1</v>
      </c>
      <c r="E1182" t="str">
        <f t="shared" si="18"/>
        <v>(NULL, '4.06.01.34-0', 'CITÓLOGICO EM LÍQUIDO ASCÉTICO', '134.11', 1),</v>
      </c>
    </row>
    <row r="1183" spans="1:5">
      <c r="A1183" t="s">
        <v>2366</v>
      </c>
      <c r="B1183" t="s">
        <v>2367</v>
      </c>
      <c r="C1183" t="s">
        <v>2894</v>
      </c>
      <c r="D1183">
        <v>1</v>
      </c>
      <c r="E1183" t="str">
        <f t="shared" si="18"/>
        <v>(NULL, '4.06.01.35-8', 'CITOLÓGICO EM LÍQUIDO PERICÁRDIO', '134.11', 1),</v>
      </c>
    </row>
    <row r="1184" spans="1:5">
      <c r="A1184" t="s">
        <v>2368</v>
      </c>
      <c r="B1184" t="s">
        <v>2369</v>
      </c>
      <c r="C1184" t="s">
        <v>2894</v>
      </c>
      <c r="D1184">
        <v>1</v>
      </c>
      <c r="E1184" t="str">
        <f t="shared" si="18"/>
        <v>(NULL, '4.06.01.36-6', 'CITOLÓGICO EM LÍQUIDO SINOVIAL', '134.11', 1),</v>
      </c>
    </row>
    <row r="1185" spans="1:5">
      <c r="A1185" t="s">
        <v>2370</v>
      </c>
      <c r="B1185" t="s">
        <v>2371</v>
      </c>
      <c r="C1185" t="s">
        <v>2894</v>
      </c>
      <c r="D1185">
        <v>1</v>
      </c>
      <c r="E1185" t="str">
        <f t="shared" si="18"/>
        <v>(NULL, '4.06.01.37-4', 'CITOLÓGICO EM OUTROS MATERIAIS', '134.11', 1),</v>
      </c>
    </row>
    <row r="1186" spans="1:5">
      <c r="A1186" t="s">
        <v>2372</v>
      </c>
      <c r="B1186" t="s">
        <v>2373</v>
      </c>
      <c r="C1186" t="s">
        <v>2895</v>
      </c>
      <c r="D1186">
        <v>1</v>
      </c>
      <c r="E1186" t="str">
        <f t="shared" si="18"/>
        <v>(NULL, '4.06.01.38-2', 'DNA CITOMETRIA DE FLUXO PARAFINA – OUTROS MATERIAIS', '507.02', 1),</v>
      </c>
    </row>
    <row r="1187" spans="1:5">
      <c r="A1187" t="s">
        <v>2374</v>
      </c>
      <c r="B1187" t="s">
        <v>2375</v>
      </c>
      <c r="C1187" t="s">
        <v>2896</v>
      </c>
      <c r="D1187">
        <v>1</v>
      </c>
      <c r="E1187" t="str">
        <f t="shared" si="18"/>
        <v>(NULL, '4.06.01.39-0', 'IMPRINT DE GÂNGLIO', '191.34', 1),</v>
      </c>
    </row>
    <row r="1188" spans="1:5">
      <c r="A1188" t="s">
        <v>2376</v>
      </c>
      <c r="B1188" t="s">
        <v>2377</v>
      </c>
      <c r="C1188" t="s">
        <v>2897</v>
      </c>
      <c r="D1188">
        <v>1</v>
      </c>
      <c r="E1188" t="str">
        <f t="shared" si="18"/>
        <v>(NULL, '4.06.01.40-4', 'IMPRINT DE MEDULA ÓSSEA', '74.19', 1),</v>
      </c>
    </row>
    <row r="1189" spans="1:5">
      <c r="A1189" t="s">
        <v>2378</v>
      </c>
      <c r="B1189" t="s">
        <v>2379</v>
      </c>
      <c r="C1189" t="s">
        <v>2898</v>
      </c>
      <c r="D1189">
        <v>1</v>
      </c>
      <c r="E1189" t="str">
        <f t="shared" si="18"/>
        <v>(NULL, '4.06.01.43-9', 'INSTABILIDADE DE MICROSSATÉLITES (MSI), DETECÇÃO POR PCR, BLOCO DE PARAFINA', '2747.93', 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Blessing</cp:lastModifiedBy>
  <dcterms:modified xsi:type="dcterms:W3CDTF">2020-04-21T01:10:35Z</dcterms:modified>
</cp:coreProperties>
</file>