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bozekpat\Downloads\"/>
    </mc:Choice>
  </mc:AlternateContent>
  <xr:revisionPtr revIDLastSave="0" documentId="13_ncr:1_{E44B27A8-0D24-4B4C-9D63-F156EE5D6970}" xr6:coauthVersionLast="47" xr6:coauthVersionMax="47" xr10:uidLastSave="{00000000-0000-0000-0000-000000000000}"/>
  <bookViews>
    <workbookView xWindow="-120" yWindow="-120" windowWidth="29040" windowHeight="15720" xr2:uid="{CDDBDED4-4DFE-4FEE-B345-BB3B0A32B25A}"/>
  </bookViews>
  <sheets>
    <sheet name="Requirements" sheetId="1" r:id="rId1"/>
    <sheet name="Configuration" sheetId="2" r:id="rId2"/>
    <sheet name="KPI" sheetId="3" r:id="rId3"/>
  </sheets>
  <definedNames>
    <definedName name="_xlnm._FilterDatabase" localSheetId="0" hidden="1">Requirements!$A$1:$K$543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5" i="1" l="1"/>
  <c r="G55" i="1"/>
  <c r="A54" i="1"/>
  <c r="G54" i="1"/>
  <c r="A52" i="1"/>
  <c r="G52" i="1"/>
  <c r="A53" i="1"/>
  <c r="G53" i="1"/>
  <c r="A45" i="1"/>
  <c r="G45" i="1"/>
  <c r="A44" i="1"/>
  <c r="G44" i="1"/>
  <c r="A59" i="1" l="1"/>
  <c r="G59" i="1"/>
  <c r="A57" i="1"/>
  <c r="G57" i="1"/>
  <c r="A48" i="1"/>
  <c r="G48" i="1"/>
  <c r="A51" i="1"/>
  <c r="G51" i="1"/>
  <c r="A47" i="1"/>
  <c r="G47" i="1"/>
  <c r="A43" i="1"/>
  <c r="G43" i="1"/>
  <c r="A42" i="1"/>
  <c r="G42" i="1"/>
  <c r="A10" i="1"/>
  <c r="G10" i="1"/>
  <c r="A64" i="1"/>
  <c r="G64" i="1"/>
  <c r="A63" i="1"/>
  <c r="G63" i="1"/>
  <c r="A62" i="1"/>
  <c r="G62" i="1"/>
  <c r="A61" i="1"/>
  <c r="G61" i="1"/>
  <c r="A46" i="1"/>
  <c r="G46" i="1"/>
  <c r="A58" i="1"/>
  <c r="G58" i="1"/>
  <c r="A50" i="1"/>
  <c r="G50" i="1"/>
  <c r="A56" i="1"/>
  <c r="G56" i="1"/>
  <c r="A40" i="1"/>
  <c r="G40" i="1"/>
  <c r="A38" i="1"/>
  <c r="G38" i="1"/>
  <c r="A36" i="1"/>
  <c r="G36" i="1"/>
  <c r="A35" i="1"/>
  <c r="G35" i="1"/>
  <c r="A34" i="1"/>
  <c r="G34" i="1"/>
  <c r="A37" i="1"/>
  <c r="G37" i="1"/>
  <c r="A32" i="1"/>
  <c r="G32" i="1"/>
  <c r="A31" i="1"/>
  <c r="G31" i="1"/>
  <c r="A23" i="1"/>
  <c r="G23" i="1"/>
  <c r="A22" i="1"/>
  <c r="G22" i="1"/>
  <c r="A20" i="1"/>
  <c r="G20" i="1"/>
  <c r="A21" i="1"/>
  <c r="G21" i="1"/>
  <c r="A28" i="1"/>
  <c r="G28" i="1"/>
  <c r="A27" i="1"/>
  <c r="G27" i="1"/>
  <c r="A25" i="1"/>
  <c r="G25" i="1"/>
  <c r="A29" i="1"/>
  <c r="G29" i="1"/>
  <c r="A26" i="1"/>
  <c r="G26" i="1"/>
  <c r="A19" i="1"/>
  <c r="G19" i="1"/>
  <c r="A18" i="1"/>
  <c r="G18" i="1"/>
  <c r="A16" i="1"/>
  <c r="G16" i="1"/>
  <c r="A15" i="1"/>
  <c r="G15" i="1"/>
  <c r="A17" i="1"/>
  <c r="G17" i="1"/>
  <c r="A13" i="1"/>
  <c r="G13" i="1"/>
  <c r="A49" i="1"/>
  <c r="G49" i="1"/>
  <c r="A14" i="1"/>
  <c r="G14" i="1"/>
  <c r="A39" i="1"/>
  <c r="G39" i="1"/>
  <c r="A30" i="1"/>
  <c r="G30" i="1"/>
  <c r="A33" i="1"/>
  <c r="G33" i="1"/>
  <c r="A9" i="1"/>
  <c r="G9" i="1"/>
  <c r="A24" i="1"/>
  <c r="G24" i="1"/>
  <c r="A12" i="1"/>
  <c r="G12" i="1"/>
  <c r="A6" i="1"/>
  <c r="G6" i="1"/>
  <c r="A4" i="1"/>
  <c r="G4" i="1"/>
  <c r="A8" i="1"/>
  <c r="G8" i="1"/>
  <c r="A5" i="1"/>
  <c r="G5" i="1"/>
  <c r="A3" i="1"/>
  <c r="G3" i="1"/>
  <c r="A65" i="1"/>
  <c r="G65" i="1"/>
  <c r="G2" i="1"/>
  <c r="G7" i="1"/>
  <c r="G11" i="1"/>
  <c r="G41" i="1"/>
  <c r="G60" i="1"/>
  <c r="G66" i="1"/>
  <c r="G67" i="1"/>
  <c r="G68" i="1"/>
  <c r="G69" i="1"/>
  <c r="A66" i="1"/>
  <c r="A60" i="1"/>
  <c r="A41" i="1"/>
  <c r="A11" i="1"/>
  <c r="A7" i="1"/>
  <c r="A68" i="1"/>
  <c r="A2" i="1"/>
  <c r="A67"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<sst xmlns="http://schemas.openxmlformats.org/spreadsheetml/2006/main" count="207" uniqueCount="101">
  <si>
    <t>Requirement Type</t>
  </si>
  <si>
    <t>Requirements Status</t>
  </si>
  <si>
    <t>Requirement Description</t>
  </si>
  <si>
    <t>Test Case Description</t>
  </si>
  <si>
    <t>Test Case Status</t>
  </si>
  <si>
    <t>ID Prefix</t>
  </si>
  <si>
    <t>Requirement Status</t>
  </si>
  <si>
    <t>Test Status</t>
  </si>
  <si>
    <t>Information</t>
  </si>
  <si>
    <t>Function</t>
  </si>
  <si>
    <t>Non Function</t>
  </si>
  <si>
    <t>Standard</t>
  </si>
  <si>
    <t>New</t>
  </si>
  <si>
    <t>Changed</t>
  </si>
  <si>
    <t>Review</t>
  </si>
  <si>
    <t>Reviewed</t>
  </si>
  <si>
    <t>Rejected</t>
  </si>
  <si>
    <t>Linked Requirements</t>
  </si>
  <si>
    <t>Test Case ID</t>
  </si>
  <si>
    <t>Requirement ID</t>
  </si>
  <si>
    <t>Test Type</t>
  </si>
  <si>
    <t>Automatic</t>
  </si>
  <si>
    <t>Manual</t>
  </si>
  <si>
    <t>No</t>
  </si>
  <si>
    <t>The product is an application that provides virtual traders. The virtual traders can use trading applications such as Binance, Bitget to carry out automated and autonomous trading of shares, derivatives, crypto, etc. over a period of 24/7 without human intervention. For this purpose, the virtual traders use basic principles, expert and their own practical experience in the field of “technical analysis”.</t>
  </si>
  <si>
    <t>The product shall be availabe 24/7</t>
  </si>
  <si>
    <t xml:space="preserve"> The product shall be able to offer trades with real and virtual money</t>
  </si>
  <si>
    <t>import java.net.NetworkInterface
import java.net.InetAddress
fun isWirelessConnectionAvailable(): Boolean {
    return NetworkInterface.getNetworkInterfaces().toList().any { networkInterface -&gt;
        networkInterface.name.contains("wi", ignoreCase = true) &amp;&amp; networkInterface.isUp
    }
}
fun hasInternetConnection(): Boolean {
    return try {
        val address = InetAddress.getByName("www.google.com")
        !address.equals("")
    } catch (e: Exception) {
        false
    }
}
fun main() {
    if (isWirelessConnectionAvailable()) {
        println("Wireless connection is available.")
        if (hasInternetConnection()) {
            println("Internet connection is available via wireless.")
        } else {
            println("No Internet connection is available via wireless.")
        }
    } else {
        println("Wireless connection is not available.")
    }
}
Erklärung:
NetworkInterface.getNetworkInterfaces(): Diese Methode gibt eine Liste aller Netzwerkinterfaces auf dem System zurück. Du kannst durch diese Liste iterieren und prüfen, ob ein Interface eine Wireless-Verbindung ist und ob es aktiv (isUp).
InetAddress.getByName("www.google.com"): Diese Methode versucht, die IP-Adresse der angegebenen Webseite abzurufen. Wenn dies gelingt, wird eine funktionierende Internetverbindung angenommen.</t>
  </si>
  <si>
    <t>Heading</t>
  </si>
  <si>
    <t>Sub-heading</t>
  </si>
  <si>
    <t>General</t>
  </si>
  <si>
    <t>Interface</t>
  </si>
  <si>
    <t>Parameter</t>
  </si>
  <si>
    <t>ATP_ProdSpec</t>
  </si>
  <si>
    <t>Product Release</t>
  </si>
  <si>
    <t>Applicable documents</t>
  </si>
  <si>
    <t>Definition of terms</t>
  </si>
  <si>
    <t>Abbreviations</t>
  </si>
  <si>
    <t>Product architecture</t>
  </si>
  <si>
    <t>Product and customer functions</t>
  </si>
  <si>
    <t>Product user interface</t>
  </si>
  <si>
    <t>Appendices and references</t>
  </si>
  <si>
    <t>Product purpose and description</t>
  </si>
  <si>
    <t>Core Application</t>
  </si>
  <si>
    <t>UI Application</t>
  </si>
  <si>
    <t xml:space="preserve">The purpose of the product is to partially or fully automate the manual trading of bonds, stocks, forex, crypto, etc. Here, the product is intended to support the effective and efficient use of trading time, as well as to minimize the use of personal lifetime for trading and to maximize the personal monetary profit. The goal is to be achieved by AI traders who trade automatically on accessible exchanges based on technical analysis, the experience of experts and their own experience, and use their information, such as charts and indicators. To achieve this, the user should be able to configure any number of configurable AI traders (e.g. which stock exchange should be used, which risk profile, how much budget, which trading strategies, etc.), which are based on trading profiles provided by the user (third-party povider). The performance and risk classification of the product and the product updates are evaluated, proven and improved via demo accounts.     </t>
  </si>
  <si>
    <t>Stock Exchange Application (third-party provider)</t>
  </si>
  <si>
    <t>Market Information Application (third-party provider)</t>
  </si>
  <si>
    <t>The UI Application shall connect the User with the Core Application</t>
  </si>
  <si>
    <t>The UI Application shall be available on all computer-like devices (e.g. personal computer, notebook, tablet, smartphone, smartwatch)</t>
  </si>
  <si>
    <t>The UI Application shall be the command center to create, re-configure and observe the AI trader by the user, as well as providing a real-time overview of the status and trading success of the AI trader</t>
  </si>
  <si>
    <t>The UI Application shall allow the user to select the exchange they wish to use for trading and to configure their existing account for the exchange</t>
  </si>
  <si>
    <t>The Core Application shall connect User Interface, Trading Knowledge Database and Third-Party Products (e.g. Exchange, Information)</t>
  </si>
  <si>
    <t>Trading Knowledge Database</t>
  </si>
  <si>
    <t>The Core Application shall provide the access and training of trading knowlede</t>
  </si>
  <si>
    <t xml:space="preserve">The Core Application shall provide the trading algorithm </t>
  </si>
  <si>
    <t>The Core Application shall provide a power lifecycle strategy</t>
  </si>
  <si>
    <t>The Core Application shall provide a error and healing strategy</t>
  </si>
  <si>
    <t>The Core Application shall provide connectors to the computer-like devices</t>
  </si>
  <si>
    <t>The Core Application shall be available 24/7 from the computer-like devices</t>
  </si>
  <si>
    <t>The Core Application shall provide connectors to the stock exchanges</t>
  </si>
  <si>
    <t>The Core Application shall provide connectors to the market information applications</t>
  </si>
  <si>
    <t>The Core Application shall provide the secure access between the connectors and the core application</t>
  </si>
  <si>
    <t>The Trading Knowledge Database shall provide the trading experience to the Core Application</t>
  </si>
  <si>
    <t>The trading experience shall be used by the AI traders</t>
  </si>
  <si>
    <t>The Stock Exchange Application shall connect the Core Application and the Stock Exchange</t>
  </si>
  <si>
    <t>The Stock Exchange Application shall provide a user account for trading</t>
  </si>
  <si>
    <t>The Stock Exchange Application shall provide stock exchange information</t>
  </si>
  <si>
    <t>The Stock Exchange Application shall provide stock market news and indicators</t>
  </si>
  <si>
    <t>The Market Information Application shall connect the Core Application with current real-time information that could potentially have an impact on the exchange</t>
  </si>
  <si>
    <t>The Market Information Application shall connect the Core Application with real-time Market Information</t>
  </si>
  <si>
    <t>The Market Information Application shall provide the Core Application with training material from experts that can be used to build and further develop a trading knowledge database</t>
  </si>
  <si>
    <t>The relevant trading classes of the product
- Bonds
- CFDs
- Cryptos
- ETFs
- NFTs
- Private Equity
- Raw Materials
- Stocks</t>
  </si>
  <si>
    <t>Product Logging</t>
  </si>
  <si>
    <t>Initialisierung</t>
  </si>
  <si>
    <t>Hauptbildschirm</t>
  </si>
  <si>
    <t>Konfigurationsbildschirm</t>
  </si>
  <si>
    <t>Historische Datenbildschirm</t>
  </si>
  <si>
    <t>The relevant devices of the product
- personal computer
- notebook
- tablet
- smartphone
- smartwatch</t>
  </si>
  <si>
    <t>Product Authentication</t>
  </si>
  <si>
    <t>Product Configuation</t>
  </si>
  <si>
    <t>The product configuration customer function deals with the use cases of configuring the product itself, the third-party tools used and the interface of the third-party tool.</t>
  </si>
  <si>
    <t>The product authentication customer function deals with the use cases of secure login to the product and the third-party tools.</t>
  </si>
  <si>
    <t>Product Status</t>
  </si>
  <si>
    <t>The product status customer function deals with the use cases to determine the status of the product and the third-party tools and to make it visually available to the consumer.</t>
  </si>
  <si>
    <t>The customer function AI Trading deals with the use cases of automated and autonomous trading, as well as manual override.</t>
  </si>
  <si>
    <t xml:space="preserve">AI Trading </t>
  </si>
  <si>
    <t>AI Trader Training</t>
  </si>
  <si>
    <t>The customer function AI Trader Training deals with the use cases of creating and further developing the trading knowledge database.</t>
  </si>
  <si>
    <t>The customer function product history recording deals with the use cases of recording and logging consumer and trading activities.</t>
  </si>
  <si>
    <t>The customer must log in to the product again when the device ends its power lifecycle or the product is closed by an exit command.</t>
  </si>
  <si>
    <t>When the customer starts the product on their device, a user name and password must be requested for login.</t>
  </si>
  <si>
    <t>The customer function AI Trading must allow the customer to create multiple instances of AI Traders, which trade different trading classes or different products in the same trading class.</t>
  </si>
  <si>
    <t xml:space="preserve">When creating an AI Trader, the customer must enter and confirm the following parameters for configuring the AI Trader:
- Exchange
- Asset
- Virtual / Real money
- What is the maximum amount of money to stake from account
- Maximum risk / leverage level
- Maximum trading duration
- Minimum return / profit to be achieved </t>
  </si>
  <si>
    <t>Product Releases</t>
  </si>
  <si>
    <t>Release 1.0.0</t>
  </si>
  <si>
    <t>Release 1.1.0</t>
  </si>
  <si>
    <t>Review Comments</t>
  </si>
  <si>
    <t>The customer function AI Trading must be made available by the product if the product is in the READY state.</t>
  </si>
  <si>
    <t>The creation of an AI Trader must be prevented by the product if:
- No money is available
- If there is not enough money to buy a commodity (risk / leverage level taken into account)</t>
  </si>
  <si>
    <t>02_ReqMgn/CommonDefinitionOfTermsAndAbbreviations.xlsx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</si>
</sst>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center" vertical="center"/>
    </xf>
    <xf numFmtId="0" fontId="0" fillId="0" borderId="0" xfId="0" applyAlignment="1">
      <alignment wrapText="1"/>
    </xf>
    <xf numFmtId="0" fontId="1" fillId="0" borderId="0" xfId="0" applyFont="1" applyAlignment="1">
      <alignment horizontal="center" vertical="center"/>
    </xf>
    <xf numFmtId="0" fontId="1" fillId="0" borderId="0" xfId="0" applyFont="1" applyAlignment="1">
      <alignment wrapText="1"/>
    </xf>
    <xf numFmtId="0" fontId="0" fillId="0" borderId="0" xfId="0" quotePrefix="1" applyAlignment="1">
      <alignment wrapText="1"/>
    </xf>
    <xf numFmtId="0" fontId="0" fillId="0" borderId="0" xfId="0" applyNumberFormat="1" applyAlignment="1">
      <alignment horizontal="center" vertical="center"/>
    </xf>
  </cellXfs>
  <cellStyles count="1">
    <cellStyle name="Standard" xfId="0" builtinId="0"/>
  </cellStyles>
  <dxfs count="10">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bottom"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FC8FE6-F46E-481C-91D0-30AF018321D6}" name="Tabelle1" displayName="Tabelle1" ref="A1:K69" totalsRowShown="0" headerRowDxfId="9" dataDxfId="8">
  <autoFilter ref="A1:K69" xr:uid="{A7FC8FE6-F46E-481C-91D0-30AF018321D6}"/>
  <tableColumns count="11">
    <tableColumn id="1" xr3:uid="{46CA0ADE-60C3-4B69-810F-12D04EC8FDC1}" name="Requirement ID" dataDxfId="7">
      <calculatedColumnFormula>IF(B2="","",CONCATENATE(Configuration!$A$2,"_",ROW(B2)-1))</calculatedColumnFormula>
    </tableColumn>
    <tableColumn id="2" xr3:uid="{3996E0A8-8ED4-47DE-9F71-D002D1E2A479}" name="Requirement Type" dataDxfId="6"/>
    <tableColumn id="3" xr3:uid="{4DB6534A-98D5-4F9F-AA6F-04DE89817617}" name="Requirement Description" dataDxfId="5"/>
    <tableColumn id="4" xr3:uid="{5824AFDD-5B18-45C8-9AC1-9D4414C722FE}" name="Requirements Status" dataDxfId="4"/>
    <tableColumn id="12" xr3:uid="{182988B6-D010-40C1-9A94-57942788FFA7}" name="Review Comments" dataDxfId="0"/>
    <tableColumn id="5" xr3:uid="{F046E005-4233-4753-B262-BE2164598DD8}" name="Product Release"/>
    <tableColumn id="6" xr3:uid="{423296BB-A421-4C7A-B196-CAC33435BD56}" name="Test Case ID" dataDxfId="3">
      <calculatedColumnFormula>IF(OR(H2="No",H2=""),"",CONCATENATE(Configuration!$A$2,"_TC_",ROW(B2)-1))</calculatedColumnFormula>
    </tableColumn>
    <tableColumn id="7" xr3:uid="{68F6AC24-540D-48CB-B1A6-00416E3A8EEE}" name="Test Type" dataDxfId="2"/>
    <tableColumn id="8" xr3:uid="{B0A9900A-12EE-4E2D-955B-7742260E594C}" name="Test Case Description"/>
    <tableColumn id="9" xr3:uid="{57BB3F8F-8085-4D6F-BEB4-FA4A1C974F43}" name="Test Case Status" dataDxfId="1"/>
    <tableColumn id="10" xr3:uid="{309114D3-8CFC-4381-8B89-807C17100E51}" name="Linked Requirements"/>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31C47-45A9-4ED8-916F-7BC7DB23EFEB}">
  <dimension ref="A1:K543"/>
  <sheetViews>
    <sheetView tabSelected="1" topLeftCell="C1" workbookViewId="0">
      <selection activeCell="D8" sqref="D8"/>
    </sheetView>
  </sheetViews>
  <sheetFormatPr baseColWidth="10" defaultRowHeight="15" x14ac:dyDescent="0.25"/>
  <cols>
    <col min="1" max="1" width="19.85546875" style="1" bestFit="1" customWidth="1"/>
    <col min="2" max="2" width="22.28515625" style="1" bestFit="1" customWidth="1"/>
    <col min="3" max="3" width="175.7109375" customWidth="1"/>
    <col min="4" max="4" width="24.7109375" style="1" bestFit="1" customWidth="1"/>
    <col min="5" max="5" width="24.7109375" style="1" customWidth="1"/>
    <col min="6" max="6" width="22.42578125" bestFit="1" customWidth="1"/>
    <col min="7" max="7" width="16.85546875" style="1" bestFit="1" customWidth="1"/>
    <col min="8" max="8" width="11.7109375" style="1" customWidth="1"/>
    <col min="9" max="9" width="23" customWidth="1"/>
    <col min="10" max="10" width="18.140625" style="1" customWidth="1"/>
    <col min="11" max="11" width="22.42578125" customWidth="1"/>
  </cols>
  <sheetData>
    <row r="1" spans="1:11" s="1" customFormat="1" x14ac:dyDescent="0.25">
      <c r="A1" s="1" t="s">
        <v>19</v>
      </c>
      <c r="B1" s="1" t="s">
        <v>0</v>
      </c>
      <c r="C1" s="1" t="s">
        <v>2</v>
      </c>
      <c r="D1" s="1" t="s">
        <v>1</v>
      </c>
      <c r="E1" s="1" t="s">
        <v>97</v>
      </c>
      <c r="F1" s="1" t="s">
        <v>34</v>
      </c>
      <c r="G1" s="1" t="s">
        <v>18</v>
      </c>
      <c r="H1" s="1" t="s">
        <v>20</v>
      </c>
      <c r="I1" s="1" t="s">
        <v>3</v>
      </c>
      <c r="J1" s="1" t="s">
        <v>4</v>
      </c>
      <c r="K1" s="1" t="s">
        <v>17</v>
      </c>
    </row>
    <row r="2" spans="1:11" s="3" customFormat="1" x14ac:dyDescent="0.25">
      <c r="A2" s="3" t="str">
        <f>IF(B2="","",CONCATENATE(Configuration!$A$2,"_",ROW(B2)-1))</f>
        <v>ATP_ProdSpec_1</v>
      </c>
      <c r="B2" s="3" t="s">
        <v>28</v>
      </c>
      <c r="C2" s="4" t="s">
        <v>30</v>
      </c>
      <c r="D2" s="3" t="s">
        <v>15</v>
      </c>
      <c r="G2" s="3" t="str">
        <f>IF(OR(H2="No",H2=""),"",CONCATENATE(Configuration!$A$2,"_TC_",ROW(B2)-1))</f>
        <v/>
      </c>
      <c r="H2" s="3" t="s">
        <v>23</v>
      </c>
    </row>
    <row r="3" spans="1:11" s="1" customFormat="1" x14ac:dyDescent="0.25">
      <c r="A3" s="1" t="str">
        <f>IF(B3="","",CONCATENATE(Configuration!$A$2,"_",ROW(B3)-1))</f>
        <v>ATP_ProdSpec_2</v>
      </c>
      <c r="B3" s="1" t="s">
        <v>29</v>
      </c>
      <c r="C3" s="2" t="s">
        <v>36</v>
      </c>
      <c r="D3" s="1" t="s">
        <v>15</v>
      </c>
      <c r="G3" s="1" t="str">
        <f>IF(OR(H3="No",H3=""),"",CONCATENATE(Configuration!$A$2,"_TC_",ROW(B3)-1))</f>
        <v/>
      </c>
      <c r="H3" s="1" t="s">
        <v>23</v>
      </c>
    </row>
    <row r="4" spans="1:11" s="1" customFormat="1" x14ac:dyDescent="0.25">
      <c r="A4" s="1" t="str">
        <f>IF(B4="","",CONCATENATE(Configuration!$A$2,"_",ROW(B4)-1))</f>
        <v>ATP_ProdSpec_3</v>
      </c>
      <c r="B4" s="1" t="s">
        <v>8</v>
      </c>
      <c r="C4" s="2" t="s">
        <v>100</v>
      </c>
      <c r="D4" s="1" t="s">
        <v>15</v>
      </c>
      <c r="G4" s="1" t="str">
        <f>IF(OR(H4="No",H4=""),"",CONCATENATE(Configuration!$A$2,"_TC_",ROW(B4)-1))</f>
        <v/>
      </c>
      <c r="H4" s="1" t="s">
        <v>23</v>
      </c>
    </row>
    <row r="5" spans="1:11" s="1" customFormat="1" x14ac:dyDescent="0.25">
      <c r="A5" s="1" t="str">
        <f>IF(B5="","",CONCATENATE(Configuration!$A$2,"_",ROW(B5)-1))</f>
        <v>ATP_ProdSpec_4</v>
      </c>
      <c r="B5" s="1" t="s">
        <v>29</v>
      </c>
      <c r="C5" s="2" t="s">
        <v>37</v>
      </c>
      <c r="D5" s="1" t="s">
        <v>15</v>
      </c>
      <c r="G5" s="1" t="str">
        <f>IF(OR(H5="No",H5=""),"",CONCATENATE(Configuration!$A$2,"_TC_",ROW(B5)-1))</f>
        <v/>
      </c>
      <c r="H5" s="1" t="s">
        <v>23</v>
      </c>
    </row>
    <row r="6" spans="1:11" s="1" customFormat="1" x14ac:dyDescent="0.25">
      <c r="A6" s="1" t="str">
        <f>IF(B6="","",CONCATENATE(Configuration!$A$2,"_",ROW(B6)-1))</f>
        <v>ATP_ProdSpec_5</v>
      </c>
      <c r="B6" s="1" t="s">
        <v>8</v>
      </c>
      <c r="C6" s="2" t="s">
        <v>100</v>
      </c>
      <c r="D6" s="1" t="s">
        <v>15</v>
      </c>
      <c r="G6" s="1" t="str">
        <f>IF(OR(H6="No",H6=""),"",CONCATENATE(Configuration!$A$2,"_TC_",ROW(B6)-1))</f>
        <v/>
      </c>
      <c r="H6" s="1" t="s">
        <v>23</v>
      </c>
    </row>
    <row r="7" spans="1:11" s="3" customFormat="1" x14ac:dyDescent="0.25">
      <c r="A7" s="3" t="str">
        <f>IF(B7="","",CONCATENATE(Configuration!$A$2,"_",ROW(B7)-1))</f>
        <v>ATP_ProdSpec_6</v>
      </c>
      <c r="B7" s="3" t="s">
        <v>28</v>
      </c>
      <c r="C7" s="4" t="s">
        <v>42</v>
      </c>
      <c r="D7" s="3" t="s">
        <v>15</v>
      </c>
      <c r="G7" s="3" t="str">
        <f>IF(OR(H7="No",H7=""),"",CONCATENATE(Configuration!$A$2,"_TC_",ROW(B7)-1))</f>
        <v/>
      </c>
      <c r="H7" s="3" t="s">
        <v>23</v>
      </c>
    </row>
    <row r="8" spans="1:11" s="1" customFormat="1" ht="75" x14ac:dyDescent="0.25">
      <c r="A8" s="1" t="str">
        <f>IF(B8="","",CONCATENATE(Configuration!$A$2,"_",ROW(B8)-1))</f>
        <v>ATP_ProdSpec_7</v>
      </c>
      <c r="B8" s="1" t="s">
        <v>8</v>
      </c>
      <c r="C8" s="2" t="s">
        <v>45</v>
      </c>
      <c r="D8" s="1" t="s">
        <v>12</v>
      </c>
      <c r="G8" s="1" t="str">
        <f>IF(OR(H8="No",H8=""),"",CONCATENATE(Configuration!$A$2,"_TC_",ROW(B8)-1))</f>
        <v/>
      </c>
    </row>
    <row r="9" spans="1:11" s="1" customFormat="1" ht="135" x14ac:dyDescent="0.25">
      <c r="A9" s="1" t="str">
        <f>IF(B9="","",CONCATENATE(Configuration!$A$2,"_",ROW(B9)-1))</f>
        <v>ATP_ProdSpec_8</v>
      </c>
      <c r="B9" s="1" t="s">
        <v>8</v>
      </c>
      <c r="C9" s="2" t="s">
        <v>72</v>
      </c>
      <c r="D9" s="1" t="s">
        <v>12</v>
      </c>
      <c r="G9" s="1" t="str">
        <f>IF(OR(H9="No",H9=""),"",CONCATENATE(Configuration!$A$2,"_TC_",ROW(B9)-1))</f>
        <v/>
      </c>
    </row>
    <row r="10" spans="1:11" s="1" customFormat="1" ht="90" x14ac:dyDescent="0.25">
      <c r="A10" s="1" t="str">
        <f>IF(B10="","",CONCATENATE(Configuration!$A$2,"_",ROW(B10)-1))</f>
        <v>ATP_ProdSpec_9</v>
      </c>
      <c r="B10" s="1" t="s">
        <v>8</v>
      </c>
      <c r="C10" s="2" t="s">
        <v>78</v>
      </c>
      <c r="G10" s="1" t="str">
        <f>IF(OR(H10="No",H10=""),"",CONCATENATE(Configuration!$A$2,"_TC_",ROW(B10)-1))</f>
        <v/>
      </c>
    </row>
    <row r="11" spans="1:11" s="3" customFormat="1" x14ac:dyDescent="0.25">
      <c r="A11" s="3" t="str">
        <f>IF(B11="","",CONCATENATE(Configuration!$A$2,"_",ROW(B11)-1))</f>
        <v>ATP_ProdSpec_10</v>
      </c>
      <c r="B11" s="3" t="s">
        <v>28</v>
      </c>
      <c r="C11" s="4" t="s">
        <v>38</v>
      </c>
      <c r="D11" s="3" t="s">
        <v>15</v>
      </c>
      <c r="G11" s="3" t="str">
        <f>IF(OR(H11="No",H11=""),"",CONCATENATE(Configuration!$A$2,"_TC_",ROW(B11)-1))</f>
        <v/>
      </c>
      <c r="H11" s="3" t="s">
        <v>23</v>
      </c>
    </row>
    <row r="12" spans="1:11" s="1" customFormat="1" x14ac:dyDescent="0.25">
      <c r="A12" s="1" t="str">
        <f>IF(B12="","",CONCATENATE(Configuration!$A$2,"_",ROW(B12)-1))</f>
        <v>ATP_ProdSpec_11</v>
      </c>
      <c r="B12" s="1" t="s">
        <v>8</v>
      </c>
      <c r="C12" s="2" t="e" vm="1">
        <v>#VALUE!</v>
      </c>
      <c r="D12" s="1" t="s">
        <v>15</v>
      </c>
      <c r="G12" s="1" t="str">
        <f>IF(OR(H12="No",H12=""),"",CONCATENATE(Configuration!$A$2,"_TC_",ROW(B12)-1))</f>
        <v/>
      </c>
    </row>
    <row r="13" spans="1:11" s="1" customFormat="1" x14ac:dyDescent="0.25">
      <c r="A13" s="1" t="str">
        <f>IF(B13="","",CONCATENATE(Configuration!$A$2,"_",ROW(B13)-1))</f>
        <v>ATP_ProdSpec_12</v>
      </c>
      <c r="B13" s="1" t="s">
        <v>29</v>
      </c>
      <c r="C13" s="2" t="s">
        <v>44</v>
      </c>
      <c r="D13" s="1" t="s">
        <v>15</v>
      </c>
      <c r="G13" s="1" t="str">
        <f>IF(OR(H13="No",H13=""),"",CONCATENATE(Configuration!$A$2,"_TC_",ROW(B13)-1))</f>
        <v/>
      </c>
    </row>
    <row r="14" spans="1:11" s="1" customFormat="1" x14ac:dyDescent="0.25">
      <c r="A14" s="1" t="str">
        <f>IF(B14="","",CONCATENATE(Configuration!$A$2,"_",ROW(B14)-1))</f>
        <v>ATP_ProdSpec_13</v>
      </c>
      <c r="B14" s="1" t="s">
        <v>9</v>
      </c>
      <c r="C14" s="2" t="s">
        <v>48</v>
      </c>
      <c r="D14" s="1" t="s">
        <v>12</v>
      </c>
      <c r="G14" s="1" t="str">
        <f>IF(OR(H14="No",H14=""),"",CONCATENATE(Configuration!$A$2,"_TC_",ROW(B14)-1))</f>
        <v/>
      </c>
    </row>
    <row r="15" spans="1:11" s="1" customFormat="1" x14ac:dyDescent="0.25">
      <c r="A15" s="1" t="str">
        <f>IF(B15="","",CONCATENATE(Configuration!$A$2,"_",ROW(B15)-1))</f>
        <v>ATP_ProdSpec_14</v>
      </c>
      <c r="B15" s="1" t="s">
        <v>10</v>
      </c>
      <c r="C15" s="2" t="s">
        <v>49</v>
      </c>
      <c r="G15" s="1" t="str">
        <f>IF(OR(H15="No",H15=""),"",CONCATENATE(Configuration!$A$2,"_TC_",ROW(B15)-1))</f>
        <v/>
      </c>
    </row>
    <row r="16" spans="1:11" s="1" customFormat="1" x14ac:dyDescent="0.25">
      <c r="A16" s="1" t="str">
        <f>IF(B16="","",CONCATENATE(Configuration!$A$2,"_",ROW(B16)-1))</f>
        <v>ATP_ProdSpec_15</v>
      </c>
      <c r="B16" s="1" t="s">
        <v>9</v>
      </c>
      <c r="C16" s="2" t="s">
        <v>51</v>
      </c>
      <c r="G16" s="1" t="str">
        <f>IF(OR(H16="No",H16=""),"",CONCATENATE(Configuration!$A$2,"_TC_",ROW(B16)-1))</f>
        <v/>
      </c>
    </row>
    <row r="17" spans="1:7" s="1" customFormat="1" ht="30" x14ac:dyDescent="0.25">
      <c r="A17" s="1" t="str">
        <f>IF(B17="","",CONCATENATE(Configuration!$A$2,"_",ROW(B17)-1))</f>
        <v>ATP_ProdSpec_16</v>
      </c>
      <c r="B17" s="1" t="s">
        <v>9</v>
      </c>
      <c r="C17" s="5" t="s">
        <v>50</v>
      </c>
      <c r="G17" s="1" t="str">
        <f>IF(OR(H17="No",H17=""),"",CONCATENATE(Configuration!$A$2,"_TC_",ROW(B17)-1))</f>
        <v/>
      </c>
    </row>
    <row r="18" spans="1:7" s="1" customFormat="1" x14ac:dyDescent="0.25">
      <c r="A18" s="1" t="str">
        <f>IF(B18="","",CONCATENATE(Configuration!$A$2,"_",ROW(B18)-1))</f>
        <v>ATP_ProdSpec_17</v>
      </c>
      <c r="B18" s="1" t="s">
        <v>29</v>
      </c>
      <c r="C18" s="5" t="s">
        <v>43</v>
      </c>
      <c r="G18" s="1" t="str">
        <f>IF(OR(H18="No",H18=""),"",CONCATENATE(Configuration!$A$2,"_TC_",ROW(B18)-1))</f>
        <v/>
      </c>
    </row>
    <row r="19" spans="1:7" s="1" customFormat="1" x14ac:dyDescent="0.25">
      <c r="A19" s="1" t="str">
        <f>IF(B19="","",CONCATENATE(Configuration!$A$2,"_",ROW(B19)-1))</f>
        <v>ATP_ProdSpec_18</v>
      </c>
      <c r="B19" s="1" t="s">
        <v>9</v>
      </c>
      <c r="C19" s="2" t="s">
        <v>52</v>
      </c>
      <c r="G19" s="1" t="str">
        <f>IF(OR(H19="No",H19=""),"",CONCATENATE(Configuration!$A$2,"_TC_",ROW(B19)-1))</f>
        <v/>
      </c>
    </row>
    <row r="20" spans="1:7" s="1" customFormat="1" x14ac:dyDescent="0.25">
      <c r="A20" s="1" t="str">
        <f>IF(B20="","",CONCATENATE(Configuration!$A$2,"_",ROW(B20)-1))</f>
        <v>ATP_ProdSpec_19</v>
      </c>
      <c r="B20" s="1" t="s">
        <v>10</v>
      </c>
      <c r="C20" s="2" t="s">
        <v>59</v>
      </c>
      <c r="G20" s="1" t="str">
        <f>IF(OR(H20="No",H20=""),"",CONCATENATE(Configuration!$A$2,"_TC_",ROW(B20)-1))</f>
        <v/>
      </c>
    </row>
    <row r="21" spans="1:7" s="1" customFormat="1" x14ac:dyDescent="0.25">
      <c r="A21" s="1" t="str">
        <f>IF(B21="","",CONCATENATE(Configuration!$A$2,"_",ROW(B21)-1))</f>
        <v>ATP_ProdSpec_20</v>
      </c>
      <c r="B21" s="1" t="s">
        <v>9</v>
      </c>
      <c r="C21" s="2" t="s">
        <v>58</v>
      </c>
      <c r="G21" s="1" t="str">
        <f>IF(OR(H21="No",H21=""),"",CONCATENATE(Configuration!$A$2,"_TC_",ROW(B21)-1))</f>
        <v/>
      </c>
    </row>
    <row r="22" spans="1:7" s="1" customFormat="1" x14ac:dyDescent="0.25">
      <c r="A22" s="1" t="str">
        <f>IF(B22="","",CONCATENATE(Configuration!$A$2,"_",ROW(B22)-1))</f>
        <v>ATP_ProdSpec_21</v>
      </c>
      <c r="B22" s="1" t="s">
        <v>9</v>
      </c>
      <c r="C22" s="2" t="s">
        <v>60</v>
      </c>
      <c r="G22" s="1" t="str">
        <f>IF(OR(H22="No",H22=""),"",CONCATENATE(Configuration!$A$2,"_TC_",ROW(B22)-1))</f>
        <v/>
      </c>
    </row>
    <row r="23" spans="1:7" s="1" customFormat="1" x14ac:dyDescent="0.25">
      <c r="A23" s="1" t="str">
        <f>IF(B23="","",CONCATENATE(Configuration!$A$2,"_",ROW(B23)-1))</f>
        <v>ATP_ProdSpec_22</v>
      </c>
      <c r="B23" s="1" t="s">
        <v>9</v>
      </c>
      <c r="C23" s="2" t="s">
        <v>61</v>
      </c>
      <c r="G23" s="1" t="str">
        <f>IF(OR(H23="No",H23=""),"",CONCATENATE(Configuration!$A$2,"_TC_",ROW(B23)-1))</f>
        <v/>
      </c>
    </row>
    <row r="24" spans="1:7" s="1" customFormat="1" x14ac:dyDescent="0.25">
      <c r="A24" s="1" t="str">
        <f>IF(B24="","",CONCATENATE(Configuration!$A$2,"_",ROW(B24)-1))</f>
        <v>ATP_ProdSpec_23</v>
      </c>
      <c r="B24" s="1" t="s">
        <v>9</v>
      </c>
      <c r="C24" s="2" t="s">
        <v>62</v>
      </c>
      <c r="D24" s="1" t="s">
        <v>12</v>
      </c>
      <c r="G24" s="1" t="str">
        <f>IF(OR(H24="No",H24=""),"",CONCATENATE(Configuration!$A$2,"_TC_",ROW(B24)-1))</f>
        <v/>
      </c>
    </row>
    <row r="25" spans="1:7" s="1" customFormat="1" x14ac:dyDescent="0.25">
      <c r="A25" s="1" t="str">
        <f>IF(B25="","",CONCATENATE(Configuration!$A$2,"_",ROW(B25)-1))</f>
        <v>ATP_ProdSpec_24</v>
      </c>
      <c r="B25" s="1" t="s">
        <v>9</v>
      </c>
      <c r="C25" s="2" t="s">
        <v>54</v>
      </c>
      <c r="G25" s="1" t="str">
        <f>IF(OR(H25="No",H25=""),"",CONCATENATE(Configuration!$A$2,"_TC_",ROW(B25)-1))</f>
        <v/>
      </c>
    </row>
    <row r="26" spans="1:7" s="1" customFormat="1" x14ac:dyDescent="0.25">
      <c r="A26" s="1" t="str">
        <f>IF(B26="","",CONCATENATE(Configuration!$A$2,"_",ROW(B26)-1))</f>
        <v>ATP_ProdSpec_25</v>
      </c>
      <c r="B26" s="1" t="s">
        <v>9</v>
      </c>
      <c r="C26" s="2" t="s">
        <v>55</v>
      </c>
      <c r="G26" s="1" t="str">
        <f>IF(OR(H26="No",H26=""),"",CONCATENATE(Configuration!$A$2,"_TC_",ROW(B26)-1))</f>
        <v/>
      </c>
    </row>
    <row r="27" spans="1:7" s="1" customFormat="1" x14ac:dyDescent="0.25">
      <c r="A27" s="1" t="str">
        <f>IF(B27="","",CONCATENATE(Configuration!$A$2,"_",ROW(B27)-1))</f>
        <v>ATP_ProdSpec_26</v>
      </c>
      <c r="B27" s="1" t="s">
        <v>9</v>
      </c>
      <c r="C27" s="2" t="s">
        <v>56</v>
      </c>
      <c r="G27" s="1" t="str">
        <f>IF(OR(H27="No",H27=""),"",CONCATENATE(Configuration!$A$2,"_TC_",ROW(B27)-1))</f>
        <v/>
      </c>
    </row>
    <row r="28" spans="1:7" s="1" customFormat="1" x14ac:dyDescent="0.25">
      <c r="A28" s="1" t="str">
        <f>IF(B28="","",CONCATENATE(Configuration!$A$2,"_",ROW(B28)-1))</f>
        <v>ATP_ProdSpec_27</v>
      </c>
      <c r="B28" s="1" t="s">
        <v>9</v>
      </c>
      <c r="C28" s="2" t="s">
        <v>57</v>
      </c>
      <c r="G28" s="1" t="str">
        <f>IF(OR(H28="No",H28=""),"",CONCATENATE(Configuration!$A$2,"_TC_",ROW(B28)-1))</f>
        <v/>
      </c>
    </row>
    <row r="29" spans="1:7" s="1" customFormat="1" x14ac:dyDescent="0.25">
      <c r="A29" s="1" t="str">
        <f>IF(B29="","",CONCATENATE(Configuration!$A$2,"_",ROW(B29)-1))</f>
        <v>ATP_ProdSpec_28</v>
      </c>
      <c r="B29" s="1" t="s">
        <v>29</v>
      </c>
      <c r="C29" s="2" t="s">
        <v>53</v>
      </c>
      <c r="G29" s="1" t="str">
        <f>IF(OR(H29="No",H29=""),"",CONCATENATE(Configuration!$A$2,"_TC_",ROW(B29)-1))</f>
        <v/>
      </c>
    </row>
    <row r="30" spans="1:7" s="1" customFormat="1" x14ac:dyDescent="0.25">
      <c r="A30" s="1" t="str">
        <f>IF(B30="","",CONCATENATE(Configuration!$A$2,"_",ROW(B30)-1))</f>
        <v>ATP_ProdSpec_29</v>
      </c>
      <c r="B30" s="1" t="s">
        <v>9</v>
      </c>
      <c r="C30" s="2" t="s">
        <v>63</v>
      </c>
      <c r="D30" s="1" t="s">
        <v>12</v>
      </c>
      <c r="G30" s="1" t="str">
        <f>IF(OR(H30="No",H30=""),"",CONCATENATE(Configuration!$A$2,"_TC_",ROW(B30)-1))</f>
        <v/>
      </c>
    </row>
    <row r="31" spans="1:7" s="1" customFormat="1" x14ac:dyDescent="0.25">
      <c r="A31" s="1" t="str">
        <f>IF(B31="","",CONCATENATE(Configuration!$A$2,"_",ROW(B31)-1))</f>
        <v>ATP_ProdSpec_30</v>
      </c>
      <c r="B31" s="1" t="s">
        <v>9</v>
      </c>
      <c r="C31" s="2" t="s">
        <v>64</v>
      </c>
      <c r="G31" s="1" t="str">
        <f>IF(OR(H31="No",H31=""),"",CONCATENATE(Configuration!$A$2,"_TC_",ROW(B31)-1))</f>
        <v/>
      </c>
    </row>
    <row r="32" spans="1:7" s="1" customFormat="1" x14ac:dyDescent="0.25">
      <c r="A32" s="1" t="str">
        <f>IF(B32="","",CONCATENATE(Configuration!$A$2,"_",ROW(B32)-1))</f>
        <v>ATP_ProdSpec_31</v>
      </c>
      <c r="B32" s="1" t="s">
        <v>29</v>
      </c>
      <c r="C32" s="2" t="s">
        <v>46</v>
      </c>
      <c r="G32" s="1" t="str">
        <f>IF(OR(H32="No",H32=""),"",CONCATENATE(Configuration!$A$2,"_TC_",ROW(B32)-1))</f>
        <v/>
      </c>
    </row>
    <row r="33" spans="1:8" s="1" customFormat="1" x14ac:dyDescent="0.25">
      <c r="A33" s="1" t="str">
        <f>IF(B33="","",CONCATENATE(Configuration!$A$2,"_",ROW(B33)-1))</f>
        <v>ATP_ProdSpec_32</v>
      </c>
      <c r="B33" s="1" t="s">
        <v>9</v>
      </c>
      <c r="C33" s="2" t="s">
        <v>65</v>
      </c>
      <c r="D33" s="1" t="s">
        <v>12</v>
      </c>
      <c r="G33" s="1" t="str">
        <f>IF(OR(H33="No",H33=""),"",CONCATENATE(Configuration!$A$2,"_TC_",ROW(B33)-1))</f>
        <v/>
      </c>
    </row>
    <row r="34" spans="1:8" s="1" customFormat="1" x14ac:dyDescent="0.25">
      <c r="A34" s="1" t="str">
        <f>IF(B34="","",CONCATENATE(Configuration!$A$2,"_",ROW(B34)-1))</f>
        <v>ATP_ProdSpec_33</v>
      </c>
      <c r="B34" s="1" t="s">
        <v>9</v>
      </c>
      <c r="C34" s="2" t="s">
        <v>66</v>
      </c>
      <c r="G34" s="1" t="str">
        <f>IF(OR(H34="No",H34=""),"",CONCATENATE(Configuration!$A$2,"_TC_",ROW(B34)-1))</f>
        <v/>
      </c>
    </row>
    <row r="35" spans="1:8" s="1" customFormat="1" x14ac:dyDescent="0.25">
      <c r="A35" s="1" t="str">
        <f>IF(B35="","",CONCATENATE(Configuration!$A$2,"_",ROW(B35)-1))</f>
        <v>ATP_ProdSpec_34</v>
      </c>
      <c r="B35" s="1" t="s">
        <v>9</v>
      </c>
      <c r="C35" s="2" t="s">
        <v>67</v>
      </c>
      <c r="G35" s="1" t="str">
        <f>IF(OR(H35="No",H35=""),"",CONCATENATE(Configuration!$A$2,"_TC_",ROW(B35)-1))</f>
        <v/>
      </c>
    </row>
    <row r="36" spans="1:8" s="1" customFormat="1" x14ac:dyDescent="0.25">
      <c r="A36" s="1" t="str">
        <f>IF(B36="","",CONCATENATE(Configuration!$A$2,"_",ROW(B36)-1))</f>
        <v>ATP_ProdSpec_35</v>
      </c>
      <c r="B36" s="1" t="s">
        <v>9</v>
      </c>
      <c r="C36" s="2" t="s">
        <v>68</v>
      </c>
      <c r="G36" s="1" t="str">
        <f>IF(OR(H36="No",H36=""),"",CONCATENATE(Configuration!$A$2,"_TC_",ROW(B36)-1))</f>
        <v/>
      </c>
    </row>
    <row r="37" spans="1:8" s="1" customFormat="1" x14ac:dyDescent="0.25">
      <c r="A37" s="1" t="str">
        <f>IF(B37="","",CONCATENATE(Configuration!$A$2,"_",ROW(B37)-1))</f>
        <v>ATP_ProdSpec_36</v>
      </c>
      <c r="B37" s="1" t="s">
        <v>29</v>
      </c>
      <c r="C37" s="2" t="s">
        <v>47</v>
      </c>
      <c r="G37" s="1" t="str">
        <f>IF(OR(H37="No",H37=""),"",CONCATENATE(Configuration!$A$2,"_TC_",ROW(B37)-1))</f>
        <v/>
      </c>
    </row>
    <row r="38" spans="1:8" s="1" customFormat="1" x14ac:dyDescent="0.25">
      <c r="A38" s="1" t="str">
        <f>IF(B38="","",CONCATENATE(Configuration!$A$2,"_",ROW(B38)-1))</f>
        <v>ATP_ProdSpec_37</v>
      </c>
      <c r="B38" s="1" t="s">
        <v>9</v>
      </c>
      <c r="C38" s="2" t="s">
        <v>70</v>
      </c>
      <c r="G38" s="1" t="str">
        <f>IF(OR(H38="No",H38=""),"",CONCATENATE(Configuration!$A$2,"_TC_",ROW(B38)-1))</f>
        <v/>
      </c>
    </row>
    <row r="39" spans="1:8" s="1" customFormat="1" x14ac:dyDescent="0.25">
      <c r="A39" s="1" t="str">
        <f>IF(B39="","",CONCATENATE(Configuration!$A$2,"_",ROW(B39)-1))</f>
        <v>ATP_ProdSpec_38</v>
      </c>
      <c r="B39" s="1" t="s">
        <v>9</v>
      </c>
      <c r="C39" s="2" t="s">
        <v>69</v>
      </c>
      <c r="D39" s="1" t="s">
        <v>12</v>
      </c>
      <c r="G39" s="1" t="str">
        <f>IF(OR(H39="No",H39=""),"",CONCATENATE(Configuration!$A$2,"_TC_",ROW(B39)-1))</f>
        <v/>
      </c>
    </row>
    <row r="40" spans="1:8" s="1" customFormat="1" x14ac:dyDescent="0.25">
      <c r="A40" s="1" t="str">
        <f>IF(B40="","",CONCATENATE(Configuration!$A$2,"_",ROW(B40)-1))</f>
        <v>ATP_ProdSpec_39</v>
      </c>
      <c r="B40" s="1" t="s">
        <v>9</v>
      </c>
      <c r="C40" s="2" t="s">
        <v>71</v>
      </c>
      <c r="G40" s="1" t="str">
        <f>IF(OR(H40="No",H40=""),"",CONCATENATE(Configuration!$A$2,"_TC_",ROW(B40)-1))</f>
        <v/>
      </c>
    </row>
    <row r="41" spans="1:8" s="3" customFormat="1" x14ac:dyDescent="0.25">
      <c r="A41" s="3" t="str">
        <f>IF(B41="","",CONCATENATE(Configuration!$A$2,"_",ROW(B41)-1))</f>
        <v>ATP_ProdSpec_40</v>
      </c>
      <c r="B41" s="3" t="s">
        <v>28</v>
      </c>
      <c r="C41" s="4" t="s">
        <v>39</v>
      </c>
      <c r="D41" s="3" t="s">
        <v>15</v>
      </c>
      <c r="G41" s="3" t="str">
        <f>IF(OR(H41="No",H41=""),"",CONCATENATE(Configuration!$A$2,"_TC_",ROW(B41)-1))</f>
        <v/>
      </c>
      <c r="H41" s="3" t="s">
        <v>23</v>
      </c>
    </row>
    <row r="42" spans="1:8" s="1" customFormat="1" x14ac:dyDescent="0.25">
      <c r="A42" s="1" t="str">
        <f>IF(B42="","",CONCATENATE(Configuration!$A$2,"_",ROW(B42)-1))</f>
        <v>ATP_ProdSpec_41</v>
      </c>
      <c r="B42" s="1" t="s">
        <v>29</v>
      </c>
      <c r="C42" s="2" t="s">
        <v>79</v>
      </c>
      <c r="G42" s="1" t="str">
        <f>IF(OR(H42="No",H42=""),"",CONCATENATE(Configuration!$A$2,"_TC_",ROW(B42)-1))</f>
        <v/>
      </c>
    </row>
    <row r="43" spans="1:8" s="1" customFormat="1" x14ac:dyDescent="0.25">
      <c r="A43" s="1" t="str">
        <f>IF(B43="","",CONCATENATE(Configuration!$A$2,"_",ROW(B43)-1))</f>
        <v>ATP_ProdSpec_42</v>
      </c>
      <c r="B43" s="1" t="s">
        <v>8</v>
      </c>
      <c r="C43" s="2" t="s">
        <v>82</v>
      </c>
      <c r="G43" s="1" t="str">
        <f>IF(OR(H43="No",H43=""),"",CONCATENATE(Configuration!$A$2,"_TC_",ROW(B43)-1))</f>
        <v/>
      </c>
    </row>
    <row r="44" spans="1:8" s="1" customFormat="1" x14ac:dyDescent="0.25">
      <c r="A44" s="1" t="str">
        <f>IF(B44="","",CONCATENATE(Configuration!$A$2,"_",ROW(B44)-1))</f>
        <v>ATP_ProdSpec_43</v>
      </c>
      <c r="B44" s="1" t="s">
        <v>9</v>
      </c>
      <c r="C44" s="2" t="s">
        <v>91</v>
      </c>
      <c r="G44" s="6" t="str">
        <f>IF(OR(H44="No",H44=""),"",CONCATENATE(Configuration!$A$2,"_TC_",ROW(B44)-1))</f>
        <v/>
      </c>
    </row>
    <row r="45" spans="1:8" s="1" customFormat="1" x14ac:dyDescent="0.25">
      <c r="A45" s="1" t="str">
        <f>IF(B45="","",CONCATENATE(Configuration!$A$2,"_",ROW(B45)-1))</f>
        <v>ATP_ProdSpec_44</v>
      </c>
      <c r="B45" s="1" t="s">
        <v>9</v>
      </c>
      <c r="C45" s="2" t="s">
        <v>90</v>
      </c>
      <c r="G45" s="6" t="str">
        <f>IF(OR(H45="No",H45=""),"",CONCATENATE(Configuration!$A$2,"_TC_",ROW(B45)-1))</f>
        <v/>
      </c>
    </row>
    <row r="46" spans="1:8" s="1" customFormat="1" x14ac:dyDescent="0.25">
      <c r="A46" s="1" t="str">
        <f>IF(B46="","",CONCATENATE(Configuration!$A$2,"_",ROW(B46)-1))</f>
        <v>ATP_ProdSpec_45</v>
      </c>
      <c r="B46" s="1" t="s">
        <v>29</v>
      </c>
      <c r="C46" s="2" t="s">
        <v>80</v>
      </c>
      <c r="G46" s="1" t="str">
        <f>IF(OR(H46="No",H46=""),"",CONCATENATE(Configuration!$A$2,"_TC_",ROW(B46)-1))</f>
        <v/>
      </c>
    </row>
    <row r="47" spans="1:8" s="1" customFormat="1" x14ac:dyDescent="0.25">
      <c r="A47" s="1" t="str">
        <f>IF(B47="","",CONCATENATE(Configuration!$A$2,"_",ROW(B47)-1))</f>
        <v>ATP_ProdSpec_46</v>
      </c>
      <c r="B47" s="1" t="s">
        <v>8</v>
      </c>
      <c r="C47" s="2" t="s">
        <v>81</v>
      </c>
      <c r="G47" s="1" t="str">
        <f>IF(OR(H47="No",H47=""),"",CONCATENATE(Configuration!$A$2,"_TC_",ROW(B47)-1))</f>
        <v/>
      </c>
    </row>
    <row r="48" spans="1:8" s="1" customFormat="1" x14ac:dyDescent="0.25">
      <c r="A48" s="1" t="str">
        <f>IF(B48="","",CONCATENATE(Configuration!$A$2,"_",ROW(B48)-1))</f>
        <v>ATP_ProdSpec_47</v>
      </c>
      <c r="B48" s="1" t="s">
        <v>29</v>
      </c>
      <c r="C48" s="2" t="s">
        <v>83</v>
      </c>
      <c r="G48" s="1" t="str">
        <f>IF(OR(H48="No",H48=""),"",CONCATENATE(Configuration!$A$2,"_TC_",ROW(B48)-1))</f>
        <v/>
      </c>
    </row>
    <row r="49" spans="1:8" s="1" customFormat="1" x14ac:dyDescent="0.25">
      <c r="A49" s="1" t="str">
        <f>IF(B49="","",CONCATENATE(Configuration!$A$2,"_",ROW(B49)-1))</f>
        <v>ATP_ProdSpec_48</v>
      </c>
      <c r="B49" s="1" t="s">
        <v>8</v>
      </c>
      <c r="C49" s="2" t="s">
        <v>84</v>
      </c>
      <c r="G49" s="1" t="str">
        <f>IF(OR(H49="No",H49=""),"",CONCATENATE(Configuration!$A$2,"_TC_",ROW(B49)-1))</f>
        <v/>
      </c>
    </row>
    <row r="50" spans="1:8" s="1" customFormat="1" x14ac:dyDescent="0.25">
      <c r="A50" s="1" t="str">
        <f>IF(B50="","",CONCATENATE(Configuration!$A$2,"_",ROW(B50)-1))</f>
        <v>ATP_ProdSpec_49</v>
      </c>
      <c r="B50" s="1" t="s">
        <v>29</v>
      </c>
      <c r="C50" s="2" t="s">
        <v>86</v>
      </c>
      <c r="G50" s="1" t="str">
        <f>IF(OR(H50="No",H50=""),"",CONCATENATE(Configuration!$A$2,"_TC_",ROW(B50)-1))</f>
        <v/>
      </c>
    </row>
    <row r="51" spans="1:8" s="1" customFormat="1" x14ac:dyDescent="0.25">
      <c r="A51" s="1" t="str">
        <f>IF(B51="","",CONCATENATE(Configuration!$A$2,"_",ROW(B51)-1))</f>
        <v>ATP_ProdSpec_50</v>
      </c>
      <c r="B51" s="1" t="s">
        <v>8</v>
      </c>
      <c r="C51" s="2" t="s">
        <v>85</v>
      </c>
      <c r="G51" s="1" t="str">
        <f>IF(OR(H51="No",H51=""),"",CONCATENATE(Configuration!$A$2,"_TC_",ROW(B51)-1))</f>
        <v/>
      </c>
    </row>
    <row r="52" spans="1:8" s="1" customFormat="1" x14ac:dyDescent="0.25">
      <c r="A52" s="1" t="str">
        <f>IF(B52="","",CONCATENATE(Configuration!$A$2,"_",ROW(B52)-1))</f>
        <v>ATP_ProdSpec_51</v>
      </c>
      <c r="B52" s="1" t="s">
        <v>9</v>
      </c>
      <c r="C52" s="2" t="s">
        <v>98</v>
      </c>
      <c r="G52" s="6" t="str">
        <f>IF(OR(H52="No",H52=""),"",CONCATENATE(Configuration!$A$2,"_TC_",ROW(B52)-1))</f>
        <v/>
      </c>
    </row>
    <row r="53" spans="1:8" s="1" customFormat="1" x14ac:dyDescent="0.25">
      <c r="A53" s="1" t="str">
        <f>IF(B53="","",CONCATENATE(Configuration!$A$2,"_",ROW(B53)-1))</f>
        <v>ATP_ProdSpec_52</v>
      </c>
      <c r="B53" s="1" t="s">
        <v>9</v>
      </c>
      <c r="C53" s="2" t="s">
        <v>92</v>
      </c>
      <c r="G53" s="6" t="str">
        <f>IF(OR(H53="No",H53=""),"",CONCATENATE(Configuration!$A$2,"_TC_",ROW(B53)-1))</f>
        <v/>
      </c>
    </row>
    <row r="54" spans="1:8" s="1" customFormat="1" ht="120" x14ac:dyDescent="0.25">
      <c r="A54" s="1" t="str">
        <f>IF(B54="","",CONCATENATE(Configuration!$A$2,"_",ROW(B54)-1))</f>
        <v>ATP_ProdSpec_53</v>
      </c>
      <c r="B54" s="1" t="s">
        <v>9</v>
      </c>
      <c r="C54" s="2" t="s">
        <v>93</v>
      </c>
      <c r="G54" s="6" t="str">
        <f>IF(OR(H54="No",H54=""),"",CONCATENATE(Configuration!$A$2,"_TC_",ROW(B54)-1))</f>
        <v/>
      </c>
    </row>
    <row r="55" spans="1:8" s="1" customFormat="1" ht="45" x14ac:dyDescent="0.25">
      <c r="A55" s="1" t="str">
        <f>IF(B55="","",CONCATENATE(Configuration!$A$2,"_",ROW(B55)-1))</f>
        <v>ATP_ProdSpec_54</v>
      </c>
      <c r="B55" s="1" t="s">
        <v>9</v>
      </c>
      <c r="C55" s="2" t="s">
        <v>99</v>
      </c>
      <c r="G55" s="6" t="str">
        <f>IF(OR(H55="No",H55=""),"",CONCATENATE(Configuration!$A$2,"_TC_",ROW(B55)-1))</f>
        <v/>
      </c>
    </row>
    <row r="56" spans="1:8" s="1" customFormat="1" x14ac:dyDescent="0.25">
      <c r="A56" s="1" t="str">
        <f>IF(B56="","",CONCATENATE(Configuration!$A$2,"_",ROW(B56)-1))</f>
        <v>ATP_ProdSpec_55</v>
      </c>
      <c r="B56" s="1" t="s">
        <v>29</v>
      </c>
      <c r="C56" s="2" t="s">
        <v>87</v>
      </c>
      <c r="G56" s="1" t="str">
        <f>IF(OR(H56="No",H56=""),"",CONCATENATE(Configuration!$A$2,"_TC_",ROW(B56)-1))</f>
        <v/>
      </c>
    </row>
    <row r="57" spans="1:8" s="1" customFormat="1" x14ac:dyDescent="0.25">
      <c r="A57" s="1" t="str">
        <f>IF(B57="","",CONCATENATE(Configuration!$A$2,"_",ROW(B57)-1))</f>
        <v>ATP_ProdSpec_56</v>
      </c>
      <c r="B57" s="1" t="s">
        <v>8</v>
      </c>
      <c r="C57" s="2" t="s">
        <v>88</v>
      </c>
      <c r="G57" s="1" t="str">
        <f>IF(OR(H57="No",H57=""),"",CONCATENATE(Configuration!$A$2,"_TC_",ROW(B57)-1))</f>
        <v/>
      </c>
    </row>
    <row r="58" spans="1:8" s="1" customFormat="1" x14ac:dyDescent="0.25">
      <c r="A58" s="1" t="str">
        <f>IF(B58="","",CONCATENATE(Configuration!$A$2,"_",ROW(B58)-1))</f>
        <v>ATP_ProdSpec_57</v>
      </c>
      <c r="B58" s="1" t="s">
        <v>29</v>
      </c>
      <c r="C58" s="2" t="s">
        <v>73</v>
      </c>
      <c r="G58" s="1" t="str">
        <f>IF(OR(H58="No",H58=""),"",CONCATENATE(Configuration!$A$2,"_TC_",ROW(B58)-1))</f>
        <v/>
      </c>
    </row>
    <row r="59" spans="1:8" s="1" customFormat="1" x14ac:dyDescent="0.25">
      <c r="A59" s="1" t="str">
        <f>IF(B59="","",CONCATENATE(Configuration!$A$2,"_",ROW(B59)-1))</f>
        <v>ATP_ProdSpec_58</v>
      </c>
      <c r="B59" s="1" t="s">
        <v>8</v>
      </c>
      <c r="C59" s="2" t="s">
        <v>89</v>
      </c>
      <c r="G59" s="1" t="str">
        <f>IF(OR(H59="No",H59=""),"",CONCATENATE(Configuration!$A$2,"_TC_",ROW(B59)-1))</f>
        <v/>
      </c>
    </row>
    <row r="60" spans="1:8" s="3" customFormat="1" x14ac:dyDescent="0.25">
      <c r="A60" s="3" t="str">
        <f>IF(B60="","",CONCATENATE(Configuration!$A$2,"_",ROW(B60)-1))</f>
        <v>ATP_ProdSpec_59</v>
      </c>
      <c r="B60" s="3" t="s">
        <v>28</v>
      </c>
      <c r="C60" s="4" t="s">
        <v>40</v>
      </c>
      <c r="D60" s="3" t="s">
        <v>15</v>
      </c>
      <c r="G60" s="3" t="str">
        <f>IF(OR(H60="No",H60=""),"",CONCATENATE(Configuration!$A$2,"_TC_",ROW(B60)-1))</f>
        <v/>
      </c>
      <c r="H60" s="3" t="s">
        <v>23</v>
      </c>
    </row>
    <row r="61" spans="1:8" s="1" customFormat="1" x14ac:dyDescent="0.25">
      <c r="A61" s="1" t="str">
        <f>IF(B61="","",CONCATENATE(Configuration!$A$2,"_",ROW(B61)-1))</f>
        <v/>
      </c>
      <c r="C61" s="2" t="s">
        <v>74</v>
      </c>
      <c r="G61" s="1" t="str">
        <f>IF(OR(H61="No",H61=""),"",CONCATENATE(Configuration!$A$2,"_TC_",ROW(B61)-1))</f>
        <v/>
      </c>
    </row>
    <row r="62" spans="1:8" s="1" customFormat="1" x14ac:dyDescent="0.25">
      <c r="A62" s="1" t="str">
        <f>IF(B62="","",CONCATENATE(Configuration!$A$2,"_",ROW(B62)-1))</f>
        <v/>
      </c>
      <c r="C62" s="2" t="s">
        <v>75</v>
      </c>
      <c r="G62" s="1" t="str">
        <f>IF(OR(H62="No",H62=""),"",CONCATENATE(Configuration!$A$2,"_TC_",ROW(B62)-1))</f>
        <v/>
      </c>
    </row>
    <row r="63" spans="1:8" s="1" customFormat="1" x14ac:dyDescent="0.25">
      <c r="A63" s="1" t="str">
        <f>IF(B63="","",CONCATENATE(Configuration!$A$2,"_",ROW(B63)-1))</f>
        <v/>
      </c>
      <c r="C63" s="2" t="s">
        <v>76</v>
      </c>
      <c r="G63" s="1" t="str">
        <f>IF(OR(H63="No",H63=""),"",CONCATENATE(Configuration!$A$2,"_TC_",ROW(B63)-1))</f>
        <v/>
      </c>
    </row>
    <row r="64" spans="1:8" s="1" customFormat="1" x14ac:dyDescent="0.25">
      <c r="A64" s="1" t="str">
        <f>IF(B64="","",CONCATENATE(Configuration!$A$2,"_",ROW(B64)-1))</f>
        <v/>
      </c>
      <c r="C64" s="2" t="s">
        <v>77</v>
      </c>
      <c r="G64" s="1" t="str">
        <f>IF(OR(H64="No",H64=""),"",CONCATENATE(Configuration!$A$2,"_TC_",ROW(B64)-1))</f>
        <v/>
      </c>
    </row>
    <row r="65" spans="1:8" s="3" customFormat="1" x14ac:dyDescent="0.25">
      <c r="A65" s="3" t="str">
        <f>IF(B65="","",CONCATENATE(Configuration!$A$2,"_",ROW(B65)-1))</f>
        <v>ATP_ProdSpec_64</v>
      </c>
      <c r="B65" s="3" t="s">
        <v>28</v>
      </c>
      <c r="C65" s="4" t="s">
        <v>35</v>
      </c>
      <c r="D65" s="3" t="s">
        <v>15</v>
      </c>
      <c r="G65" s="3" t="str">
        <f>IF(OR(H65="No",H65=""),"",CONCATENATE(Configuration!$A$2,"_TC_",ROW(B65)-1))</f>
        <v/>
      </c>
      <c r="H65" s="3" t="s">
        <v>23</v>
      </c>
    </row>
    <row r="66" spans="1:8" s="3" customFormat="1" x14ac:dyDescent="0.25">
      <c r="A66" s="3" t="str">
        <f>IF(B66="","",CONCATENATE(Configuration!$A$2,"_",ROW(B66)-1))</f>
        <v>ATP_ProdSpec_65</v>
      </c>
      <c r="B66" s="3" t="s">
        <v>28</v>
      </c>
      <c r="C66" s="4" t="s">
        <v>41</v>
      </c>
      <c r="D66" s="3" t="s">
        <v>15</v>
      </c>
      <c r="G66" s="3" t="str">
        <f>IF(OR(H66="No",H66=""),"",CONCATENATE(Configuration!$A$2,"_TC_",ROW(B66)-1))</f>
        <v/>
      </c>
      <c r="H66" s="3" t="s">
        <v>23</v>
      </c>
    </row>
    <row r="67" spans="1:8" ht="45" x14ac:dyDescent="0.25">
      <c r="A67" s="1" t="str">
        <f>IF(B67="","",CONCATENATE(Configuration!$A$2,"_",ROW(B67)-1))</f>
        <v>ATP_ProdSpec_66</v>
      </c>
      <c r="B67" s="1" t="s">
        <v>8</v>
      </c>
      <c r="C67" s="2" t="s">
        <v>24</v>
      </c>
      <c r="D67" s="1" t="s">
        <v>15</v>
      </c>
      <c r="G67" s="1" t="str">
        <f>IF(OR(H67="No",H67=""),"",CONCATENATE(Configuration!$A$2,"_TC_",ROW(B67)-1))</f>
        <v/>
      </c>
    </row>
    <row r="68" spans="1:8" x14ac:dyDescent="0.25">
      <c r="A68" s="1" t="str">
        <f>IF(B68="","",CONCATENATE(Configuration!$A$2,"_",ROW(B68)-1))</f>
        <v>ATP_ProdSpec_67</v>
      </c>
      <c r="B68" s="1" t="s">
        <v>9</v>
      </c>
      <c r="C68" s="2" t="s">
        <v>25</v>
      </c>
      <c r="D68" s="1" t="s">
        <v>12</v>
      </c>
      <c r="G68" s="1" t="str">
        <f>IF(OR(H68="No",H68=""),"",CONCATENATE(Configuration!$A$2,"_TC_",ROW(B68)-1))</f>
        <v/>
      </c>
    </row>
    <row r="69" spans="1:8" x14ac:dyDescent="0.25">
      <c r="A69" s="1" t="str">
        <f>IF(B69="","",CONCATENATE(Configuration!$A$2,"_",ROW(B69)-1))</f>
        <v>ATP_ProdSpec_68</v>
      </c>
      <c r="B69" s="1" t="s">
        <v>9</v>
      </c>
      <c r="C69" s="2" t="s">
        <v>26</v>
      </c>
      <c r="D69" s="1" t="s">
        <v>15</v>
      </c>
      <c r="G69" s="1" t="str">
        <f>IF(OR(H69="No",H69=""),"",CONCATENATE(Configuration!$A$2,"_TC_",ROW(B69)-1))</f>
        <v/>
      </c>
    </row>
    <row r="70" spans="1:8" ht="409.5" x14ac:dyDescent="0.25">
      <c r="A70" s="1" t="str">
        <f>IF(B70="","",CONCATENATE(Configuration!$A$2,"_",ROW(B70)-1))</f>
        <v/>
      </c>
      <c r="C70" s="2" t="s">
        <v>27</v>
      </c>
    </row>
    <row r="71" spans="1:8" x14ac:dyDescent="0.25">
      <c r="A71" s="1" t="str">
        <f>IF(B71="","",CONCATENATE(Configuration!$A$2,"_",ROW(B71)-1))</f>
        <v/>
      </c>
    </row>
    <row r="72" spans="1:8" x14ac:dyDescent="0.25">
      <c r="A72" s="1" t="str">
        <f>IF(B72="","",CONCATENATE(Configuration!$A$2,"_",ROW(B72)-1))</f>
        <v/>
      </c>
    </row>
    <row r="73" spans="1:8" x14ac:dyDescent="0.25">
      <c r="A73" s="1" t="str">
        <f>IF(B73="","",CONCATENATE(Configuration!$A$2,"_",ROW(B73)-1))</f>
        <v/>
      </c>
    </row>
    <row r="74" spans="1:8" x14ac:dyDescent="0.25">
      <c r="A74" s="1" t="str">
        <f>IF(B74="","",CONCATENATE(Configuration!$A$2,"_",ROW(B74)-1))</f>
        <v/>
      </c>
    </row>
    <row r="75" spans="1:8" x14ac:dyDescent="0.25">
      <c r="A75" s="1" t="str">
        <f>IF(B75="","",CONCATENATE(Configuration!$A$2,"_",ROW(B75)-1))</f>
        <v/>
      </c>
    </row>
    <row r="76" spans="1:8" x14ac:dyDescent="0.25">
      <c r="A76" s="1" t="str">
        <f>IF(B76="","",CONCATENATE(Configuration!$A$2,"_",ROW(B76)-1))</f>
        <v/>
      </c>
    </row>
    <row r="77" spans="1:8" x14ac:dyDescent="0.25">
      <c r="A77" s="1" t="str">
        <f>IF(B77="","",CONCATENATE(Configuration!$A$2,"_",ROW(B77)-1))</f>
        <v/>
      </c>
    </row>
    <row r="78" spans="1:8" x14ac:dyDescent="0.25">
      <c r="A78" s="1" t="str">
        <f>IF(B78="","",CONCATENATE(Configuration!$A$2,"_",ROW(B78)-1))</f>
        <v/>
      </c>
    </row>
    <row r="79" spans="1:8" x14ac:dyDescent="0.25">
      <c r="A79" s="1" t="str">
        <f>IF(B79="","",CONCATENATE(Configuration!$A$2,"_",ROW(B79)-1))</f>
        <v/>
      </c>
    </row>
    <row r="80" spans="1:8" x14ac:dyDescent="0.25">
      <c r="A80" s="1" t="str">
        <f>IF(B80="","",CONCATENATE(Configuration!$A$2,"_",ROW(B80)-1))</f>
        <v/>
      </c>
    </row>
    <row r="81" spans="1:1" x14ac:dyDescent="0.25">
      <c r="A81" s="1" t="str">
        <f>IF(B81="","",CONCATENATE(Configuration!$A$2,"_",ROW(B81)-1))</f>
        <v/>
      </c>
    </row>
    <row r="82" spans="1:1" x14ac:dyDescent="0.25">
      <c r="A82" s="1" t="str">
        <f>IF(B82="","",CONCATENATE(Configuration!$A$2,"_",ROW(B82)-1))</f>
        <v/>
      </c>
    </row>
    <row r="83" spans="1:1" x14ac:dyDescent="0.25">
      <c r="A83" s="1" t="str">
        <f>IF(B83="","",CONCATENATE(Configuration!$A$2,"_",ROW(B83)-1))</f>
        <v/>
      </c>
    </row>
    <row r="84" spans="1:1" x14ac:dyDescent="0.25">
      <c r="A84" s="1" t="str">
        <f>IF(B84="","",CONCATENATE(Configuration!$A$2,"_",ROW(B84)-1))</f>
        <v/>
      </c>
    </row>
    <row r="85" spans="1:1" x14ac:dyDescent="0.25">
      <c r="A85" s="1" t="str">
        <f>IF(B85="","",CONCATENATE(Configuration!$A$2,"_",ROW(B85)-1))</f>
        <v/>
      </c>
    </row>
    <row r="86" spans="1:1" x14ac:dyDescent="0.25">
      <c r="A86" s="1" t="str">
        <f>IF(B86="","",CONCATENATE(Configuration!$A$2,"_",ROW(B86)-1))</f>
        <v/>
      </c>
    </row>
    <row r="87" spans="1:1" x14ac:dyDescent="0.25">
      <c r="A87" s="1" t="str">
        <f>IF(B87="","",CONCATENATE(Configuration!$A$2,"_",ROW(B87)-1))</f>
        <v/>
      </c>
    </row>
    <row r="88" spans="1:1" x14ac:dyDescent="0.25">
      <c r="A88" s="1" t="str">
        <f>IF(B88="","",CONCATENATE(Configuration!$A$2,"_",ROW(B88)-1))</f>
        <v/>
      </c>
    </row>
    <row r="89" spans="1:1" x14ac:dyDescent="0.25">
      <c r="A89" s="1" t="str">
        <f>IF(B89="","",CONCATENATE(Configuration!$A$2,"_",ROW(B89)-1))</f>
        <v/>
      </c>
    </row>
    <row r="90" spans="1:1" x14ac:dyDescent="0.25">
      <c r="A90" s="1" t="str">
        <f>IF(B90="","",CONCATENATE(Configuration!$A$2,"_",ROW(B90)-1))</f>
        <v/>
      </c>
    </row>
    <row r="91" spans="1:1" x14ac:dyDescent="0.25">
      <c r="A91" s="1" t="str">
        <f>IF(B91="","",CONCATENATE(Configuration!$A$2,"_",ROW(B91)-1))</f>
        <v/>
      </c>
    </row>
    <row r="92" spans="1:1" x14ac:dyDescent="0.25">
      <c r="A92" s="1" t="str">
        <f>IF(B92="","",CONCATENATE(Configuration!$A$2,"_",ROW(B92)-1))</f>
        <v/>
      </c>
    </row>
    <row r="93" spans="1:1" x14ac:dyDescent="0.25">
      <c r="A93" s="1" t="str">
        <f>IF(B93="","",CONCATENATE(Configuration!$A$2,"_",ROW(B93)-1))</f>
        <v/>
      </c>
    </row>
    <row r="94" spans="1:1" x14ac:dyDescent="0.25">
      <c r="A94" s="1" t="str">
        <f>IF(B94="","",CONCATENATE(Configuration!$A$2,"_",ROW(B94)-1))</f>
        <v/>
      </c>
    </row>
    <row r="95" spans="1:1" x14ac:dyDescent="0.25">
      <c r="A95" s="1" t="str">
        <f>IF(B95="","",CONCATENATE(Configuration!$A$2,"_",ROW(B95)-1))</f>
        <v/>
      </c>
    </row>
    <row r="96" spans="1:1" x14ac:dyDescent="0.25">
      <c r="A96" s="1" t="str">
        <f>IF(B96="","",CONCATENATE(Configuration!$A$2,"_",ROW(B96)-1))</f>
        <v/>
      </c>
    </row>
    <row r="97" spans="1:1" x14ac:dyDescent="0.25">
      <c r="A97" s="1" t="str">
        <f>IF(B97="","",CONCATENATE(Configuration!$A$2,"_",ROW(B97)-1))</f>
        <v/>
      </c>
    </row>
    <row r="98" spans="1:1" x14ac:dyDescent="0.25">
      <c r="A98" s="1" t="str">
        <f>IF(B98="","",CONCATENATE(Configuration!$A$2,"_",ROW(B98)-1))</f>
        <v/>
      </c>
    </row>
    <row r="99" spans="1:1" x14ac:dyDescent="0.25">
      <c r="A99" s="1" t="str">
        <f>IF(B99="","",CONCATENATE(Configuration!$A$2,"_",ROW(B99)-1))</f>
        <v/>
      </c>
    </row>
    <row r="100" spans="1:1" x14ac:dyDescent="0.25">
      <c r="A100" s="1" t="str">
        <f>IF(B100="","",CONCATENATE(Configuration!$A$2,"_",ROW(B100)-1))</f>
        <v/>
      </c>
    </row>
    <row r="101" spans="1:1" x14ac:dyDescent="0.25">
      <c r="A101" s="1" t="str">
        <f>IF(B101="","",CONCATENATE(Configuration!$A$2,"_",ROW(B101)-1))</f>
        <v/>
      </c>
    </row>
    <row r="102" spans="1:1" x14ac:dyDescent="0.25">
      <c r="A102" s="1" t="str">
        <f>IF(B102="","",CONCATENATE(Configuration!$A$2,"_",ROW(B102)-1))</f>
        <v/>
      </c>
    </row>
    <row r="103" spans="1:1" x14ac:dyDescent="0.25">
      <c r="A103" s="1" t="str">
        <f>IF(B103="","",CONCATENATE(Configuration!$A$2,"_",ROW(B103)-1))</f>
        <v/>
      </c>
    </row>
    <row r="104" spans="1:1" x14ac:dyDescent="0.25">
      <c r="A104" s="1" t="str">
        <f>IF(B104="","",CONCATENATE(Configuration!$A$2,"_",ROW(B104)-1))</f>
        <v/>
      </c>
    </row>
    <row r="105" spans="1:1" x14ac:dyDescent="0.25">
      <c r="A105" s="1" t="str">
        <f>IF(B105="","",CONCATENATE(Configuration!$A$2,"_",ROW(B105)-1))</f>
        <v/>
      </c>
    </row>
    <row r="106" spans="1:1" x14ac:dyDescent="0.25">
      <c r="A106" s="1" t="str">
        <f>IF(B106="","",CONCATENATE(Configuration!$A$2,"_",ROW(B106)-1))</f>
        <v/>
      </c>
    </row>
    <row r="107" spans="1:1" x14ac:dyDescent="0.25">
      <c r="A107" s="1" t="str">
        <f>IF(B107="","",CONCATENATE(Configuration!$A$2,"_",ROW(B107)-1))</f>
        <v/>
      </c>
    </row>
    <row r="108" spans="1:1" x14ac:dyDescent="0.25">
      <c r="A108" s="1" t="str">
        <f>IF(B108="","",CONCATENATE(Configuration!$A$2,"_",ROW(B108)-1))</f>
        <v/>
      </c>
    </row>
    <row r="109" spans="1:1" x14ac:dyDescent="0.25">
      <c r="A109" s="1" t="str">
        <f>IF(B109="","",CONCATENATE(Configuration!$A$2,"_",ROW(B109)-1))</f>
        <v/>
      </c>
    </row>
    <row r="110" spans="1:1" x14ac:dyDescent="0.25">
      <c r="A110" s="1" t="str">
        <f>IF(B110="","",CONCATENATE(Configuration!$A$2,"_",ROW(B110)-1))</f>
        <v/>
      </c>
    </row>
    <row r="111" spans="1:1" x14ac:dyDescent="0.25">
      <c r="A111" s="1" t="str">
        <f>IF(B111="","",CONCATENATE(Configuration!$A$2,"_",ROW(B111)-1))</f>
        <v/>
      </c>
    </row>
    <row r="112" spans="1:1" x14ac:dyDescent="0.25">
      <c r="A112" s="1" t="str">
        <f>IF(B112="","",CONCATENATE(Configuration!$A$2,"_",ROW(B112)-1))</f>
        <v/>
      </c>
    </row>
    <row r="113" spans="1:1" x14ac:dyDescent="0.25">
      <c r="A113" s="1" t="str">
        <f>IF(B113="","",CONCATENATE(Configuration!$A$2,"_",ROW(B113)-1))</f>
        <v/>
      </c>
    </row>
    <row r="114" spans="1:1" x14ac:dyDescent="0.25">
      <c r="A114" s="1" t="str">
        <f>IF(B114="","",CONCATENATE(Configuration!$A$2,"_",ROW(B114)-1))</f>
        <v/>
      </c>
    </row>
    <row r="115" spans="1:1" x14ac:dyDescent="0.25">
      <c r="A115" s="1" t="str">
        <f>IF(B115="","",CONCATENATE(Configuration!$A$2,"_",ROW(B115)-1))</f>
        <v/>
      </c>
    </row>
    <row r="116" spans="1:1" x14ac:dyDescent="0.25">
      <c r="A116" s="1" t="str">
        <f>IF(B116="","",CONCATENATE(Configuration!$A$2,"_",ROW(B116)-1))</f>
        <v/>
      </c>
    </row>
    <row r="117" spans="1:1" x14ac:dyDescent="0.25">
      <c r="A117" s="1" t="str">
        <f>IF(B117="","",CONCATENATE(Configuration!$A$2,"_",ROW(B117)-1))</f>
        <v/>
      </c>
    </row>
    <row r="118" spans="1:1" x14ac:dyDescent="0.25">
      <c r="A118" s="1" t="str">
        <f>IF(B118="","",CONCATENATE(Configuration!$A$2,"_",ROW(B118)-1))</f>
        <v/>
      </c>
    </row>
    <row r="119" spans="1:1" x14ac:dyDescent="0.25">
      <c r="A119" s="1" t="str">
        <f>IF(B119="","",CONCATENATE(Configuration!$A$2,"_",ROW(B119)-1))</f>
        <v/>
      </c>
    </row>
    <row r="120" spans="1:1" x14ac:dyDescent="0.25">
      <c r="A120" s="1" t="str">
        <f>IF(B120="","",CONCATENATE(Configuration!$A$2,"_",ROW(B120)-1))</f>
        <v/>
      </c>
    </row>
    <row r="121" spans="1:1" x14ac:dyDescent="0.25">
      <c r="A121" s="1" t="str">
        <f>IF(B121="","",CONCATENATE(Configuration!$A$2,"_",ROW(B121)-1))</f>
        <v/>
      </c>
    </row>
    <row r="122" spans="1:1" x14ac:dyDescent="0.25">
      <c r="A122" s="1" t="str">
        <f>IF(B122="","",CONCATENATE(Configuration!$A$2,"_",ROW(B122)-1))</f>
        <v/>
      </c>
    </row>
    <row r="123" spans="1:1" x14ac:dyDescent="0.25">
      <c r="A123" s="1" t="str">
        <f>IF(B123="","",CONCATENATE(Configuration!$A$2,"_",ROW(B123)-1))</f>
        <v/>
      </c>
    </row>
    <row r="124" spans="1:1" x14ac:dyDescent="0.25">
      <c r="A124" s="1" t="str">
        <f>IF(B124="","",CONCATENATE(Configuration!$A$2,"_",ROW(B124)-1))</f>
        <v/>
      </c>
    </row>
    <row r="125" spans="1:1" x14ac:dyDescent="0.25">
      <c r="A125" s="1" t="str">
        <f>IF(B125="","",CONCATENATE(Configuration!$A$2,"_",ROW(B125)-1))</f>
        <v/>
      </c>
    </row>
    <row r="126" spans="1:1" x14ac:dyDescent="0.25">
      <c r="A126" s="1" t="str">
        <f>IF(B126="","",CONCATENATE(Configuration!$A$2,"_",ROW(B126)-1))</f>
        <v/>
      </c>
    </row>
    <row r="127" spans="1:1" x14ac:dyDescent="0.25">
      <c r="A127" s="1" t="str">
        <f>IF(B127="","",CONCATENATE(Configuration!$A$2,"_",ROW(B127)-1))</f>
        <v/>
      </c>
    </row>
    <row r="128" spans="1:1" x14ac:dyDescent="0.25">
      <c r="A128" s="1" t="str">
        <f>IF(B128="","",CONCATENATE(Configuration!$A$2,"_",ROW(B128)-1))</f>
        <v/>
      </c>
    </row>
    <row r="129" spans="1:1" x14ac:dyDescent="0.25">
      <c r="A129" s="1" t="str">
        <f>IF(B129="","",CONCATENATE(Configuration!$A$2,"_",ROW(B129)-1))</f>
        <v/>
      </c>
    </row>
    <row r="130" spans="1:1" x14ac:dyDescent="0.25">
      <c r="A130" s="1" t="str">
        <f>IF(B130="","",CONCATENATE(Configuration!$A$2,"_",ROW(B130)-1))</f>
        <v/>
      </c>
    </row>
    <row r="131" spans="1:1" x14ac:dyDescent="0.25">
      <c r="A131" s="1" t="str">
        <f>IF(B131="","",CONCATENATE(Configuration!$A$2,"_",ROW(B131)-1))</f>
        <v/>
      </c>
    </row>
    <row r="132" spans="1:1" x14ac:dyDescent="0.25">
      <c r="A132" s="1" t="str">
        <f>IF(B132="","",CONCATENATE(Configuration!$A$2,"_",ROW(B132)-1))</f>
        <v/>
      </c>
    </row>
    <row r="133" spans="1:1" x14ac:dyDescent="0.25">
      <c r="A133" s="1" t="str">
        <f>IF(B133="","",CONCATENATE(Configuration!$A$2,"_",ROW(B133)-1))</f>
        <v/>
      </c>
    </row>
    <row r="134" spans="1:1" x14ac:dyDescent="0.25">
      <c r="A134" s="1" t="str">
        <f>IF(B134="","",CONCATENATE(Configuration!$A$2,"_",ROW(B134)-1))</f>
        <v/>
      </c>
    </row>
    <row r="135" spans="1:1" x14ac:dyDescent="0.25">
      <c r="A135" s="1" t="str">
        <f>IF(B135="","",CONCATENATE(Configuration!$A$2,"_",ROW(B135)-1))</f>
        <v/>
      </c>
    </row>
    <row r="136" spans="1:1" x14ac:dyDescent="0.25">
      <c r="A136" s="1" t="str">
        <f>IF(B136="","",CONCATENATE(Configuration!$A$2,"_",ROW(B136)-1))</f>
        <v/>
      </c>
    </row>
    <row r="137" spans="1:1" x14ac:dyDescent="0.25">
      <c r="A137" s="1" t="str">
        <f>IF(B137="","",CONCATENATE(Configuration!$A$2,"_",ROW(B137)-1))</f>
        <v/>
      </c>
    </row>
    <row r="138" spans="1:1" x14ac:dyDescent="0.25">
      <c r="A138" s="1" t="str">
        <f>IF(B138="","",CONCATENATE(Configuration!$A$2,"_",ROW(B138)-1))</f>
        <v/>
      </c>
    </row>
    <row r="139" spans="1:1" x14ac:dyDescent="0.25">
      <c r="A139" s="1" t="str">
        <f>IF(B139="","",CONCATENATE(Configuration!$A$2,"_",ROW(B139)-1))</f>
        <v/>
      </c>
    </row>
    <row r="140" spans="1:1" x14ac:dyDescent="0.25">
      <c r="A140" s="1" t="str">
        <f>IF(B140="","",CONCATENATE(Configuration!$A$2,"_",ROW(B140)-1))</f>
        <v/>
      </c>
    </row>
    <row r="141" spans="1:1" x14ac:dyDescent="0.25">
      <c r="A141" s="1" t="str">
        <f>IF(B141="","",CONCATENATE(Configuration!$A$2,"_",ROW(B141)-1))</f>
        <v/>
      </c>
    </row>
    <row r="142" spans="1:1" x14ac:dyDescent="0.25">
      <c r="A142" s="1" t="str">
        <f>IF(B142="","",CONCATENATE(Configuration!$A$2,"_",ROW(B142)-1))</f>
        <v/>
      </c>
    </row>
    <row r="143" spans="1:1" x14ac:dyDescent="0.25">
      <c r="A143" s="1" t="str">
        <f>IF(B143="","",CONCATENATE(Configuration!$A$2,"_",ROW(B143)-1))</f>
        <v/>
      </c>
    </row>
    <row r="144" spans="1:1" x14ac:dyDescent="0.25">
      <c r="A144" s="1" t="str">
        <f>IF(B144="","",CONCATENATE(Configuration!$A$2,"_",ROW(B144)-1))</f>
        <v/>
      </c>
    </row>
    <row r="145" spans="1:1" x14ac:dyDescent="0.25">
      <c r="A145" s="1" t="str">
        <f>IF(B145="","",CONCATENATE(Configuration!$A$2,"_",ROW(B145)-1))</f>
        <v/>
      </c>
    </row>
    <row r="146" spans="1:1" x14ac:dyDescent="0.25">
      <c r="A146" s="1" t="str">
        <f>IF(B146="","",CONCATENATE(Configuration!$A$2,"_",ROW(B146)-1))</f>
        <v/>
      </c>
    </row>
    <row r="147" spans="1:1" x14ac:dyDescent="0.25">
      <c r="A147" s="1" t="str">
        <f>IF(B147="","",CONCATENATE(Configuration!$A$2,"_",ROW(B147)-1))</f>
        <v/>
      </c>
    </row>
    <row r="148" spans="1:1" x14ac:dyDescent="0.25">
      <c r="A148" s="1" t="str">
        <f>IF(B148="","",CONCATENATE(Configuration!$A$2,"_",ROW(B148)-1))</f>
        <v/>
      </c>
    </row>
    <row r="149" spans="1:1" x14ac:dyDescent="0.25">
      <c r="A149" s="1" t="str">
        <f>IF(B149="","",CONCATENATE(Configuration!$A$2,"_",ROW(B149)-1))</f>
        <v/>
      </c>
    </row>
    <row r="150" spans="1:1" x14ac:dyDescent="0.25">
      <c r="A150" s="1" t="str">
        <f>IF(B150="","",CONCATENATE(Configuration!$A$2,"_",ROW(B150)-1))</f>
        <v/>
      </c>
    </row>
    <row r="151" spans="1:1" x14ac:dyDescent="0.25">
      <c r="A151" s="1" t="str">
        <f>IF(B151="","",CONCATENATE(Configuration!$A$2,"_",ROW(B151)-1))</f>
        <v/>
      </c>
    </row>
    <row r="152" spans="1:1" x14ac:dyDescent="0.25">
      <c r="A152" s="1" t="str">
        <f>IF(B152="","",CONCATENATE(Configuration!$A$2,"_",ROW(B152)-1))</f>
        <v/>
      </c>
    </row>
    <row r="153" spans="1:1" x14ac:dyDescent="0.25">
      <c r="A153" s="1" t="str">
        <f>IF(B153="","",CONCATENATE(Configuration!$A$2,"_",ROW(B153)-1))</f>
        <v/>
      </c>
    </row>
    <row r="154" spans="1:1" x14ac:dyDescent="0.25">
      <c r="A154" s="1" t="str">
        <f>IF(B154="","",CONCATENATE(Configuration!$A$2,"_",ROW(B154)-1))</f>
        <v/>
      </c>
    </row>
    <row r="155" spans="1:1" x14ac:dyDescent="0.25">
      <c r="A155" s="1" t="str">
        <f>IF(B155="","",CONCATENATE(Configuration!$A$2,"_",ROW(B155)-1))</f>
        <v/>
      </c>
    </row>
    <row r="156" spans="1:1" x14ac:dyDescent="0.25">
      <c r="A156" s="1" t="str">
        <f>IF(B156="","",CONCATENATE(Configuration!$A$2,"_",ROW(B156)-1))</f>
        <v/>
      </c>
    </row>
    <row r="157" spans="1:1" x14ac:dyDescent="0.25">
      <c r="A157" s="1" t="str">
        <f>IF(B157="","",CONCATENATE(Configuration!$A$2,"_",ROW(B157)-1))</f>
        <v/>
      </c>
    </row>
    <row r="158" spans="1:1" x14ac:dyDescent="0.25">
      <c r="A158" s="1" t="str">
        <f>IF(B158="","",CONCATENATE(Configuration!$A$2,"_",ROW(B158)-1))</f>
        <v/>
      </c>
    </row>
    <row r="159" spans="1:1" x14ac:dyDescent="0.25">
      <c r="A159" s="1" t="str">
        <f>IF(B159="","",CONCATENATE(Configuration!$A$2,"_",ROW(B159)-1))</f>
        <v/>
      </c>
    </row>
    <row r="160" spans="1:1" x14ac:dyDescent="0.25">
      <c r="A160" s="1" t="str">
        <f>IF(B160="","",CONCATENATE(Configuration!$A$2,"_",ROW(B160)-1))</f>
        <v/>
      </c>
    </row>
    <row r="161" spans="1:1" x14ac:dyDescent="0.25">
      <c r="A161" s="1" t="str">
        <f>IF(B161="","",CONCATENATE(Configuration!$A$2,"_",ROW(B161)-1))</f>
        <v/>
      </c>
    </row>
    <row r="162" spans="1:1" x14ac:dyDescent="0.25">
      <c r="A162" s="1" t="str">
        <f>IF(B162="","",CONCATENATE(Configuration!$A$2,"_",ROW(B162)-1))</f>
        <v/>
      </c>
    </row>
    <row r="163" spans="1:1" x14ac:dyDescent="0.25">
      <c r="A163" s="1" t="str">
        <f>IF(B163="","",CONCATENATE(Configuration!$A$2,"_",ROW(B163)-1))</f>
        <v/>
      </c>
    </row>
    <row r="164" spans="1:1" x14ac:dyDescent="0.25">
      <c r="A164" s="1" t="str">
        <f>IF(B164="","",CONCATENATE(Configuration!$A$2,"_",ROW(B164)-1))</f>
        <v/>
      </c>
    </row>
    <row r="165" spans="1:1" x14ac:dyDescent="0.25">
      <c r="A165" s="1" t="str">
        <f>IF(B165="","",CONCATENATE(Configuration!$A$2,"_",ROW(B165)-1))</f>
        <v/>
      </c>
    </row>
    <row r="166" spans="1:1" x14ac:dyDescent="0.25">
      <c r="A166" s="1" t="str">
        <f>IF(B166="","",CONCATENATE(Configuration!$A$2,"_",ROW(B166)-1))</f>
        <v/>
      </c>
    </row>
    <row r="167" spans="1:1" x14ac:dyDescent="0.25">
      <c r="A167" s="1" t="str">
        <f>IF(B167="","",CONCATENATE(Configuration!$A$2,"_",ROW(B167)-1))</f>
        <v/>
      </c>
    </row>
    <row r="168" spans="1:1" x14ac:dyDescent="0.25">
      <c r="A168" s="1" t="str">
        <f>IF(B168="","",CONCATENATE(Configuration!$A$2,"_",ROW(B168)-1))</f>
        <v/>
      </c>
    </row>
    <row r="169" spans="1:1" x14ac:dyDescent="0.25">
      <c r="A169" s="1" t="str">
        <f>IF(B169="","",CONCATENATE(Configuration!$A$2,"_",ROW(B169)-1))</f>
        <v/>
      </c>
    </row>
    <row r="170" spans="1:1" x14ac:dyDescent="0.25">
      <c r="A170" s="1" t="str">
        <f>IF(B170="","",CONCATENATE(Configuration!$A$2,"_",ROW(B170)-1))</f>
        <v/>
      </c>
    </row>
    <row r="171" spans="1:1" x14ac:dyDescent="0.25">
      <c r="A171" s="1" t="str">
        <f>IF(B171="","",CONCATENATE(Configuration!$A$2,"_",ROW(B171)-1))</f>
        <v/>
      </c>
    </row>
    <row r="172" spans="1:1" x14ac:dyDescent="0.25">
      <c r="A172" s="1" t="str">
        <f>IF(B172="","",CONCATENATE(Configuration!$A$2,"_",ROW(B172)-1))</f>
        <v/>
      </c>
    </row>
    <row r="173" spans="1:1" x14ac:dyDescent="0.25">
      <c r="A173" s="1" t="str">
        <f>IF(B173="","",CONCATENATE(Configuration!$A$2,"_",ROW(B173)-1))</f>
        <v/>
      </c>
    </row>
    <row r="174" spans="1:1" x14ac:dyDescent="0.25">
      <c r="A174" s="1" t="str">
        <f>IF(B174="","",CONCATENATE(Configuration!$A$2,"_",ROW(B174)-1))</f>
        <v/>
      </c>
    </row>
    <row r="175" spans="1:1" x14ac:dyDescent="0.25">
      <c r="A175" s="1" t="str">
        <f>IF(B175="","",CONCATENATE(Configuration!$A$2,"_",ROW(B175)-1))</f>
        <v/>
      </c>
    </row>
    <row r="176" spans="1:1" x14ac:dyDescent="0.25">
      <c r="A176" s="1" t="str">
        <f>IF(B176="","",CONCATENATE(Configuration!$A$2,"_",ROW(B176)-1))</f>
        <v/>
      </c>
    </row>
    <row r="177" spans="1:1" x14ac:dyDescent="0.25">
      <c r="A177" s="1" t="str">
        <f>IF(B177="","",CONCATENATE(Configuration!$A$2,"_",ROW(B177)-1))</f>
        <v/>
      </c>
    </row>
    <row r="178" spans="1:1" x14ac:dyDescent="0.25">
      <c r="A178" s="1" t="str">
        <f>IF(B178="","",CONCATENATE(Configuration!$A$2,"_",ROW(B178)-1))</f>
        <v/>
      </c>
    </row>
    <row r="179" spans="1:1" x14ac:dyDescent="0.25">
      <c r="A179" s="1" t="str">
        <f>IF(B179="","",CONCATENATE(Configuration!$A$2,"_",ROW(B179)-1))</f>
        <v/>
      </c>
    </row>
    <row r="180" spans="1:1" x14ac:dyDescent="0.25">
      <c r="A180" s="1" t="str">
        <f>IF(B180="","",CONCATENATE(Configuration!$A$2,"_",ROW(B180)-1))</f>
        <v/>
      </c>
    </row>
    <row r="181" spans="1:1" x14ac:dyDescent="0.25">
      <c r="A181" s="1" t="str">
        <f>IF(B181="","",CONCATENATE(Configuration!$A$2,"_",ROW(B181)-1))</f>
        <v/>
      </c>
    </row>
    <row r="182" spans="1:1" x14ac:dyDescent="0.25">
      <c r="A182" s="1" t="str">
        <f>IF(B182="","",CONCATENATE(Configuration!$A$2,"_",ROW(B182)-1))</f>
        <v/>
      </c>
    </row>
    <row r="183" spans="1:1" x14ac:dyDescent="0.25">
      <c r="A183" s="1" t="str">
        <f>IF(B183="","",CONCATENATE(Configuration!$A$2,"_",ROW(B183)-1))</f>
        <v/>
      </c>
    </row>
    <row r="184" spans="1:1" x14ac:dyDescent="0.25">
      <c r="A184" s="1" t="str">
        <f>IF(B184="","",CONCATENATE(Configuration!$A$2,"_",ROW(B184)-1))</f>
        <v/>
      </c>
    </row>
    <row r="185" spans="1:1" x14ac:dyDescent="0.25">
      <c r="A185" s="1" t="str">
        <f>IF(B185="","",CONCATENATE(Configuration!$A$2,"_",ROW(B185)-1))</f>
        <v/>
      </c>
    </row>
    <row r="186" spans="1:1" x14ac:dyDescent="0.25">
      <c r="A186" s="1" t="str">
        <f>IF(B186="","",CONCATENATE(Configuration!$A$2,"_",ROW(B186)-1))</f>
        <v/>
      </c>
    </row>
    <row r="187" spans="1:1" x14ac:dyDescent="0.25">
      <c r="A187" s="1" t="str">
        <f>IF(B187="","",CONCATENATE(Configuration!$A$2,"_",ROW(B187)-1))</f>
        <v/>
      </c>
    </row>
    <row r="188" spans="1:1" x14ac:dyDescent="0.25">
      <c r="A188" s="1" t="str">
        <f>IF(B188="","",CONCATENATE(Configuration!$A$2,"_",ROW(B188)-1))</f>
        <v/>
      </c>
    </row>
    <row r="189" spans="1:1" x14ac:dyDescent="0.25">
      <c r="A189" s="1" t="str">
        <f>IF(B189="","",CONCATENATE(Configuration!$A$2,"_",ROW(B189)-1))</f>
        <v/>
      </c>
    </row>
    <row r="190" spans="1:1" x14ac:dyDescent="0.25">
      <c r="A190" s="1" t="str">
        <f>IF(B190="","",CONCATENATE(Configuration!$A$2,"_",ROW(B190)-1))</f>
        <v/>
      </c>
    </row>
    <row r="191" spans="1:1" x14ac:dyDescent="0.25">
      <c r="A191" s="1" t="str">
        <f>IF(B191="","",CONCATENATE(Configuration!$A$2,"_",ROW(B191)-1))</f>
        <v/>
      </c>
    </row>
    <row r="192" spans="1:1" x14ac:dyDescent="0.25">
      <c r="A192" s="1" t="str">
        <f>IF(B192="","",CONCATENATE(Configuration!$A$2,"_",ROW(B192)-1))</f>
        <v/>
      </c>
    </row>
    <row r="193" spans="1:1" x14ac:dyDescent="0.25">
      <c r="A193" s="1" t="str">
        <f>IF(B193="","",CONCATENATE(Configuration!$A$2,"_",ROW(B193)-1))</f>
        <v/>
      </c>
    </row>
    <row r="194" spans="1:1" x14ac:dyDescent="0.25">
      <c r="A194" s="1" t="str">
        <f>IF(B194="","",CONCATENATE(Configuration!$A$2,"_",ROW(B194)-1))</f>
        <v/>
      </c>
    </row>
    <row r="195" spans="1:1" x14ac:dyDescent="0.25">
      <c r="A195" s="1" t="str">
        <f>IF(B195="","",CONCATENATE(Configuration!$A$2,"_",ROW(B195)-1))</f>
        <v/>
      </c>
    </row>
    <row r="196" spans="1:1" x14ac:dyDescent="0.25">
      <c r="A196" s="1" t="str">
        <f>IF(B196="","",CONCATENATE(Configuration!$A$2,"_",ROW(B196)-1))</f>
        <v/>
      </c>
    </row>
    <row r="197" spans="1:1" x14ac:dyDescent="0.25">
      <c r="A197" s="1" t="str">
        <f>IF(B197="","",CONCATENATE(Configuration!$A$2,"_",ROW(B197)-1))</f>
        <v/>
      </c>
    </row>
    <row r="198" spans="1:1" x14ac:dyDescent="0.25">
      <c r="A198" s="1" t="str">
        <f>IF(B198="","",CONCATENATE(Configuration!$A$2,"_",ROW(B198)-1))</f>
        <v/>
      </c>
    </row>
    <row r="199" spans="1:1" x14ac:dyDescent="0.25">
      <c r="A199" s="1" t="str">
        <f>IF(B199="","",CONCATENATE(Configuration!$A$2,"_",ROW(B199)-1))</f>
        <v/>
      </c>
    </row>
    <row r="200" spans="1:1" x14ac:dyDescent="0.25">
      <c r="A200" s="1" t="str">
        <f>IF(B200="","",CONCATENATE(Configuration!$A$2,"_",ROW(B200)-1))</f>
        <v/>
      </c>
    </row>
    <row r="201" spans="1:1" x14ac:dyDescent="0.25">
      <c r="A201" s="1" t="str">
        <f>IF(B201="","",CONCATENATE(Configuration!$A$2,"_",ROW(B201)-1))</f>
        <v/>
      </c>
    </row>
    <row r="202" spans="1:1" x14ac:dyDescent="0.25">
      <c r="A202" s="1" t="str">
        <f>IF(B202="","",CONCATENATE(Configuration!$A$2,"_",ROW(B202)-1))</f>
        <v/>
      </c>
    </row>
    <row r="203" spans="1:1" x14ac:dyDescent="0.25">
      <c r="A203" s="1" t="str">
        <f>IF(B203="","",CONCATENATE(Configuration!$A$2,"_",ROW(B203)-1))</f>
        <v/>
      </c>
    </row>
    <row r="204" spans="1:1" x14ac:dyDescent="0.25">
      <c r="A204" s="1" t="str">
        <f>IF(B204="","",CONCATENATE(Configuration!$A$2,"_",ROW(B204)-1))</f>
        <v/>
      </c>
    </row>
    <row r="205" spans="1:1" x14ac:dyDescent="0.25">
      <c r="A205" s="1" t="str">
        <f>IF(B205="","",CONCATENATE(Configuration!$A$2,"_",ROW(B205)-1))</f>
        <v/>
      </c>
    </row>
    <row r="206" spans="1:1" x14ac:dyDescent="0.25">
      <c r="A206" s="1" t="str">
        <f>IF(B206="","",CONCATENATE(Configuration!$A$2,"_",ROW(B206)-1))</f>
        <v/>
      </c>
    </row>
    <row r="207" spans="1:1" x14ac:dyDescent="0.25">
      <c r="A207" s="1" t="str">
        <f>IF(B207="","",CONCATENATE(Configuration!$A$2,"_",ROW(B207)-1))</f>
        <v/>
      </c>
    </row>
    <row r="208" spans="1:1" x14ac:dyDescent="0.25">
      <c r="A208" s="1" t="str">
        <f>IF(B208="","",CONCATENATE(Configuration!$A$2,"_",ROW(B208)-1))</f>
        <v/>
      </c>
    </row>
    <row r="209" spans="1:1" x14ac:dyDescent="0.25">
      <c r="A209" s="1" t="str">
        <f>IF(B209="","",CONCATENATE(Configuration!$A$2,"_",ROW(B209)-1))</f>
        <v/>
      </c>
    </row>
    <row r="210" spans="1:1" x14ac:dyDescent="0.25">
      <c r="A210" s="1" t="str">
        <f>IF(B210="","",CONCATENATE(Configuration!$A$2,"_",ROW(B210)-1))</f>
        <v/>
      </c>
    </row>
    <row r="211" spans="1:1" x14ac:dyDescent="0.25">
      <c r="A211" s="1" t="str">
        <f>IF(B211="","",CONCATENATE(Configuration!$A$2,"_",ROW(B211)-1))</f>
        <v/>
      </c>
    </row>
    <row r="212" spans="1:1" x14ac:dyDescent="0.25">
      <c r="A212" s="1" t="str">
        <f>IF(B212="","",CONCATENATE(Configuration!$A$2,"_",ROW(B212)-1))</f>
        <v/>
      </c>
    </row>
    <row r="213" spans="1:1" x14ac:dyDescent="0.25">
      <c r="A213" s="1" t="str">
        <f>IF(B213="","",CONCATENATE(Configuration!$A$2,"_",ROW(B213)-1))</f>
        <v/>
      </c>
    </row>
    <row r="214" spans="1:1" x14ac:dyDescent="0.25">
      <c r="A214" s="1" t="str">
        <f>IF(B214="","",CONCATENATE(Configuration!$A$2,"_",ROW(B214)-1))</f>
        <v/>
      </c>
    </row>
    <row r="215" spans="1:1" x14ac:dyDescent="0.25">
      <c r="A215" s="1" t="str">
        <f>IF(B215="","",CONCATENATE(Configuration!$A$2,"_",ROW(B215)-1))</f>
        <v/>
      </c>
    </row>
    <row r="216" spans="1:1" x14ac:dyDescent="0.25">
      <c r="A216" s="1" t="str">
        <f>IF(B216="","",CONCATENATE(Configuration!$A$2,"_",ROW(B216)-1))</f>
        <v/>
      </c>
    </row>
    <row r="217" spans="1:1" x14ac:dyDescent="0.25">
      <c r="A217" s="1" t="str">
        <f>IF(B217="","",CONCATENATE(Configuration!$A$2,"_",ROW(B217)-1))</f>
        <v/>
      </c>
    </row>
    <row r="218" spans="1:1" x14ac:dyDescent="0.25">
      <c r="A218" s="1" t="str">
        <f>IF(B218="","",CONCATENATE(Configuration!$A$2,"_",ROW(B218)-1))</f>
        <v/>
      </c>
    </row>
    <row r="219" spans="1:1" x14ac:dyDescent="0.25">
      <c r="A219" s="1" t="str">
        <f>IF(B219="","",CONCATENATE(Configuration!$A$2,"_",ROW(B219)-1))</f>
        <v/>
      </c>
    </row>
    <row r="220" spans="1:1" x14ac:dyDescent="0.25">
      <c r="A220" s="1" t="str">
        <f>IF(B220="","",CONCATENATE(Configuration!$A$2,"_",ROW(B220)-1))</f>
        <v/>
      </c>
    </row>
    <row r="221" spans="1:1" x14ac:dyDescent="0.25">
      <c r="A221" s="1" t="str">
        <f>IF(B221="","",CONCATENATE(Configuration!$A$2,"_",ROW(B221)-1))</f>
        <v/>
      </c>
    </row>
    <row r="222" spans="1:1" x14ac:dyDescent="0.25">
      <c r="A222" s="1" t="str">
        <f>IF(B222="","",CONCATENATE(Configuration!$A$2,"_",ROW(B222)-1))</f>
        <v/>
      </c>
    </row>
    <row r="223" spans="1:1" x14ac:dyDescent="0.25">
      <c r="A223" s="1" t="str">
        <f>IF(B223="","",CONCATENATE(Configuration!$A$2,"_",ROW(B223)-1))</f>
        <v/>
      </c>
    </row>
    <row r="224" spans="1:1" x14ac:dyDescent="0.25">
      <c r="A224" s="1" t="str">
        <f>IF(B224="","",CONCATENATE(Configuration!$A$2,"_",ROW(B224)-1))</f>
        <v/>
      </c>
    </row>
    <row r="225" spans="1:1" x14ac:dyDescent="0.25">
      <c r="A225" s="1" t="str">
        <f>IF(B225="","",CONCATENATE(Configuration!$A$2,"_",ROW(B225)-1))</f>
        <v/>
      </c>
    </row>
    <row r="226" spans="1:1" x14ac:dyDescent="0.25">
      <c r="A226" s="1" t="str">
        <f>IF(B226="","",CONCATENATE(Configuration!$A$2,"_",ROW(B226)-1))</f>
        <v/>
      </c>
    </row>
    <row r="227" spans="1:1" x14ac:dyDescent="0.25">
      <c r="A227" s="1" t="str">
        <f>IF(B227="","",CONCATENATE(Configuration!$A$2,"_",ROW(B227)-1))</f>
        <v/>
      </c>
    </row>
    <row r="228" spans="1:1" x14ac:dyDescent="0.25">
      <c r="A228" s="1" t="str">
        <f>IF(B228="","",CONCATENATE(Configuration!$A$2,"_",ROW(B228)-1))</f>
        <v/>
      </c>
    </row>
    <row r="229" spans="1:1" x14ac:dyDescent="0.25">
      <c r="A229" s="1" t="str">
        <f>IF(B229="","",CONCATENATE(Configuration!$A$2,"_",ROW(B229)-1))</f>
        <v/>
      </c>
    </row>
    <row r="230" spans="1:1" x14ac:dyDescent="0.25">
      <c r="A230" s="1" t="str">
        <f>IF(B230="","",CONCATENATE(Configuration!$A$2,"_",ROW(B230)-1))</f>
        <v/>
      </c>
    </row>
    <row r="231" spans="1:1" x14ac:dyDescent="0.25">
      <c r="A231" s="1" t="str">
        <f>IF(B231="","",CONCATENATE(Configuration!$A$2,"_",ROW(B231)-1))</f>
        <v/>
      </c>
    </row>
    <row r="232" spans="1:1" x14ac:dyDescent="0.25">
      <c r="A232" s="1" t="str">
        <f>IF(B232="","",CONCATENATE(Configuration!$A$2,"_",ROW(B232)-1))</f>
        <v/>
      </c>
    </row>
    <row r="233" spans="1:1" x14ac:dyDescent="0.25">
      <c r="A233" s="1" t="str">
        <f>IF(B233="","",CONCATENATE(Configuration!$A$2,"_",ROW(B233)-1))</f>
        <v/>
      </c>
    </row>
    <row r="234" spans="1:1" x14ac:dyDescent="0.25">
      <c r="A234" s="1" t="str">
        <f>IF(B234="","",CONCATENATE(Configuration!$A$2,"_",ROW(B234)-1))</f>
        <v/>
      </c>
    </row>
    <row r="235" spans="1:1" x14ac:dyDescent="0.25">
      <c r="A235" s="1" t="str">
        <f>IF(B235="","",CONCATENATE(Configuration!$A$2,"_",ROW(B235)-1))</f>
        <v/>
      </c>
    </row>
    <row r="236" spans="1:1" x14ac:dyDescent="0.25">
      <c r="A236" s="1" t="str">
        <f>IF(B236="","",CONCATENATE(Configuration!$A$2,"_",ROW(B236)-1))</f>
        <v/>
      </c>
    </row>
    <row r="237" spans="1:1" x14ac:dyDescent="0.25">
      <c r="A237" s="1" t="str">
        <f>IF(B237="","",CONCATENATE(Configuration!$A$2,"_",ROW(B237)-1))</f>
        <v/>
      </c>
    </row>
    <row r="238" spans="1:1" x14ac:dyDescent="0.25">
      <c r="A238" s="1" t="str">
        <f>IF(B238="","",CONCATENATE(Configuration!$A$2,"_",ROW(B238)-1))</f>
        <v/>
      </c>
    </row>
    <row r="239" spans="1:1" x14ac:dyDescent="0.25">
      <c r="A239" s="1" t="str">
        <f>IF(B239="","",CONCATENATE(Configuration!$A$2,"_",ROW(B239)-1))</f>
        <v/>
      </c>
    </row>
    <row r="240" spans="1:1" x14ac:dyDescent="0.25">
      <c r="A240" s="1" t="str">
        <f>IF(B240="","",CONCATENATE(Configuration!$A$2,"_",ROW(B240)-1))</f>
        <v/>
      </c>
    </row>
    <row r="241" spans="1:1" x14ac:dyDescent="0.25">
      <c r="A241" s="1" t="str">
        <f>IF(B241="","",CONCATENATE(Configuration!$A$2,"_",ROW(B241)-1))</f>
        <v/>
      </c>
    </row>
    <row r="242" spans="1:1" x14ac:dyDescent="0.25">
      <c r="A242" s="1" t="str">
        <f>IF(B242="","",CONCATENATE(Configuration!$A$2,"_",ROW(B242)-1))</f>
        <v/>
      </c>
    </row>
    <row r="243" spans="1:1" x14ac:dyDescent="0.25">
      <c r="A243" s="1" t="str">
        <f>IF(B243="","",CONCATENATE(Configuration!$A$2,"_",ROW(B243)-1))</f>
        <v/>
      </c>
    </row>
    <row r="244" spans="1:1" x14ac:dyDescent="0.25">
      <c r="A244" s="1" t="str">
        <f>IF(B244="","",CONCATENATE(Configuration!$A$2,"_",ROW(B244)-1))</f>
        <v/>
      </c>
    </row>
    <row r="245" spans="1:1" x14ac:dyDescent="0.25">
      <c r="A245" s="1" t="str">
        <f>IF(B245="","",CONCATENATE(Configuration!$A$2,"_",ROW(B245)-1))</f>
        <v/>
      </c>
    </row>
    <row r="246" spans="1:1" x14ac:dyDescent="0.25">
      <c r="A246" s="1" t="str">
        <f>IF(B246="","",CONCATENATE(Configuration!$A$2,"_",ROW(B246)-1))</f>
        <v/>
      </c>
    </row>
    <row r="247" spans="1:1" x14ac:dyDescent="0.25">
      <c r="A247" s="1" t="str">
        <f>IF(B247="","",CONCATENATE(Configuration!$A$2,"_",ROW(B247)-1))</f>
        <v/>
      </c>
    </row>
    <row r="248" spans="1:1" x14ac:dyDescent="0.25">
      <c r="A248" s="1" t="str">
        <f>IF(B248="","",CONCATENATE(Configuration!$A$2,"_",ROW(B248)-1))</f>
        <v/>
      </c>
    </row>
    <row r="249" spans="1:1" x14ac:dyDescent="0.25">
      <c r="A249" s="1" t="str">
        <f>IF(B249="","",CONCATENATE(Configuration!$A$2,"_",ROW(B249)-1))</f>
        <v/>
      </c>
    </row>
    <row r="250" spans="1:1" x14ac:dyDescent="0.25">
      <c r="A250" s="1" t="str">
        <f>IF(B250="","",CONCATENATE(Configuration!$A$2,"_",ROW(B250)-1))</f>
        <v/>
      </c>
    </row>
    <row r="251" spans="1:1" x14ac:dyDescent="0.25">
      <c r="A251" s="1" t="str">
        <f>IF(B251="","",CONCATENATE(Configuration!$A$2,"_",ROW(B251)-1))</f>
        <v/>
      </c>
    </row>
    <row r="252" spans="1:1" x14ac:dyDescent="0.25">
      <c r="A252" s="1" t="str">
        <f>IF(B252="","",CONCATENATE(Configuration!$A$2,"_",ROW(B252)-1))</f>
        <v/>
      </c>
    </row>
    <row r="253" spans="1:1" x14ac:dyDescent="0.25">
      <c r="A253" s="1" t="str">
        <f>IF(B253="","",CONCATENATE(Configuration!$A$2,"_",ROW(B253)-1))</f>
        <v/>
      </c>
    </row>
    <row r="254" spans="1:1" x14ac:dyDescent="0.25">
      <c r="A254" s="1" t="str">
        <f>IF(B254="","",CONCATENATE(Configuration!$A$2,"_",ROW(B254)-1))</f>
        <v/>
      </c>
    </row>
    <row r="255" spans="1:1" x14ac:dyDescent="0.25">
      <c r="A255" s="1" t="str">
        <f>IF(B255="","",CONCATENATE(Configuration!$A$2,"_",ROW(B255)-1))</f>
        <v/>
      </c>
    </row>
    <row r="256" spans="1:1" x14ac:dyDescent="0.25">
      <c r="A256" s="1" t="str">
        <f>IF(B256="","",CONCATENATE(Configuration!$A$2,"_",ROW(B256)-1))</f>
        <v/>
      </c>
    </row>
    <row r="257" spans="1:1" x14ac:dyDescent="0.25">
      <c r="A257" s="1" t="str">
        <f>IF(B257="","",CONCATENATE(Configuration!$A$2,"_",ROW(B257)-1))</f>
        <v/>
      </c>
    </row>
    <row r="258" spans="1:1" x14ac:dyDescent="0.25">
      <c r="A258" s="1" t="str">
        <f>IF(B258="","",CONCATENATE(Configuration!$A$2,"_",ROW(B258)-1))</f>
        <v/>
      </c>
    </row>
    <row r="259" spans="1:1" x14ac:dyDescent="0.25">
      <c r="A259" s="1" t="str">
        <f>IF(B259="","",CONCATENATE(Configuration!$A$2,"_",ROW(B259)-1))</f>
        <v/>
      </c>
    </row>
    <row r="260" spans="1:1" x14ac:dyDescent="0.25">
      <c r="A260" s="1" t="str">
        <f>IF(B260="","",CONCATENATE(Configuration!$A$2,"_",ROW(B260)-1))</f>
        <v/>
      </c>
    </row>
    <row r="261" spans="1:1" x14ac:dyDescent="0.25">
      <c r="A261" s="1" t="str">
        <f>IF(B261="","",CONCATENATE(Configuration!$A$2,"_",ROW(B261)-1))</f>
        <v/>
      </c>
    </row>
    <row r="262" spans="1:1" x14ac:dyDescent="0.25">
      <c r="A262" s="1" t="str">
        <f>IF(B262="","",CONCATENATE(Configuration!$A$2,"_",ROW(B262)-1))</f>
        <v/>
      </c>
    </row>
    <row r="263" spans="1:1" x14ac:dyDescent="0.25">
      <c r="A263" s="1" t="str">
        <f>IF(B263="","",CONCATENATE(Configuration!$A$2,"_",ROW(B263)-1))</f>
        <v/>
      </c>
    </row>
    <row r="264" spans="1:1" x14ac:dyDescent="0.25">
      <c r="A264" s="1" t="str">
        <f>IF(B264="","",CONCATENATE(Configuration!$A$2,"_",ROW(B264)-1))</f>
        <v/>
      </c>
    </row>
    <row r="265" spans="1:1" x14ac:dyDescent="0.25">
      <c r="A265" s="1" t="str">
        <f>IF(B265="","",CONCATENATE(Configuration!$A$2,"_",ROW(B265)-1))</f>
        <v/>
      </c>
    </row>
    <row r="266" spans="1:1" x14ac:dyDescent="0.25">
      <c r="A266" s="1" t="str">
        <f>IF(B266="","",CONCATENATE(Configuration!$A$2,"_",ROW(B266)-1))</f>
        <v/>
      </c>
    </row>
    <row r="267" spans="1:1" x14ac:dyDescent="0.25">
      <c r="A267" s="1" t="str">
        <f>IF(B267="","",CONCATENATE(Configuration!$A$2,"_",ROW(B267)-1))</f>
        <v/>
      </c>
    </row>
    <row r="268" spans="1:1" x14ac:dyDescent="0.25">
      <c r="A268" s="1" t="str">
        <f>IF(B268="","",CONCATENATE(Configuration!$A$2,"_",ROW(B268)-1))</f>
        <v/>
      </c>
    </row>
    <row r="269" spans="1:1" x14ac:dyDescent="0.25">
      <c r="A269" s="1" t="str">
        <f>IF(B269="","",CONCATENATE(Configuration!$A$2,"_",ROW(B269)-1))</f>
        <v/>
      </c>
    </row>
    <row r="270" spans="1:1" x14ac:dyDescent="0.25">
      <c r="A270" s="1" t="str">
        <f>IF(B270="","",CONCATENATE(Configuration!$A$2,"_",ROW(B270)-1))</f>
        <v/>
      </c>
    </row>
    <row r="271" spans="1:1" x14ac:dyDescent="0.25">
      <c r="A271" s="1" t="str">
        <f>IF(B271="","",CONCATENATE(Configuration!$A$2,"_",ROW(B271)-1))</f>
        <v/>
      </c>
    </row>
    <row r="272" spans="1:1" x14ac:dyDescent="0.25">
      <c r="A272" s="1" t="str">
        <f>IF(B272="","",CONCATENATE(Configuration!$A$2,"_",ROW(B272)-1))</f>
        <v/>
      </c>
    </row>
    <row r="273" spans="1:1" x14ac:dyDescent="0.25">
      <c r="A273" s="1" t="str">
        <f>IF(B273="","",CONCATENATE(Configuration!$A$2,"_",ROW(B273)-1))</f>
        <v/>
      </c>
    </row>
    <row r="274" spans="1:1" x14ac:dyDescent="0.25">
      <c r="A274" s="1" t="str">
        <f>IF(B274="","",CONCATENATE(Configuration!$A$2,"_",ROW(B274)-1))</f>
        <v/>
      </c>
    </row>
    <row r="275" spans="1:1" x14ac:dyDescent="0.25">
      <c r="A275" s="1" t="str">
        <f>IF(B275="","",CONCATENATE(Configuration!$A$2,"_",ROW(B275)-1))</f>
        <v/>
      </c>
    </row>
    <row r="276" spans="1:1" x14ac:dyDescent="0.25">
      <c r="A276" s="1" t="str">
        <f>IF(B276="","",CONCATENATE(Configuration!$A$2,"_",ROW(B276)-1))</f>
        <v/>
      </c>
    </row>
    <row r="277" spans="1:1" x14ac:dyDescent="0.25">
      <c r="A277" s="1" t="str">
        <f>IF(B277="","",CONCATENATE(Configuration!$A$2,"_",ROW(B277)-1))</f>
        <v/>
      </c>
    </row>
    <row r="278" spans="1:1" x14ac:dyDescent="0.25">
      <c r="A278" s="1" t="str">
        <f>IF(B278="","",CONCATENATE(Configuration!$A$2,"_",ROW(B278)-1))</f>
        <v/>
      </c>
    </row>
    <row r="279" spans="1:1" x14ac:dyDescent="0.25">
      <c r="A279" s="1" t="str">
        <f>IF(B279="","",CONCATENATE(Configuration!$A$2,"_",ROW(B279)-1))</f>
        <v/>
      </c>
    </row>
    <row r="280" spans="1:1" x14ac:dyDescent="0.25">
      <c r="A280" s="1" t="str">
        <f>IF(B280="","",CONCATENATE(Configuration!$A$2,"_",ROW(B280)-1))</f>
        <v/>
      </c>
    </row>
    <row r="281" spans="1:1" x14ac:dyDescent="0.25">
      <c r="A281" s="1" t="str">
        <f>IF(B281="","",CONCATENATE(Configuration!$A$2,"_",ROW(B281)-1))</f>
        <v/>
      </c>
    </row>
    <row r="282" spans="1:1" x14ac:dyDescent="0.25">
      <c r="A282" s="1" t="str">
        <f>IF(B282="","",CONCATENATE(Configuration!$A$2,"_",ROW(B282)-1))</f>
        <v/>
      </c>
    </row>
    <row r="283" spans="1:1" x14ac:dyDescent="0.25">
      <c r="A283" s="1" t="str">
        <f>IF(B283="","",CONCATENATE(Configuration!$A$2,"_",ROW(B283)-1))</f>
        <v/>
      </c>
    </row>
    <row r="284" spans="1:1" x14ac:dyDescent="0.25">
      <c r="A284" s="1" t="str">
        <f>IF(B284="","",CONCATENATE(Configuration!$A$2,"_",ROW(B284)-1))</f>
        <v/>
      </c>
    </row>
    <row r="285" spans="1:1" x14ac:dyDescent="0.25">
      <c r="A285" s="1" t="str">
        <f>IF(B285="","",CONCATENATE(Configuration!$A$2,"_",ROW(B285)-1))</f>
        <v/>
      </c>
    </row>
    <row r="286" spans="1:1" x14ac:dyDescent="0.25">
      <c r="A286" s="1" t="str">
        <f>IF(B286="","",CONCATENATE(Configuration!$A$2,"_",ROW(B286)-1))</f>
        <v/>
      </c>
    </row>
    <row r="287" spans="1:1" x14ac:dyDescent="0.25">
      <c r="A287" s="1" t="str">
        <f>IF(B287="","",CONCATENATE(Configuration!$A$2,"_",ROW(B287)-1))</f>
        <v/>
      </c>
    </row>
    <row r="288" spans="1:1" x14ac:dyDescent="0.25">
      <c r="A288" s="1" t="str">
        <f>IF(B288="","",CONCATENATE(Configuration!$A$2,"_",ROW(B288)-1))</f>
        <v/>
      </c>
    </row>
    <row r="289" spans="1:1" x14ac:dyDescent="0.25">
      <c r="A289" s="1" t="str">
        <f>IF(B289="","",CONCATENATE(Configuration!$A$2,"_",ROW(B289)-1))</f>
        <v/>
      </c>
    </row>
    <row r="290" spans="1:1" x14ac:dyDescent="0.25">
      <c r="A290" s="1" t="str">
        <f>IF(B290="","",CONCATENATE(Configuration!$A$2,"_",ROW(B290)-1))</f>
        <v/>
      </c>
    </row>
    <row r="291" spans="1:1" x14ac:dyDescent="0.25">
      <c r="A291" s="1" t="str">
        <f>IF(B291="","",CONCATENATE(Configuration!$A$2,"_",ROW(B291)-1))</f>
        <v/>
      </c>
    </row>
    <row r="292" spans="1:1" x14ac:dyDescent="0.25">
      <c r="A292" s="1" t="str">
        <f>IF(B292="","",CONCATENATE(Configuration!$A$2,"_",ROW(B292)-1))</f>
        <v/>
      </c>
    </row>
    <row r="293" spans="1:1" x14ac:dyDescent="0.25">
      <c r="A293" s="1" t="str">
        <f>IF(B293="","",CONCATENATE(Configuration!$A$2,"_",ROW(B293)-1))</f>
        <v/>
      </c>
    </row>
    <row r="294" spans="1:1" x14ac:dyDescent="0.25">
      <c r="A294" s="1" t="str">
        <f>IF(B294="","",CONCATENATE(Configuration!$A$2,"_",ROW(B294)-1))</f>
        <v/>
      </c>
    </row>
    <row r="295" spans="1:1" x14ac:dyDescent="0.25">
      <c r="A295" s="1" t="str">
        <f>IF(B295="","",CONCATENATE(Configuration!$A$2,"_",ROW(B295)-1))</f>
        <v/>
      </c>
    </row>
    <row r="296" spans="1:1" x14ac:dyDescent="0.25">
      <c r="A296" s="1" t="str">
        <f>IF(B296="","",CONCATENATE(Configuration!$A$2,"_",ROW(B296)-1))</f>
        <v/>
      </c>
    </row>
    <row r="297" spans="1:1" x14ac:dyDescent="0.25">
      <c r="A297" s="1" t="str">
        <f>IF(B297="","",CONCATENATE(Configuration!$A$2,"_",ROW(B297)-1))</f>
        <v/>
      </c>
    </row>
    <row r="298" spans="1:1" x14ac:dyDescent="0.25">
      <c r="A298" s="1" t="str">
        <f>IF(B298="","",CONCATENATE(Configuration!$A$2,"_",ROW(B298)-1))</f>
        <v/>
      </c>
    </row>
    <row r="299" spans="1:1" x14ac:dyDescent="0.25">
      <c r="A299" s="1" t="str">
        <f>IF(B299="","",CONCATENATE(Configuration!$A$2,"_",ROW(B299)-1))</f>
        <v/>
      </c>
    </row>
    <row r="300" spans="1:1" x14ac:dyDescent="0.25">
      <c r="A300" s="1" t="str">
        <f>IF(B300="","",CONCATENATE(Configuration!$A$2,"_",ROW(B300)-1))</f>
        <v/>
      </c>
    </row>
    <row r="301" spans="1:1" x14ac:dyDescent="0.25">
      <c r="A301" s="1" t="str">
        <f>IF(B301="","",CONCATENATE(Configuration!$A$2,"_",ROW(B301)-1))</f>
        <v/>
      </c>
    </row>
    <row r="302" spans="1:1" x14ac:dyDescent="0.25">
      <c r="A302" s="1" t="str">
        <f>IF(B302="","",CONCATENATE(Configuration!$A$2,"_",ROW(B302)-1))</f>
        <v/>
      </c>
    </row>
    <row r="303" spans="1:1" x14ac:dyDescent="0.25">
      <c r="A303" s="1" t="str">
        <f>IF(B303="","",CONCATENATE(Configuration!$A$2,"_",ROW(B303)-1))</f>
        <v/>
      </c>
    </row>
    <row r="304" spans="1:1" x14ac:dyDescent="0.25">
      <c r="A304" s="1" t="str">
        <f>IF(B304="","",CONCATENATE(Configuration!$A$2,"_",ROW(B304)-1))</f>
        <v/>
      </c>
    </row>
    <row r="305" spans="1:1" x14ac:dyDescent="0.25">
      <c r="A305" s="1" t="str">
        <f>IF(B305="","",CONCATENATE(Configuration!$A$2,"_",ROW(B305)-1))</f>
        <v/>
      </c>
    </row>
    <row r="306" spans="1:1" x14ac:dyDescent="0.25">
      <c r="A306" s="1" t="str">
        <f>IF(B306="","",CONCATENATE(Configuration!$A$2,"_",ROW(B306)-1))</f>
        <v/>
      </c>
    </row>
    <row r="307" spans="1:1" x14ac:dyDescent="0.25">
      <c r="A307" s="1" t="str">
        <f>IF(B307="","",CONCATENATE(Configuration!$A$2,"_",ROW(B307)-1))</f>
        <v/>
      </c>
    </row>
    <row r="308" spans="1:1" x14ac:dyDescent="0.25">
      <c r="A308" s="1" t="str">
        <f>IF(B308="","",CONCATENATE(Configuration!$A$2,"_",ROW(B308)-1))</f>
        <v/>
      </c>
    </row>
    <row r="309" spans="1:1" x14ac:dyDescent="0.25">
      <c r="A309" s="1" t="str">
        <f>IF(B309="","",CONCATENATE(Configuration!$A$2,"_",ROW(B309)-1))</f>
        <v/>
      </c>
    </row>
    <row r="310" spans="1:1" x14ac:dyDescent="0.25">
      <c r="A310" s="1" t="str">
        <f>IF(B310="","",CONCATENATE(Configuration!$A$2,"_",ROW(B310)-1))</f>
        <v/>
      </c>
    </row>
    <row r="311" spans="1:1" x14ac:dyDescent="0.25">
      <c r="A311" s="1" t="str">
        <f>IF(B311="","",CONCATENATE(Configuration!$A$2,"_",ROW(B311)-1))</f>
        <v/>
      </c>
    </row>
    <row r="312" spans="1:1" x14ac:dyDescent="0.25">
      <c r="A312" s="1" t="str">
        <f>IF(B312="","",CONCATENATE(Configuration!$A$2,"_",ROW(B312)-1))</f>
        <v/>
      </c>
    </row>
    <row r="313" spans="1:1" x14ac:dyDescent="0.25">
      <c r="A313" s="1" t="str">
        <f>IF(B313="","",CONCATENATE(Configuration!$A$2,"_",ROW(B313)-1))</f>
        <v/>
      </c>
    </row>
    <row r="314" spans="1:1" x14ac:dyDescent="0.25">
      <c r="A314" s="1" t="str">
        <f>IF(B314="","",CONCATENATE(Configuration!$A$2,"_",ROW(B314)-1))</f>
        <v/>
      </c>
    </row>
    <row r="315" spans="1:1" x14ac:dyDescent="0.25">
      <c r="A315" s="1" t="str">
        <f>IF(B315="","",CONCATENATE(Configuration!$A$2,"_",ROW(B315)-1))</f>
        <v/>
      </c>
    </row>
    <row r="316" spans="1:1" x14ac:dyDescent="0.25">
      <c r="A316" s="1" t="str">
        <f>IF(B316="","",CONCATENATE(Configuration!$A$2,"_",ROW(B316)-1))</f>
        <v/>
      </c>
    </row>
    <row r="317" spans="1:1" x14ac:dyDescent="0.25">
      <c r="A317" s="1" t="str">
        <f>IF(B317="","",CONCATENATE(Configuration!$A$2,"_",ROW(B317)-1))</f>
        <v/>
      </c>
    </row>
    <row r="318" spans="1:1" x14ac:dyDescent="0.25">
      <c r="A318" s="1" t="str">
        <f>IF(B318="","",CONCATENATE(Configuration!$A$2,"_",ROW(B318)-1))</f>
        <v/>
      </c>
    </row>
    <row r="319" spans="1:1" x14ac:dyDescent="0.25">
      <c r="A319" s="1" t="str">
        <f>IF(B319="","",CONCATENATE(Configuration!$A$2,"_",ROW(B319)-1))</f>
        <v/>
      </c>
    </row>
    <row r="320" spans="1:1" x14ac:dyDescent="0.25">
      <c r="A320" s="1" t="str">
        <f>IF(B320="","",CONCATENATE(Configuration!$A$2,"_",ROW(B320)-1))</f>
        <v/>
      </c>
    </row>
    <row r="321" spans="1:1" x14ac:dyDescent="0.25">
      <c r="A321" s="1" t="str">
        <f>IF(B321="","",CONCATENATE(Configuration!$A$2,"_",ROW(B321)-1))</f>
        <v/>
      </c>
    </row>
    <row r="322" spans="1:1" x14ac:dyDescent="0.25">
      <c r="A322" s="1" t="str">
        <f>IF(B322="","",CONCATENATE(Configuration!$A$2,"_",ROW(B322)-1))</f>
        <v/>
      </c>
    </row>
    <row r="323" spans="1:1" x14ac:dyDescent="0.25">
      <c r="A323" s="1" t="str">
        <f>IF(B323="","",CONCATENATE(Configuration!$A$2,"_",ROW(B323)-1))</f>
        <v/>
      </c>
    </row>
    <row r="324" spans="1:1" x14ac:dyDescent="0.25">
      <c r="A324" s="1" t="str">
        <f>IF(B324="","",CONCATENATE(Configuration!$A$2,"_",ROW(B324)-1))</f>
        <v/>
      </c>
    </row>
    <row r="325" spans="1:1" x14ac:dyDescent="0.25">
      <c r="A325" s="1" t="str">
        <f>IF(B325="","",CONCATENATE(Configuration!$A$2,"_",ROW(B325)-1))</f>
        <v/>
      </c>
    </row>
    <row r="326" spans="1:1" x14ac:dyDescent="0.25">
      <c r="A326" s="1" t="str">
        <f>IF(B326="","",CONCATENATE(Configuration!$A$2,"_",ROW(B326)-1))</f>
        <v/>
      </c>
    </row>
    <row r="327" spans="1:1" x14ac:dyDescent="0.25">
      <c r="A327" s="1" t="str">
        <f>IF(B327="","",CONCATENATE(Configuration!$A$2,"_",ROW(B327)-1))</f>
        <v/>
      </c>
    </row>
    <row r="328" spans="1:1" x14ac:dyDescent="0.25">
      <c r="A328" s="1" t="str">
        <f>IF(B328="","",CONCATENATE(Configuration!$A$2,"_",ROW(B328)-1))</f>
        <v/>
      </c>
    </row>
    <row r="329" spans="1:1" x14ac:dyDescent="0.25">
      <c r="A329" s="1" t="str">
        <f>IF(B329="","",CONCATENATE(Configuration!$A$2,"_",ROW(B329)-1))</f>
        <v/>
      </c>
    </row>
    <row r="330" spans="1:1" x14ac:dyDescent="0.25">
      <c r="A330" s="1" t="str">
        <f>IF(B330="","",CONCATENATE(Configuration!$A$2,"_",ROW(B330)-1))</f>
        <v/>
      </c>
    </row>
    <row r="331" spans="1:1" x14ac:dyDescent="0.25">
      <c r="A331" s="1" t="str">
        <f>IF(B331="","",CONCATENATE(Configuration!$A$2,"_",ROW(B331)-1))</f>
        <v/>
      </c>
    </row>
    <row r="332" spans="1:1" x14ac:dyDescent="0.25">
      <c r="A332" s="1" t="str">
        <f>IF(B332="","",CONCATENATE(Configuration!$A$2,"_",ROW(B332)-1))</f>
        <v/>
      </c>
    </row>
    <row r="333" spans="1:1" x14ac:dyDescent="0.25">
      <c r="A333" s="1" t="str">
        <f>IF(B333="","",CONCATENATE(Configuration!$A$2,"_",ROW(B333)-1))</f>
        <v/>
      </c>
    </row>
    <row r="334" spans="1:1" x14ac:dyDescent="0.25">
      <c r="A334" s="1" t="str">
        <f>IF(B334="","",CONCATENATE(Configuration!$A$2,"_",ROW(B334)-1))</f>
        <v/>
      </c>
    </row>
    <row r="335" spans="1:1" x14ac:dyDescent="0.25">
      <c r="A335" s="1" t="str">
        <f>IF(B335="","",CONCATENATE(Configuration!$A$2,"_",ROW(B335)-1))</f>
        <v/>
      </c>
    </row>
    <row r="336" spans="1:1" x14ac:dyDescent="0.25">
      <c r="A336" s="1" t="str">
        <f>IF(B336="","",CONCATENATE(Configuration!$A$2,"_",ROW(B336)-1))</f>
        <v/>
      </c>
    </row>
    <row r="337" spans="1:1" x14ac:dyDescent="0.25">
      <c r="A337" s="1" t="str">
        <f>IF(B337="","",CONCATENATE(Configuration!$A$2,"_",ROW(B337)-1))</f>
        <v/>
      </c>
    </row>
    <row r="338" spans="1:1" x14ac:dyDescent="0.25">
      <c r="A338" s="1" t="str">
        <f>IF(B338="","",CONCATENATE(Configuration!$A$2,"_",ROW(B338)-1))</f>
        <v/>
      </c>
    </row>
    <row r="339" spans="1:1" x14ac:dyDescent="0.25">
      <c r="A339" s="1" t="str">
        <f>IF(B339="","",CONCATENATE(Configuration!$A$2,"_",ROW(B339)-1))</f>
        <v/>
      </c>
    </row>
    <row r="340" spans="1:1" x14ac:dyDescent="0.25">
      <c r="A340" s="1" t="str">
        <f>IF(B340="","",CONCATENATE(Configuration!$A$2,"_",ROW(B340)-1))</f>
        <v/>
      </c>
    </row>
    <row r="341" spans="1:1" x14ac:dyDescent="0.25">
      <c r="A341" s="1" t="str">
        <f>IF(B341="","",CONCATENATE(Configuration!$A$2,"_",ROW(B341)-1))</f>
        <v/>
      </c>
    </row>
    <row r="342" spans="1:1" x14ac:dyDescent="0.25">
      <c r="A342" s="1" t="str">
        <f>IF(B342="","",CONCATENATE(Configuration!$A$2,"_",ROW(B342)-1))</f>
        <v/>
      </c>
    </row>
    <row r="343" spans="1:1" x14ac:dyDescent="0.25">
      <c r="A343" s="1" t="str">
        <f>IF(B343="","",CONCATENATE(Configuration!$A$2,"_",ROW(B343)-1))</f>
        <v/>
      </c>
    </row>
    <row r="344" spans="1:1" x14ac:dyDescent="0.25">
      <c r="A344" s="1" t="str">
        <f>IF(B344="","",CONCATENATE(Configuration!$A$2,"_",ROW(B344)-1))</f>
        <v/>
      </c>
    </row>
    <row r="345" spans="1:1" x14ac:dyDescent="0.25">
      <c r="A345" s="1" t="str">
        <f>IF(B345="","",CONCATENATE(Configuration!$A$2,"_",ROW(B345)-1))</f>
        <v/>
      </c>
    </row>
    <row r="346" spans="1:1" x14ac:dyDescent="0.25">
      <c r="A346" s="1" t="str">
        <f>IF(B346="","",CONCATENATE(Configuration!$A$2,"_",ROW(B346)-1))</f>
        <v/>
      </c>
    </row>
    <row r="347" spans="1:1" x14ac:dyDescent="0.25">
      <c r="A347" s="1" t="str">
        <f>IF(B347="","",CONCATENATE(Configuration!$A$2,"_",ROW(B347)-1))</f>
        <v/>
      </c>
    </row>
    <row r="348" spans="1:1" x14ac:dyDescent="0.25">
      <c r="A348" s="1" t="str">
        <f>IF(B348="","",CONCATENATE(Configuration!$A$2,"_",ROW(B348)-1))</f>
        <v/>
      </c>
    </row>
    <row r="349" spans="1:1" x14ac:dyDescent="0.25">
      <c r="A349" s="1" t="str">
        <f>IF(B349="","",CONCATENATE(Configuration!$A$2,"_",ROW(B349)-1))</f>
        <v/>
      </c>
    </row>
    <row r="350" spans="1:1" x14ac:dyDescent="0.25">
      <c r="A350" s="1" t="str">
        <f>IF(B350="","",CONCATENATE(Configuration!$A$2,"_",ROW(B350)-1))</f>
        <v/>
      </c>
    </row>
    <row r="351" spans="1:1" x14ac:dyDescent="0.25">
      <c r="A351" s="1" t="str">
        <f>IF(B351="","",CONCATENATE(Configuration!$A$2,"_",ROW(B351)-1))</f>
        <v/>
      </c>
    </row>
    <row r="352" spans="1:1" x14ac:dyDescent="0.25">
      <c r="A352" s="1" t="str">
        <f>IF(B352="","",CONCATENATE(Configuration!$A$2,"_",ROW(B352)-1))</f>
        <v/>
      </c>
    </row>
    <row r="353" spans="1:1" x14ac:dyDescent="0.25">
      <c r="A353" s="1" t="str">
        <f>IF(B353="","",CONCATENATE(Configuration!$A$2,"_",ROW(B353)-1))</f>
        <v/>
      </c>
    </row>
    <row r="354" spans="1:1" x14ac:dyDescent="0.25">
      <c r="A354" s="1" t="str">
        <f>IF(B354="","",CONCATENATE(Configuration!$A$2,"_",ROW(B354)-1))</f>
        <v/>
      </c>
    </row>
    <row r="355" spans="1:1" x14ac:dyDescent="0.25">
      <c r="A355" s="1" t="str">
        <f>IF(B355="","",CONCATENATE(Configuration!$A$2,"_",ROW(B355)-1))</f>
        <v/>
      </c>
    </row>
    <row r="356" spans="1:1" x14ac:dyDescent="0.25">
      <c r="A356" s="1" t="str">
        <f>IF(B356="","",CONCATENATE(Configuration!$A$2,"_",ROW(B356)-1))</f>
        <v/>
      </c>
    </row>
    <row r="357" spans="1:1" x14ac:dyDescent="0.25">
      <c r="A357" s="1" t="str">
        <f>IF(B357="","",CONCATENATE(Configuration!$A$2,"_",ROW(B357)-1))</f>
        <v/>
      </c>
    </row>
    <row r="358" spans="1:1" x14ac:dyDescent="0.25">
      <c r="A358" s="1" t="str">
        <f>IF(B358="","",CONCATENATE(Configuration!$A$2,"_",ROW(B358)-1))</f>
        <v/>
      </c>
    </row>
    <row r="359" spans="1:1" x14ac:dyDescent="0.25">
      <c r="A359" s="1" t="str">
        <f>IF(B359="","",CONCATENATE(Configuration!$A$2,"_",ROW(B359)-1))</f>
        <v/>
      </c>
    </row>
    <row r="360" spans="1:1" x14ac:dyDescent="0.25">
      <c r="A360" s="1" t="str">
        <f>IF(B360="","",CONCATENATE(Configuration!$A$2,"_",ROW(B360)-1))</f>
        <v/>
      </c>
    </row>
    <row r="361" spans="1:1" x14ac:dyDescent="0.25">
      <c r="A361" s="1" t="str">
        <f>IF(B361="","",CONCATENATE(Configuration!$A$2,"_",ROW(B361)-1))</f>
        <v/>
      </c>
    </row>
    <row r="362" spans="1:1" x14ac:dyDescent="0.25">
      <c r="A362" s="1" t="str">
        <f>IF(B362="","",CONCATENATE(Configuration!$A$2,"_",ROW(B362)-1))</f>
        <v/>
      </c>
    </row>
    <row r="363" spans="1:1" x14ac:dyDescent="0.25">
      <c r="A363" s="1" t="str">
        <f>IF(B363="","",CONCATENATE(Configuration!$A$2,"_",ROW(B363)-1))</f>
        <v/>
      </c>
    </row>
    <row r="364" spans="1:1" x14ac:dyDescent="0.25">
      <c r="A364" s="1" t="str">
        <f>IF(B364="","",CONCATENATE(Configuration!$A$2,"_",ROW(B364)-1))</f>
        <v/>
      </c>
    </row>
    <row r="365" spans="1:1" x14ac:dyDescent="0.25">
      <c r="A365" s="1" t="str">
        <f>IF(B365="","",CONCATENATE(Configuration!$A$2,"_",ROW(B365)-1))</f>
        <v/>
      </c>
    </row>
    <row r="366" spans="1:1" x14ac:dyDescent="0.25">
      <c r="A366" s="1" t="str">
        <f>IF(B366="","",CONCATENATE(Configuration!$A$2,"_",ROW(B366)-1))</f>
        <v/>
      </c>
    </row>
    <row r="367" spans="1:1" x14ac:dyDescent="0.25">
      <c r="A367" s="1" t="str">
        <f>IF(B367="","",CONCATENATE(Configuration!$A$2,"_",ROW(B367)-1))</f>
        <v/>
      </c>
    </row>
    <row r="368" spans="1:1" x14ac:dyDescent="0.25">
      <c r="A368" s="1" t="str">
        <f>IF(B368="","",CONCATENATE(Configuration!$A$2,"_",ROW(B368)-1))</f>
        <v/>
      </c>
    </row>
    <row r="369" spans="1:1" x14ac:dyDescent="0.25">
      <c r="A369" s="1" t="str">
        <f>IF(B369="","",CONCATENATE(Configuration!$A$2,"_",ROW(B369)-1))</f>
        <v/>
      </c>
    </row>
    <row r="370" spans="1:1" x14ac:dyDescent="0.25">
      <c r="A370" s="1" t="str">
        <f>IF(B370="","",CONCATENATE(Configuration!$A$2,"_",ROW(B370)-1))</f>
        <v/>
      </c>
    </row>
    <row r="371" spans="1:1" x14ac:dyDescent="0.25">
      <c r="A371" s="1" t="str">
        <f>IF(B371="","",CONCATENATE(Configuration!$A$2,"_",ROW(B371)-1))</f>
        <v/>
      </c>
    </row>
    <row r="372" spans="1:1" x14ac:dyDescent="0.25">
      <c r="A372" s="1" t="str">
        <f>IF(B372="","",CONCATENATE(Configuration!$A$2,"_",ROW(B372)-1))</f>
        <v/>
      </c>
    </row>
    <row r="373" spans="1:1" x14ac:dyDescent="0.25">
      <c r="A373" s="1" t="str">
        <f>IF(B373="","",CONCATENATE(Configuration!$A$2,"_",ROW(B373)-1))</f>
        <v/>
      </c>
    </row>
    <row r="374" spans="1:1" x14ac:dyDescent="0.25">
      <c r="A374" s="1" t="str">
        <f>IF(B374="","",CONCATENATE(Configuration!$A$2,"_",ROW(B374)-1))</f>
        <v/>
      </c>
    </row>
    <row r="375" spans="1:1" x14ac:dyDescent="0.25">
      <c r="A375" s="1" t="str">
        <f>IF(B375="","",CONCATENATE(Configuration!$A$2,"_",ROW(B375)-1))</f>
        <v/>
      </c>
    </row>
    <row r="376" spans="1:1" x14ac:dyDescent="0.25">
      <c r="A376" s="1" t="str">
        <f>IF(B376="","",CONCATENATE(Configuration!$A$2,"_",ROW(B376)-1))</f>
        <v/>
      </c>
    </row>
    <row r="377" spans="1:1" x14ac:dyDescent="0.25">
      <c r="A377" s="1" t="str">
        <f>IF(B377="","",CONCATENATE(Configuration!$A$2,"_",ROW(B377)-1))</f>
        <v/>
      </c>
    </row>
    <row r="378" spans="1:1" x14ac:dyDescent="0.25">
      <c r="A378" s="1" t="str">
        <f>IF(B378="","",CONCATENATE(Configuration!$A$2,"_",ROW(B378)-1))</f>
        <v/>
      </c>
    </row>
    <row r="379" spans="1:1" x14ac:dyDescent="0.25">
      <c r="A379" s="1" t="str">
        <f>IF(B379="","",CONCATENATE(Configuration!$A$2,"_",ROW(B379)-1))</f>
        <v/>
      </c>
    </row>
    <row r="380" spans="1:1" x14ac:dyDescent="0.25">
      <c r="A380" s="1" t="str">
        <f>IF(B380="","",CONCATENATE(Configuration!$A$2,"_",ROW(B380)-1))</f>
        <v/>
      </c>
    </row>
    <row r="381" spans="1:1" x14ac:dyDescent="0.25">
      <c r="A381" s="1" t="str">
        <f>IF(B381="","",CONCATENATE(Configuration!$A$2,"_",ROW(B381)-1))</f>
        <v/>
      </c>
    </row>
    <row r="382" spans="1:1" x14ac:dyDescent="0.25">
      <c r="A382" s="1" t="str">
        <f>IF(B382="","",CONCATENATE(Configuration!$A$2,"_",ROW(B382)-1))</f>
        <v/>
      </c>
    </row>
    <row r="383" spans="1:1" x14ac:dyDescent="0.25">
      <c r="A383" s="1" t="str">
        <f>IF(B383="","",CONCATENATE(Configuration!$A$2,"_",ROW(B383)-1))</f>
        <v/>
      </c>
    </row>
    <row r="384" spans="1:1" x14ac:dyDescent="0.25">
      <c r="A384" s="1" t="str">
        <f>IF(B384="","",CONCATENATE(Configuration!$A$2,"_",ROW(B384)-1))</f>
        <v/>
      </c>
    </row>
    <row r="385" spans="1:1" x14ac:dyDescent="0.25">
      <c r="A385" s="1" t="str">
        <f>IF(B385="","",CONCATENATE(Configuration!$A$2,"_",ROW(B385)-1))</f>
        <v/>
      </c>
    </row>
    <row r="386" spans="1:1" x14ac:dyDescent="0.25">
      <c r="A386" s="1" t="str">
        <f>IF(B386="","",CONCATENATE(Configuration!$A$2,"_",ROW(B386)-1))</f>
        <v/>
      </c>
    </row>
    <row r="387" spans="1:1" x14ac:dyDescent="0.25">
      <c r="A387" s="1" t="str">
        <f>IF(B387="","",CONCATENATE(Configuration!$A$2,"_",ROW(B387)-1))</f>
        <v/>
      </c>
    </row>
    <row r="388" spans="1:1" x14ac:dyDescent="0.25">
      <c r="A388" s="1" t="str">
        <f>IF(B388="","",CONCATENATE(Configuration!$A$2,"_",ROW(B388)-1))</f>
        <v/>
      </c>
    </row>
    <row r="389" spans="1:1" x14ac:dyDescent="0.25">
      <c r="A389" s="1" t="str">
        <f>IF(B389="","",CONCATENATE(Configuration!$A$2,"_",ROW(B389)-1))</f>
        <v/>
      </c>
    </row>
    <row r="390" spans="1:1" x14ac:dyDescent="0.25">
      <c r="A390" s="1" t="str">
        <f>IF(B390="","",CONCATENATE(Configuration!$A$2,"_",ROW(B390)-1))</f>
        <v/>
      </c>
    </row>
    <row r="391" spans="1:1" x14ac:dyDescent="0.25">
      <c r="A391" s="1" t="str">
        <f>IF(B391="","",CONCATENATE(Configuration!$A$2,"_",ROW(B391)-1))</f>
        <v/>
      </c>
    </row>
    <row r="392" spans="1:1" x14ac:dyDescent="0.25">
      <c r="A392" s="1" t="str">
        <f>IF(B392="","",CONCATENATE(Configuration!$A$2,"_",ROW(B392)-1))</f>
        <v/>
      </c>
    </row>
    <row r="393" spans="1:1" x14ac:dyDescent="0.25">
      <c r="A393" s="1" t="str">
        <f>IF(B393="","",CONCATENATE(Configuration!$A$2,"_",ROW(B393)-1))</f>
        <v/>
      </c>
    </row>
    <row r="394" spans="1:1" x14ac:dyDescent="0.25">
      <c r="A394" s="1" t="str">
        <f>IF(B394="","",CONCATENATE(Configuration!$A$2,"_",ROW(B394)-1))</f>
        <v/>
      </c>
    </row>
    <row r="395" spans="1:1" x14ac:dyDescent="0.25">
      <c r="A395" s="1" t="str">
        <f>IF(B395="","",CONCATENATE(Configuration!$A$2,"_",ROW(B395)-1))</f>
        <v/>
      </c>
    </row>
    <row r="396" spans="1:1" x14ac:dyDescent="0.25">
      <c r="A396" s="1" t="str">
        <f>IF(B396="","",CONCATENATE(Configuration!$A$2,"_",ROW(B396)-1))</f>
        <v/>
      </c>
    </row>
    <row r="397" spans="1:1" x14ac:dyDescent="0.25">
      <c r="A397" s="1" t="str">
        <f>IF(B397="","",CONCATENATE(Configuration!$A$2,"_",ROW(B397)-1))</f>
        <v/>
      </c>
    </row>
    <row r="398" spans="1:1" x14ac:dyDescent="0.25">
      <c r="A398" s="1" t="str">
        <f>IF(B398="","",CONCATENATE(Configuration!$A$2,"_",ROW(B398)-1))</f>
        <v/>
      </c>
    </row>
    <row r="399" spans="1:1" x14ac:dyDescent="0.25">
      <c r="A399" s="1" t="str">
        <f>IF(B399="","",CONCATENATE(Configuration!$A$2,"_",ROW(B399)-1))</f>
        <v/>
      </c>
    </row>
    <row r="400" spans="1:1" x14ac:dyDescent="0.25">
      <c r="A400" s="1" t="str">
        <f>IF(B400="","",CONCATENATE(Configuration!$A$2,"_",ROW(B400)-1))</f>
        <v/>
      </c>
    </row>
    <row r="401" spans="1:1" x14ac:dyDescent="0.25">
      <c r="A401" s="1" t="str">
        <f>IF(B401="","",CONCATENATE(Configuration!$A$2,"_",ROW(B401)-1))</f>
        <v/>
      </c>
    </row>
    <row r="402" spans="1:1" x14ac:dyDescent="0.25">
      <c r="A402" s="1" t="str">
        <f>IF(B402="","",CONCATENATE(Configuration!$A$2,"_",ROW(B402)-1))</f>
        <v/>
      </c>
    </row>
    <row r="403" spans="1:1" x14ac:dyDescent="0.25">
      <c r="A403" s="1" t="str">
        <f>IF(B403="","",CONCATENATE(Configuration!$A$2,"_",ROW(B403)-1))</f>
        <v/>
      </c>
    </row>
    <row r="404" spans="1:1" x14ac:dyDescent="0.25">
      <c r="A404" s="1" t="str">
        <f>IF(B404="","",CONCATENATE(Configuration!$A$2,"_",ROW(B404)-1))</f>
        <v/>
      </c>
    </row>
    <row r="405" spans="1:1" x14ac:dyDescent="0.25">
      <c r="A405" s="1" t="str">
        <f>IF(B405="","",CONCATENATE(Configuration!$A$2,"_",ROW(B405)-1))</f>
        <v/>
      </c>
    </row>
    <row r="406" spans="1:1" x14ac:dyDescent="0.25">
      <c r="A406" s="1" t="str">
        <f>IF(B406="","",CONCATENATE(Configuration!$A$2,"_",ROW(B406)-1))</f>
        <v/>
      </c>
    </row>
    <row r="407" spans="1:1" x14ac:dyDescent="0.25">
      <c r="A407" s="1" t="str">
        <f>IF(B407="","",CONCATENATE(Configuration!$A$2,"_",ROW(B407)-1))</f>
        <v/>
      </c>
    </row>
    <row r="408" spans="1:1" x14ac:dyDescent="0.25">
      <c r="A408" s="1" t="str">
        <f>IF(B408="","",CONCATENATE(Configuration!$A$2,"_",ROW(B408)-1))</f>
        <v/>
      </c>
    </row>
    <row r="409" spans="1:1" x14ac:dyDescent="0.25">
      <c r="A409" s="1" t="str">
        <f>IF(B409="","",CONCATENATE(Configuration!$A$2,"_",ROW(B409)-1))</f>
        <v/>
      </c>
    </row>
    <row r="410" spans="1:1" x14ac:dyDescent="0.25">
      <c r="A410" s="1" t="str">
        <f>IF(B410="","",CONCATENATE(Configuration!$A$2,"_",ROW(B410)-1))</f>
        <v/>
      </c>
    </row>
    <row r="411" spans="1:1" x14ac:dyDescent="0.25">
      <c r="A411" s="1" t="str">
        <f>IF(B411="","",CONCATENATE(Configuration!$A$2,"_",ROW(B411)-1))</f>
        <v/>
      </c>
    </row>
    <row r="412" spans="1:1" x14ac:dyDescent="0.25">
      <c r="A412" s="1" t="str">
        <f>IF(B412="","",CONCATENATE(Configuration!$A$2,"_",ROW(B412)-1))</f>
        <v/>
      </c>
    </row>
    <row r="413" spans="1:1" x14ac:dyDescent="0.25">
      <c r="A413" s="1" t="str">
        <f>IF(B413="","",CONCATENATE(Configuration!$A$2,"_",ROW(B413)-1))</f>
        <v/>
      </c>
    </row>
    <row r="414" spans="1:1" x14ac:dyDescent="0.25">
      <c r="A414" s="1" t="str">
        <f>IF(B414="","",CONCATENATE(Configuration!$A$2,"_",ROW(B414)-1))</f>
        <v/>
      </c>
    </row>
    <row r="415" spans="1:1" x14ac:dyDescent="0.25">
      <c r="A415" s="1" t="str">
        <f>IF(B415="","",CONCATENATE(Configuration!$A$2,"_",ROW(B415)-1))</f>
        <v/>
      </c>
    </row>
    <row r="416" spans="1:1" x14ac:dyDescent="0.25">
      <c r="A416" s="1" t="str">
        <f>IF(B416="","",CONCATENATE(Configuration!$A$2,"_",ROW(B416)-1))</f>
        <v/>
      </c>
    </row>
    <row r="417" spans="1:1" x14ac:dyDescent="0.25">
      <c r="A417" s="1" t="str">
        <f>IF(B417="","",CONCATENATE(Configuration!$A$2,"_",ROW(B417)-1))</f>
        <v/>
      </c>
    </row>
    <row r="418" spans="1:1" x14ac:dyDescent="0.25">
      <c r="A418" s="1" t="str">
        <f>IF(B418="","",CONCATENATE(Configuration!$A$2,"_",ROW(B418)-1))</f>
        <v/>
      </c>
    </row>
    <row r="419" spans="1:1" x14ac:dyDescent="0.25">
      <c r="A419" s="1" t="str">
        <f>IF(B419="","",CONCATENATE(Configuration!$A$2,"_",ROW(B419)-1))</f>
        <v/>
      </c>
    </row>
    <row r="420" spans="1:1" x14ac:dyDescent="0.25">
      <c r="A420" s="1" t="str">
        <f>IF(B420="","",CONCATENATE(Configuration!$A$2,"_",ROW(B420)-1))</f>
        <v/>
      </c>
    </row>
    <row r="421" spans="1:1" x14ac:dyDescent="0.25">
      <c r="A421" s="1" t="str">
        <f>IF(B421="","",CONCATENATE(Configuration!$A$2,"_",ROW(B421)-1))</f>
        <v/>
      </c>
    </row>
    <row r="422" spans="1:1" x14ac:dyDescent="0.25">
      <c r="A422" s="1" t="str">
        <f>IF(B422="","",CONCATENATE(Configuration!$A$2,"_",ROW(B422)-1))</f>
        <v/>
      </c>
    </row>
    <row r="423" spans="1:1" x14ac:dyDescent="0.25">
      <c r="A423" s="1" t="str">
        <f>IF(B423="","",CONCATENATE(Configuration!$A$2,"_",ROW(B423)-1))</f>
        <v/>
      </c>
    </row>
    <row r="424" spans="1:1" x14ac:dyDescent="0.25">
      <c r="A424" s="1" t="str">
        <f>IF(B424="","",CONCATENATE(Configuration!$A$2,"_",ROW(B424)-1))</f>
        <v/>
      </c>
    </row>
    <row r="425" spans="1:1" x14ac:dyDescent="0.25">
      <c r="A425" s="1" t="str">
        <f>IF(B425="","",CONCATENATE(Configuration!$A$2,"_",ROW(B425)-1))</f>
        <v/>
      </c>
    </row>
    <row r="426" spans="1:1" x14ac:dyDescent="0.25">
      <c r="A426" s="1" t="str">
        <f>IF(B426="","",CONCATENATE(Configuration!$A$2,"_",ROW(B426)-1))</f>
        <v/>
      </c>
    </row>
    <row r="427" spans="1:1" x14ac:dyDescent="0.25">
      <c r="A427" s="1" t="str">
        <f>IF(B427="","",CONCATENATE(Configuration!$A$2,"_",ROW(B427)-1))</f>
        <v/>
      </c>
    </row>
    <row r="428" spans="1:1" x14ac:dyDescent="0.25">
      <c r="A428" s="1" t="str">
        <f>IF(B428="","",CONCATENATE(Configuration!$A$2,"_",ROW(B428)-1))</f>
        <v/>
      </c>
    </row>
    <row r="429" spans="1:1" x14ac:dyDescent="0.25">
      <c r="A429" s="1" t="str">
        <f>IF(B429="","",CONCATENATE(Configuration!$A$2,"_",ROW(B429)-1))</f>
        <v/>
      </c>
    </row>
    <row r="430" spans="1:1" x14ac:dyDescent="0.25">
      <c r="A430" s="1" t="str">
        <f>IF(B430="","",CONCATENATE(Configuration!$A$2,"_",ROW(B430)-1))</f>
        <v/>
      </c>
    </row>
    <row r="431" spans="1:1" x14ac:dyDescent="0.25">
      <c r="A431" s="1" t="str">
        <f>IF(B431="","",CONCATENATE(Configuration!$A$2,"_",ROW(B431)-1))</f>
        <v/>
      </c>
    </row>
    <row r="432" spans="1:1" x14ac:dyDescent="0.25">
      <c r="A432" s="1" t="str">
        <f>IF(B432="","",CONCATENATE(Configuration!$A$2,"_",ROW(B432)-1))</f>
        <v/>
      </c>
    </row>
    <row r="433" spans="1:1" x14ac:dyDescent="0.25">
      <c r="A433" s="1" t="str">
        <f>IF(B433="","",CONCATENATE(Configuration!$A$2,"_",ROW(B433)-1))</f>
        <v/>
      </c>
    </row>
    <row r="434" spans="1:1" x14ac:dyDescent="0.25">
      <c r="A434" s="1" t="str">
        <f>IF(B434="","",CONCATENATE(Configuration!$A$2,"_",ROW(B434)-1))</f>
        <v/>
      </c>
    </row>
    <row r="435" spans="1:1" x14ac:dyDescent="0.25">
      <c r="A435" s="1" t="str">
        <f>IF(B435="","",CONCATENATE(Configuration!$A$2,"_",ROW(B435)-1))</f>
        <v/>
      </c>
    </row>
    <row r="436" spans="1:1" x14ac:dyDescent="0.25">
      <c r="A436" s="1" t="str">
        <f>IF(B436="","",CONCATENATE(Configuration!$A$2,"_",ROW(B436)-1))</f>
        <v/>
      </c>
    </row>
    <row r="437" spans="1:1" x14ac:dyDescent="0.25">
      <c r="A437" s="1" t="str">
        <f>IF(B437="","",CONCATENATE(Configuration!$A$2,"_",ROW(B437)-1))</f>
        <v/>
      </c>
    </row>
    <row r="438" spans="1:1" x14ac:dyDescent="0.25">
      <c r="A438" s="1" t="str">
        <f>IF(B438="","",CONCATENATE(Configuration!$A$2,"_",ROW(B438)-1))</f>
        <v/>
      </c>
    </row>
    <row r="439" spans="1:1" x14ac:dyDescent="0.25">
      <c r="A439" s="1" t="str">
        <f>IF(B439="","",CONCATENATE(Configuration!$A$2,"_",ROW(B439)-1))</f>
        <v/>
      </c>
    </row>
    <row r="440" spans="1:1" x14ac:dyDescent="0.25">
      <c r="A440" s="1" t="str">
        <f>IF(B440="","",CONCATENATE(Configuration!$A$2,"_",ROW(B440)-1))</f>
        <v/>
      </c>
    </row>
    <row r="441" spans="1:1" x14ac:dyDescent="0.25">
      <c r="A441" s="1" t="str">
        <f>IF(B441="","",CONCATENATE(Configuration!$A$2,"_",ROW(B441)-1))</f>
        <v/>
      </c>
    </row>
    <row r="442" spans="1:1" x14ac:dyDescent="0.25">
      <c r="A442" s="1" t="str">
        <f>IF(B442="","",CONCATENATE(Configuration!$A$2,"_",ROW(B442)-1))</f>
        <v/>
      </c>
    </row>
    <row r="443" spans="1:1" x14ac:dyDescent="0.25">
      <c r="A443" s="1" t="str">
        <f>IF(B443="","",CONCATENATE(Configuration!$A$2,"_",ROW(B443)-1))</f>
        <v/>
      </c>
    </row>
    <row r="444" spans="1:1" x14ac:dyDescent="0.25">
      <c r="A444" s="1" t="str">
        <f>IF(B444="","",CONCATENATE(Configuration!$A$2,"_",ROW(B444)-1))</f>
        <v/>
      </c>
    </row>
    <row r="445" spans="1:1" x14ac:dyDescent="0.25">
      <c r="A445" s="1" t="str">
        <f>IF(B445="","",CONCATENATE(Configuration!$A$2,"_",ROW(B445)-1))</f>
        <v/>
      </c>
    </row>
    <row r="446" spans="1:1" x14ac:dyDescent="0.25">
      <c r="A446" s="1" t="str">
        <f>IF(B446="","",CONCATENATE(Configuration!$A$2,"_",ROW(B446)-1))</f>
        <v/>
      </c>
    </row>
    <row r="447" spans="1:1" x14ac:dyDescent="0.25">
      <c r="A447" s="1" t="str">
        <f>IF(B447="","",CONCATENATE(Configuration!$A$2,"_",ROW(B447)-1))</f>
        <v/>
      </c>
    </row>
    <row r="448" spans="1:1" x14ac:dyDescent="0.25">
      <c r="A448" s="1" t="str">
        <f>IF(B448="","",CONCATENATE(Configuration!$A$2,"_",ROW(B448)-1))</f>
        <v/>
      </c>
    </row>
    <row r="449" spans="1:1" x14ac:dyDescent="0.25">
      <c r="A449" s="1" t="str">
        <f>IF(B449="","",CONCATENATE(Configuration!$A$2,"_",ROW(B449)-1))</f>
        <v/>
      </c>
    </row>
    <row r="450" spans="1:1" x14ac:dyDescent="0.25">
      <c r="A450" s="1" t="str">
        <f>IF(B450="","",CONCATENATE(Configuration!$A$2,"_",ROW(B450)-1))</f>
        <v/>
      </c>
    </row>
    <row r="451" spans="1:1" x14ac:dyDescent="0.25">
      <c r="A451" s="1" t="str">
        <f>IF(B451="","",CONCATENATE(Configuration!$A$2,"_",ROW(B451)-1))</f>
        <v/>
      </c>
    </row>
    <row r="452" spans="1:1" x14ac:dyDescent="0.25">
      <c r="A452" s="1" t="str">
        <f>IF(B452="","",CONCATENATE(Configuration!$A$2,"_",ROW(B452)-1))</f>
        <v/>
      </c>
    </row>
    <row r="453" spans="1:1" x14ac:dyDescent="0.25">
      <c r="A453" s="1" t="str">
        <f>IF(B453="","",CONCATENATE(Configuration!$A$2,"_",ROW(B453)-1))</f>
        <v/>
      </c>
    </row>
    <row r="454" spans="1:1" x14ac:dyDescent="0.25">
      <c r="A454" s="1" t="str">
        <f>IF(B454="","",CONCATENATE(Configuration!$A$2,"_",ROW(B454)-1))</f>
        <v/>
      </c>
    </row>
    <row r="455" spans="1:1" x14ac:dyDescent="0.25">
      <c r="A455" s="1" t="str">
        <f>IF(B455="","",CONCATENATE(Configuration!$A$2,"_",ROW(B455)-1))</f>
        <v/>
      </c>
    </row>
    <row r="456" spans="1:1" x14ac:dyDescent="0.25">
      <c r="A456" s="1" t="str">
        <f>IF(B456="","",CONCATENATE(Configuration!$A$2,"_",ROW(B456)-1))</f>
        <v/>
      </c>
    </row>
    <row r="457" spans="1:1" x14ac:dyDescent="0.25">
      <c r="A457" s="1" t="str">
        <f>IF(B457="","",CONCATENATE(Configuration!$A$2,"_",ROW(B457)-1))</f>
        <v/>
      </c>
    </row>
    <row r="458" spans="1:1" x14ac:dyDescent="0.25">
      <c r="A458" s="1" t="str">
        <f>IF(B458="","",CONCATENATE(Configuration!$A$2,"_",ROW(B458)-1))</f>
        <v/>
      </c>
    </row>
    <row r="459" spans="1:1" x14ac:dyDescent="0.25">
      <c r="A459" s="1" t="str">
        <f>IF(B459="","",CONCATENATE(Configuration!$A$2,"_",ROW(B459)-1))</f>
        <v/>
      </c>
    </row>
    <row r="460" spans="1:1" x14ac:dyDescent="0.25">
      <c r="A460" s="1" t="str">
        <f>IF(B460="","",CONCATENATE(Configuration!$A$2,"_",ROW(B460)-1))</f>
        <v/>
      </c>
    </row>
    <row r="461" spans="1:1" x14ac:dyDescent="0.25">
      <c r="A461" s="1" t="str">
        <f>IF(B461="","",CONCATENATE(Configuration!$A$2,"_",ROW(B461)-1))</f>
        <v/>
      </c>
    </row>
    <row r="462" spans="1:1" x14ac:dyDescent="0.25">
      <c r="A462" s="1" t="str">
        <f>IF(B462="","",CONCATENATE(Configuration!$A$2,"_",ROW(B462)-1))</f>
        <v/>
      </c>
    </row>
    <row r="463" spans="1:1" x14ac:dyDescent="0.25">
      <c r="A463" s="1" t="str">
        <f>IF(B463="","",CONCATENATE(Configuration!$A$2,"_",ROW(B463)-1))</f>
        <v/>
      </c>
    </row>
    <row r="464" spans="1:1" x14ac:dyDescent="0.25">
      <c r="A464" s="1" t="str">
        <f>IF(B464="","",CONCATENATE(Configuration!$A$2,"_",ROW(B464)-1))</f>
        <v/>
      </c>
    </row>
    <row r="465" spans="1:1" x14ac:dyDescent="0.25">
      <c r="A465" s="1" t="str">
        <f>IF(B465="","",CONCATENATE(Configuration!$A$2,"_",ROW(B465)-1))</f>
        <v/>
      </c>
    </row>
    <row r="466" spans="1:1" x14ac:dyDescent="0.25">
      <c r="A466" s="1" t="str">
        <f>IF(B466="","",CONCATENATE(Configuration!$A$2,"_",ROW(B466)-1))</f>
        <v/>
      </c>
    </row>
    <row r="467" spans="1:1" x14ac:dyDescent="0.25">
      <c r="A467" s="1" t="str">
        <f>IF(B467="","",CONCATENATE(Configuration!$A$2,"_",ROW(B467)-1))</f>
        <v/>
      </c>
    </row>
    <row r="468" spans="1:1" x14ac:dyDescent="0.25">
      <c r="A468" s="1" t="str">
        <f>IF(B468="","",CONCATENATE(Configuration!$A$2,"_",ROW(B468)-1))</f>
        <v/>
      </c>
    </row>
    <row r="469" spans="1:1" x14ac:dyDescent="0.25">
      <c r="A469" s="1" t="str">
        <f>IF(B469="","",CONCATENATE(Configuration!$A$2,"_",ROW(B469)-1))</f>
        <v/>
      </c>
    </row>
    <row r="470" spans="1:1" x14ac:dyDescent="0.25">
      <c r="A470" s="1" t="str">
        <f>IF(B470="","",CONCATENATE(Configuration!$A$2,"_",ROW(B470)-1))</f>
        <v/>
      </c>
    </row>
    <row r="471" spans="1:1" x14ac:dyDescent="0.25">
      <c r="A471" s="1" t="str">
        <f>IF(B471="","",CONCATENATE(Configuration!$A$2,"_",ROW(B471)-1))</f>
        <v/>
      </c>
    </row>
    <row r="472" spans="1:1" x14ac:dyDescent="0.25">
      <c r="A472" s="1" t="str">
        <f>IF(B472="","",CONCATENATE(Configuration!$A$2,"_",ROW(B472)-1))</f>
        <v/>
      </c>
    </row>
    <row r="473" spans="1:1" x14ac:dyDescent="0.25">
      <c r="A473" s="1" t="str">
        <f>IF(B473="","",CONCATENATE(Configuration!$A$2,"_",ROW(B473)-1))</f>
        <v/>
      </c>
    </row>
    <row r="474" spans="1:1" x14ac:dyDescent="0.25">
      <c r="A474" s="1" t="str">
        <f>IF(B474="","",CONCATENATE(Configuration!$A$2,"_",ROW(B474)-1))</f>
        <v/>
      </c>
    </row>
    <row r="475" spans="1:1" x14ac:dyDescent="0.25">
      <c r="A475" s="1" t="str">
        <f>IF(B475="","",CONCATENATE(Configuration!$A$2,"_",ROW(B475)-1))</f>
        <v/>
      </c>
    </row>
    <row r="476" spans="1:1" x14ac:dyDescent="0.25">
      <c r="A476" s="1" t="str">
        <f>IF(B476="","",CONCATENATE(Configuration!$A$2,"_",ROW(B476)-1))</f>
        <v/>
      </c>
    </row>
    <row r="477" spans="1:1" x14ac:dyDescent="0.25">
      <c r="A477" s="1" t="str">
        <f>IF(B477="","",CONCATENATE(Configuration!$A$2,"_",ROW(B477)-1))</f>
        <v/>
      </c>
    </row>
    <row r="478" spans="1:1" x14ac:dyDescent="0.25">
      <c r="A478" s="1" t="str">
        <f>IF(B478="","",CONCATENATE(Configuration!$A$2,"_",ROW(B478)-1))</f>
        <v/>
      </c>
    </row>
    <row r="479" spans="1:1" x14ac:dyDescent="0.25">
      <c r="A479" s="1" t="str">
        <f>IF(B479="","",CONCATENATE(Configuration!$A$2,"_",ROW(B479)-1))</f>
        <v/>
      </c>
    </row>
    <row r="480" spans="1:1" x14ac:dyDescent="0.25">
      <c r="A480" s="1" t="str">
        <f>IF(B480="","",CONCATENATE(Configuration!$A$2,"_",ROW(B480)-1))</f>
        <v/>
      </c>
    </row>
    <row r="481" spans="1:1" x14ac:dyDescent="0.25">
      <c r="A481" s="1" t="str">
        <f>IF(B481="","",CONCATENATE(Configuration!$A$2,"_",ROW(B481)-1))</f>
        <v/>
      </c>
    </row>
    <row r="482" spans="1:1" x14ac:dyDescent="0.25">
      <c r="A482" s="1" t="str">
        <f>IF(B482="","",CONCATENATE(Configuration!$A$2,"_",ROW(B482)-1))</f>
        <v/>
      </c>
    </row>
    <row r="483" spans="1:1" x14ac:dyDescent="0.25">
      <c r="A483" s="1" t="str">
        <f>IF(B483="","",CONCATENATE(Configuration!$A$2,"_",ROW(B483)-1))</f>
        <v/>
      </c>
    </row>
    <row r="484" spans="1:1" x14ac:dyDescent="0.25">
      <c r="A484" s="1" t="str">
        <f>IF(B484="","",CONCATENATE(Configuration!$A$2,"_",ROW(B484)-1))</f>
        <v/>
      </c>
    </row>
    <row r="485" spans="1:1" x14ac:dyDescent="0.25">
      <c r="A485" s="1" t="str">
        <f>IF(B485="","",CONCATENATE(Configuration!$A$2,"_",ROW(B485)-1))</f>
        <v/>
      </c>
    </row>
    <row r="486" spans="1:1" x14ac:dyDescent="0.25">
      <c r="A486" s="1" t="str">
        <f>IF(B486="","",CONCATENATE(Configuration!$A$2,"_",ROW(B486)-1))</f>
        <v/>
      </c>
    </row>
    <row r="487" spans="1:1" x14ac:dyDescent="0.25">
      <c r="A487" s="1" t="str">
        <f>IF(B487="","",CONCATENATE(Configuration!$A$2,"_",ROW(B487)-1))</f>
        <v/>
      </c>
    </row>
    <row r="488" spans="1:1" x14ac:dyDescent="0.25">
      <c r="A488" s="1" t="str">
        <f>IF(B488="","",CONCATENATE(Configuration!$A$2,"_",ROW(B488)-1))</f>
        <v/>
      </c>
    </row>
    <row r="489" spans="1:1" x14ac:dyDescent="0.25">
      <c r="A489" s="1" t="str">
        <f>IF(B489="","",CONCATENATE(Configuration!$A$2,"_",ROW(B489)-1))</f>
        <v/>
      </c>
    </row>
    <row r="490" spans="1:1" x14ac:dyDescent="0.25">
      <c r="A490" s="1" t="str">
        <f>IF(B490="","",CONCATENATE(Configuration!$A$2,"_",ROW(B490)-1))</f>
        <v/>
      </c>
    </row>
    <row r="491" spans="1:1" x14ac:dyDescent="0.25">
      <c r="A491" s="1" t="str">
        <f>IF(B491="","",CONCATENATE(Configuration!$A$2,"_",ROW(B491)-1))</f>
        <v/>
      </c>
    </row>
    <row r="492" spans="1:1" x14ac:dyDescent="0.25">
      <c r="A492" s="1" t="str">
        <f>IF(B492="","",CONCATENATE(Configuration!$A$2,"_",ROW(B492)-1))</f>
        <v/>
      </c>
    </row>
    <row r="493" spans="1:1" x14ac:dyDescent="0.25">
      <c r="A493" s="1" t="str">
        <f>IF(B493="","",CONCATENATE(Configuration!$A$2,"_",ROW(B493)-1))</f>
        <v/>
      </c>
    </row>
    <row r="494" spans="1:1" x14ac:dyDescent="0.25">
      <c r="A494" s="1" t="str">
        <f>IF(B494="","",CONCATENATE(Configuration!$A$2,"_",ROW(B494)-1))</f>
        <v/>
      </c>
    </row>
    <row r="495" spans="1:1" x14ac:dyDescent="0.25">
      <c r="A495" s="1" t="str">
        <f>IF(B495="","",CONCATENATE(Configuration!$A$2,"_",ROW(B495)-1))</f>
        <v/>
      </c>
    </row>
    <row r="496" spans="1:1" x14ac:dyDescent="0.25">
      <c r="A496" s="1" t="str">
        <f>IF(B496="","",CONCATENATE(Configuration!$A$2,"_",ROW(B496)-1))</f>
        <v/>
      </c>
    </row>
    <row r="497" spans="1:1" x14ac:dyDescent="0.25">
      <c r="A497" s="1" t="str">
        <f>IF(B497="","",CONCATENATE(Configuration!$A$2,"_",ROW(B497)-1))</f>
        <v/>
      </c>
    </row>
    <row r="498" spans="1:1" x14ac:dyDescent="0.25">
      <c r="A498" s="1" t="str">
        <f>IF(B498="","",CONCATENATE(Configuration!$A$2,"_",ROW(B498)-1))</f>
        <v/>
      </c>
    </row>
    <row r="499" spans="1:1" x14ac:dyDescent="0.25">
      <c r="A499" s="1" t="str">
        <f>IF(B499="","",CONCATENATE(Configuration!$A$2,"_",ROW(B499)-1))</f>
        <v/>
      </c>
    </row>
    <row r="500" spans="1:1" x14ac:dyDescent="0.25">
      <c r="A500" s="1" t="str">
        <f>IF(B500="","",CONCATENATE(Configuration!$A$2,"_",ROW(B500)-1))</f>
        <v/>
      </c>
    </row>
    <row r="501" spans="1:1" x14ac:dyDescent="0.25">
      <c r="A501" s="1" t="str">
        <f>IF(B501="","",CONCATENATE(Configuration!$A$2,"_",ROW(B501)-1))</f>
        <v/>
      </c>
    </row>
    <row r="502" spans="1:1" x14ac:dyDescent="0.25">
      <c r="A502" s="1" t="str">
        <f>IF(B502="","",CONCATENATE(Configuration!$A$2,"_",ROW(B502)-1))</f>
        <v/>
      </c>
    </row>
    <row r="503" spans="1:1" x14ac:dyDescent="0.25">
      <c r="A503" s="1" t="str">
        <f>IF(B503="","",CONCATENATE(Configuration!$A$2,"_",ROW(B503)-1))</f>
        <v/>
      </c>
    </row>
    <row r="504" spans="1:1" x14ac:dyDescent="0.25">
      <c r="A504" s="1" t="str">
        <f>IF(B504="","",CONCATENATE(Configuration!$A$2,"_",ROW(B504)-1))</f>
        <v/>
      </c>
    </row>
    <row r="505" spans="1:1" x14ac:dyDescent="0.25">
      <c r="A505" s="1" t="str">
        <f>IF(B505="","",CONCATENATE(Configuration!$A$2,"_",ROW(B505)-1))</f>
        <v/>
      </c>
    </row>
    <row r="506" spans="1:1" x14ac:dyDescent="0.25">
      <c r="A506" s="1" t="str">
        <f>IF(B506="","",CONCATENATE(Configuration!$A$2,"_",ROW(B506)-1))</f>
        <v/>
      </c>
    </row>
    <row r="507" spans="1:1" x14ac:dyDescent="0.25">
      <c r="A507" s="1" t="str">
        <f>IF(B507="","",CONCATENATE(Configuration!$A$2,"_",ROW(B507)-1))</f>
        <v/>
      </c>
    </row>
    <row r="508" spans="1:1" x14ac:dyDescent="0.25">
      <c r="A508" s="1" t="str">
        <f>IF(B508="","",CONCATENATE(Configuration!$A$2,"_",ROW(B508)-1))</f>
        <v/>
      </c>
    </row>
    <row r="509" spans="1:1" x14ac:dyDescent="0.25">
      <c r="A509" s="1" t="str">
        <f>IF(B509="","",CONCATENATE(Configuration!$A$2,"_",ROW(B509)-1))</f>
        <v/>
      </c>
    </row>
    <row r="510" spans="1:1" x14ac:dyDescent="0.25">
      <c r="A510" s="1" t="str">
        <f>IF(B510="","",CONCATENATE(Configuration!$A$2,"_",ROW(B510)-1))</f>
        <v/>
      </c>
    </row>
    <row r="511" spans="1:1" x14ac:dyDescent="0.25">
      <c r="A511" s="1" t="str">
        <f>IF(B511="","",CONCATENATE(Configuration!$A$2,"_",ROW(B511)-1))</f>
        <v/>
      </c>
    </row>
    <row r="512" spans="1:1" x14ac:dyDescent="0.25">
      <c r="A512" s="1" t="str">
        <f>IF(B512="","",CONCATENATE(Configuration!$A$2,"_",ROW(B512)-1))</f>
        <v/>
      </c>
    </row>
    <row r="513" spans="1:1" x14ac:dyDescent="0.25">
      <c r="A513" s="1" t="str">
        <f>IF(B513="","",CONCATENATE(Configuration!$A$2,"_",ROW(B513)-1))</f>
        <v/>
      </c>
    </row>
    <row r="514" spans="1:1" x14ac:dyDescent="0.25">
      <c r="A514" s="1" t="str">
        <f>IF(B514="","",CONCATENATE(Configuration!$A$2,"_",ROW(B514)-1))</f>
        <v/>
      </c>
    </row>
    <row r="515" spans="1:1" x14ac:dyDescent="0.25">
      <c r="A515" s="1" t="str">
        <f>IF(B515="","",CONCATENATE(Configuration!$A$2,"_",ROW(B515)-1))</f>
        <v/>
      </c>
    </row>
    <row r="516" spans="1:1" x14ac:dyDescent="0.25">
      <c r="A516" s="1" t="str">
        <f>IF(B516="","",CONCATENATE(Configuration!$A$2,"_",ROW(B516)-1))</f>
        <v/>
      </c>
    </row>
    <row r="517" spans="1:1" x14ac:dyDescent="0.25">
      <c r="A517" s="1" t="str">
        <f>IF(B517="","",CONCATENATE(Configuration!$A$2,"_",ROW(B517)-1))</f>
        <v/>
      </c>
    </row>
    <row r="518" spans="1:1" x14ac:dyDescent="0.25">
      <c r="A518" s="1" t="str">
        <f>IF(B518="","",CONCATENATE(Configuration!$A$2,"_",ROW(B518)-1))</f>
        <v/>
      </c>
    </row>
    <row r="519" spans="1:1" x14ac:dyDescent="0.25">
      <c r="A519" s="1" t="str">
        <f>IF(B519="","",CONCATENATE(Configuration!$A$2,"_",ROW(B519)-1))</f>
        <v/>
      </c>
    </row>
    <row r="520" spans="1:1" x14ac:dyDescent="0.25">
      <c r="A520" s="1" t="str">
        <f>IF(B520="","",CONCATENATE(Configuration!$A$2,"_",ROW(B520)-1))</f>
        <v/>
      </c>
    </row>
    <row r="521" spans="1:1" x14ac:dyDescent="0.25">
      <c r="A521" s="1" t="str">
        <f>IF(B521="","",CONCATENATE(Configuration!$A$2,"_",ROW(B521)-1))</f>
        <v/>
      </c>
    </row>
    <row r="522" spans="1:1" x14ac:dyDescent="0.25">
      <c r="A522" s="1" t="str">
        <f>IF(B522="","",CONCATENATE(Configuration!$A$2,"_",ROW(B522)-1))</f>
        <v/>
      </c>
    </row>
    <row r="523" spans="1:1" x14ac:dyDescent="0.25">
      <c r="A523" s="1" t="str">
        <f>IF(B523="","",CONCATENATE(Configuration!$A$2,"_",ROW(B523)-1))</f>
        <v/>
      </c>
    </row>
    <row r="524" spans="1:1" x14ac:dyDescent="0.25">
      <c r="A524" s="1" t="str">
        <f>IF(B524="","",CONCATENATE(Configuration!$A$2,"_",ROW(B524)-1))</f>
        <v/>
      </c>
    </row>
    <row r="525" spans="1:1" x14ac:dyDescent="0.25">
      <c r="A525" s="1" t="str">
        <f>IF(B525="","",CONCATENATE(Configuration!$A$2,"_",ROW(B525)-1))</f>
        <v/>
      </c>
    </row>
    <row r="526" spans="1:1" x14ac:dyDescent="0.25">
      <c r="A526" s="1" t="str">
        <f>IF(B526="","",CONCATENATE(Configuration!$A$2,"_",ROW(B526)-1))</f>
        <v/>
      </c>
    </row>
    <row r="527" spans="1:1" x14ac:dyDescent="0.25">
      <c r="A527" s="1" t="str">
        <f>IF(B527="","",CONCATENATE(Configuration!$A$2,"_",ROW(B527)-1))</f>
        <v/>
      </c>
    </row>
    <row r="528" spans="1:1" x14ac:dyDescent="0.25">
      <c r="A528" s="1" t="str">
        <f>IF(B528="","",CONCATENATE(Configuration!$A$2,"_",ROW(B528)-1))</f>
        <v/>
      </c>
    </row>
    <row r="529" spans="1:1" x14ac:dyDescent="0.25">
      <c r="A529" s="1" t="str">
        <f>IF(B529="","",CONCATENATE(Configuration!$A$2,"_",ROW(B529)-1))</f>
        <v/>
      </c>
    </row>
    <row r="530" spans="1:1" x14ac:dyDescent="0.25">
      <c r="A530" s="1" t="str">
        <f>IF(B530="","",CONCATENATE(Configuration!$A$2,"_",ROW(B530)-1))</f>
        <v/>
      </c>
    </row>
    <row r="531" spans="1:1" x14ac:dyDescent="0.25">
      <c r="A531" s="1" t="str">
        <f>IF(B531="","",CONCATENATE(Configuration!$A$2,"_",ROW(B531)-1))</f>
        <v/>
      </c>
    </row>
    <row r="532" spans="1:1" x14ac:dyDescent="0.25">
      <c r="A532" s="1" t="str">
        <f>IF(B532="","",CONCATENATE(Configuration!$A$2,"_",ROW(B532)-1))</f>
        <v/>
      </c>
    </row>
    <row r="533" spans="1:1" x14ac:dyDescent="0.25">
      <c r="A533" s="1" t="str">
        <f>IF(B533="","",CONCATENATE(Configuration!$A$2,"_",ROW(B533)-1))</f>
        <v/>
      </c>
    </row>
    <row r="534" spans="1:1" x14ac:dyDescent="0.25">
      <c r="A534" s="1" t="str">
        <f>IF(B534="","",CONCATENATE(Configuration!$A$2,"_",ROW(B534)-1))</f>
        <v/>
      </c>
    </row>
    <row r="535" spans="1:1" x14ac:dyDescent="0.25">
      <c r="A535" s="1" t="str">
        <f>IF(B535="","",CONCATENATE(Configuration!$A$2,"_",ROW(B535)-1))</f>
        <v/>
      </c>
    </row>
    <row r="536" spans="1:1" x14ac:dyDescent="0.25">
      <c r="A536" s="1" t="str">
        <f>IF(B536="","",CONCATENATE(Configuration!$A$2,"_",ROW(B536)-1))</f>
        <v/>
      </c>
    </row>
    <row r="537" spans="1:1" x14ac:dyDescent="0.25">
      <c r="A537" s="1" t="str">
        <f>IF(B537="","",CONCATENATE(Configuration!$A$2,"_",ROW(B537)-1))</f>
        <v/>
      </c>
    </row>
    <row r="538" spans="1:1" x14ac:dyDescent="0.25">
      <c r="A538" s="1" t="str">
        <f>IF(B538="","",CONCATENATE(Configuration!$A$2,"_",ROW(B538)-1))</f>
        <v/>
      </c>
    </row>
    <row r="539" spans="1:1" x14ac:dyDescent="0.25">
      <c r="A539" s="1" t="str">
        <f>IF(B539="","",CONCATENATE(Configuration!$A$2,"_",ROW(B539)-1))</f>
        <v/>
      </c>
    </row>
    <row r="540" spans="1:1" x14ac:dyDescent="0.25">
      <c r="A540" s="1" t="str">
        <f>IF(B540="","",CONCATENATE(Configuration!$A$2,"_",ROW(B540)-1))</f>
        <v/>
      </c>
    </row>
    <row r="541" spans="1:1" x14ac:dyDescent="0.25">
      <c r="A541" s="1" t="str">
        <f>IF(B541="","",CONCATENATE(Configuration!$A$2,"_",ROW(B541)-1))</f>
        <v/>
      </c>
    </row>
    <row r="542" spans="1:1" x14ac:dyDescent="0.25">
      <c r="A542" s="1" t="str">
        <f>IF(B542="","",CONCATENATE(Configuration!$A$2,"_",ROW(B542)-1))</f>
        <v/>
      </c>
    </row>
    <row r="543" spans="1:1" x14ac:dyDescent="0.25">
      <c r="A543" s="1" t="str">
        <f>IF(B543="","",CONCATENATE(Configuration!$A$2,"_",ROW(B543)-1))</f>
        <v/>
      </c>
    </row>
  </sheetData>
  <pageMargins left="0.7" right="0.7" top="0.78740157499999996" bottom="0.78740157499999996" header="0.3" footer="0.3"/>
  <headerFooter>
    <oddFooter>&amp;C_x000D_&amp;1#&amp;"Calibri"&amp;8&amp;K000000 INTERNAL</oddFooter>
  </headerFooter>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AF58A4B9-216D-4E27-BC79-3A26FE068C30}">
          <x14:formula1>
            <xm:f>Configuration!$E$2:$E$6</xm:f>
          </x14:formula1>
          <xm:sqref>J2:J69</xm:sqref>
        </x14:dataValidation>
        <x14:dataValidation type="list" allowBlank="1" showInputMessage="1" showErrorMessage="1" xr:uid="{C384262D-E1BB-4157-9D06-D62A59903D66}">
          <x14:formula1>
            <xm:f>Configuration!$D$2:$D$4</xm:f>
          </x14:formula1>
          <xm:sqref>H2:H69</xm:sqref>
        </x14:dataValidation>
        <x14:dataValidation type="list" allowBlank="1" showInputMessage="1" showErrorMessage="1" xr:uid="{36EFAC8E-5F6E-4CD9-A68D-9CC1EA23F2A7}">
          <x14:formula1>
            <xm:f>Configuration!$C$2:$C$6</xm:f>
          </x14:formula1>
          <xm:sqref>D2:E69</xm:sqref>
        </x14:dataValidation>
        <x14:dataValidation type="list" allowBlank="1" showInputMessage="1" showErrorMessage="1" xr:uid="{81F71362-FB71-45F6-9FCF-7C3A39DC8545}">
          <x14:formula1>
            <xm:f>Configuration!$B$2:$B$7</xm:f>
          </x14:formula1>
          <xm:sqref>B2:B70</xm:sqref>
        </x14:dataValidation>
        <x14:dataValidation type="list" allowBlank="1" showInputMessage="1" showErrorMessage="1" xr:uid="{33F73015-4FD4-49A1-908A-9E37DCB94926}">
          <x14:formula1>
            <xm:f>Configuration!$F$2:$F$28</xm:f>
          </x14:formula1>
          <xm:sqref>F2:F70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C6A32-B606-4753-AC4E-A09D86FFD84B}">
  <dimension ref="A1:F9"/>
  <sheetViews>
    <sheetView zoomScale="130" zoomScaleNormal="130" workbookViewId="0">
      <selection activeCell="F2" sqref="F2:F3"/>
    </sheetView>
  </sheetViews>
  <sheetFormatPr baseColWidth="10" defaultRowHeight="15" x14ac:dyDescent="0.25"/>
  <cols>
    <col min="1" max="1" width="13.42578125" bestFit="1" customWidth="1"/>
    <col min="2" max="2" width="16.7109375" bestFit="1" customWidth="1"/>
    <col min="3" max="3" width="18.140625" bestFit="1" customWidth="1"/>
    <col min="4" max="4" width="18.140625" customWidth="1"/>
    <col min="5" max="5" width="10.42578125" bestFit="1" customWidth="1"/>
    <col min="6" max="6" width="16.28515625" bestFit="1" customWidth="1"/>
  </cols>
  <sheetData>
    <row r="1" spans="1:6" x14ac:dyDescent="0.25">
      <c r="A1" t="s">
        <v>5</v>
      </c>
      <c r="B1" t="s">
        <v>0</v>
      </c>
      <c r="C1" t="s">
        <v>6</v>
      </c>
      <c r="D1" t="s">
        <v>20</v>
      </c>
      <c r="E1" t="s">
        <v>7</v>
      </c>
      <c r="F1" t="s">
        <v>94</v>
      </c>
    </row>
    <row r="2" spans="1:6" x14ac:dyDescent="0.25">
      <c r="A2" t="s">
        <v>33</v>
      </c>
      <c r="B2" t="s">
        <v>28</v>
      </c>
      <c r="C2" t="s">
        <v>12</v>
      </c>
      <c r="D2" t="s">
        <v>21</v>
      </c>
      <c r="E2" t="s">
        <v>12</v>
      </c>
      <c r="F2" t="s">
        <v>95</v>
      </c>
    </row>
    <row r="3" spans="1:6" x14ac:dyDescent="0.25">
      <c r="B3" t="s">
        <v>8</v>
      </c>
      <c r="C3" t="s">
        <v>13</v>
      </c>
      <c r="D3" t="s">
        <v>22</v>
      </c>
      <c r="E3" t="s">
        <v>13</v>
      </c>
      <c r="F3" t="s">
        <v>96</v>
      </c>
    </row>
    <row r="4" spans="1:6" x14ac:dyDescent="0.25">
      <c r="B4" t="s">
        <v>9</v>
      </c>
      <c r="C4" t="s">
        <v>14</v>
      </c>
      <c r="D4" t="s">
        <v>23</v>
      </c>
      <c r="E4" t="s">
        <v>14</v>
      </c>
    </row>
    <row r="5" spans="1:6" x14ac:dyDescent="0.25">
      <c r="B5" t="s">
        <v>10</v>
      </c>
      <c r="C5" t="s">
        <v>15</v>
      </c>
      <c r="E5" t="s">
        <v>15</v>
      </c>
    </row>
    <row r="6" spans="1:6" x14ac:dyDescent="0.25">
      <c r="B6" t="s">
        <v>11</v>
      </c>
      <c r="C6" t="s">
        <v>16</v>
      </c>
      <c r="E6" t="s">
        <v>16</v>
      </c>
    </row>
    <row r="7" spans="1:6" x14ac:dyDescent="0.25">
      <c r="B7" t="s">
        <v>29</v>
      </c>
    </row>
    <row r="8" spans="1:6" x14ac:dyDescent="0.25">
      <c r="B8" t="s">
        <v>31</v>
      </c>
    </row>
    <row r="9" spans="1:6" x14ac:dyDescent="0.25">
      <c r="B9" t="s">
        <v>32</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B18E2-5C5C-4F71-9E85-8A796BD61507}">
  <dimension ref="A1"/>
  <sheetViews>
    <sheetView workbookViewId="0"/>
  </sheetViews>
  <sheetFormatPr baseColWidth="10" defaultRowHeight="15" x14ac:dyDescent="0.25"/>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Requirements</vt:lpstr>
      <vt:lpstr>Configuration</vt:lpstr>
      <vt:lpstr>KPI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Bozek, Patrick  AC/HZA-TSP</dc:creator>
  <cp:lastModifiedBy>Bozek, Patrick  AC/HZA-TSP</cp:lastModifiedBy>
  <dcterms:created xsi:type="dcterms:W3CDTF">2025-10-14T07:29:14Z</dcterms:created>
  <dcterms:modified xsi:type="dcterms:W3CDTF">2025-10-23T07:48:36Z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33c2d95-ffb8-4f09-8d49-eacb0a6220f7_Enabled">
    <vt:lpwstr>true</vt:lpwstr>
  </property>
  <property fmtid="{D5CDD505-2E9C-101B-9397-08002B2CF9AE}" pid="3" name="MSIP_Label_f33c2d95-ffb8-4f09-8d49-eacb0a6220f7_SetDate">
    <vt:lpwstr>2025-10-14T07:30:13Z</vt:lpwstr>
  </property>
  <property fmtid="{D5CDD505-2E9C-101B-9397-08002B2CF9AE}" pid="4" name="MSIP_Label_f33c2d95-ffb8-4f09-8d49-eacb0a6220f7_Method">
    <vt:lpwstr>Standard</vt:lpwstr>
  </property>
  <property fmtid="{D5CDD505-2E9C-101B-9397-08002B2CF9AE}" pid="5" name="MSIP_Label_f33c2d95-ffb8-4f09-8d49-eacb0a6220f7_Name">
    <vt:lpwstr>Internal</vt:lpwstr>
  </property>
  <property fmtid="{D5CDD505-2E9C-101B-9397-08002B2CF9AE}" pid="6" name="MSIP_Label_f33c2d95-ffb8-4f09-8d49-eacb0a6220f7_SiteId">
    <vt:lpwstr>67416604-6509-4014-9859-45e709f53d3f</vt:lpwstr>
  </property>
  <property fmtid="{D5CDD505-2E9C-101B-9397-08002B2CF9AE}" pid="7" name="MSIP_Label_f33c2d95-ffb8-4f09-8d49-eacb0a6220f7_ActionId">
    <vt:lpwstr>9b75d19a-4369-4682-bbec-cdabc7e7b9c0</vt:lpwstr>
  </property>
  <property fmtid="{D5CDD505-2E9C-101B-9397-08002B2CF9AE}" pid="8" name="MSIP_Label_f33c2d95-ffb8-4f09-8d49-eacb0a6220f7_ContentBits">
    <vt:lpwstr>2</vt:lpwstr>
  </property>
  <property fmtid="{D5CDD505-2E9C-101B-9397-08002B2CF9AE}" pid="9" name="MSIP_Label_f33c2d95-ffb8-4f09-8d49-eacb0a6220f7_Tag">
    <vt:lpwstr>10, 3, 0, 1</vt:lpwstr>
  </property>
</Properties>
</file>