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5600" windowHeight="154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2" l="1"/>
  <c r="H2" i="2"/>
  <c r="H3" i="2"/>
  <c r="AP34" i="1"/>
  <c r="AD2" i="1"/>
  <c r="AD1" i="1"/>
  <c r="AD3" i="1"/>
  <c r="S1" i="1"/>
  <c r="S2" i="1"/>
  <c r="S3" i="1"/>
  <c r="J1" i="1"/>
  <c r="J2" i="1"/>
  <c r="J3" i="1"/>
</calcChain>
</file>

<file path=xl/sharedStrings.xml><?xml version="1.0" encoding="utf-8"?>
<sst xmlns="http://schemas.openxmlformats.org/spreadsheetml/2006/main" count="3581" uniqueCount="878">
  <si>
    <t>I Died with DOI 10.4271/2009-24-0103 and publisher papers.sae.org</t>
  </si>
  <si>
    <t>I Died with DOI 10.1063/1.4892844 and publisher scitation.aip.org</t>
  </si>
  <si>
    <t>timeout die with 10.1002/chem.201100033</t>
  </si>
  <si>
    <t>I Died with DOI 10.1007/s10529-010-0438-yand publisherlink.springer.com</t>
  </si>
  <si>
    <t>{}</t>
  </si>
  <si>
    <t>I Died with DOI 10.3390/cryst4020123 and publisher www.mdpi.com</t>
  </si>
  <si>
    <t>I Died with DOI 10.1080/00268976.2015.1007106 and publisher www.tandfonline.com</t>
  </si>
  <si>
    <t>I Died with DOI 10.1016/j.crci.2005.05.009 and publisher linkinghub.elsevier.com</t>
  </si>
  <si>
    <t>I Died with DOI 10.1055/s-2003-40818 and publisher www.thieme-connect.de</t>
  </si>
  <si>
    <t>I Died with DOI 10.1080/0889311X.2014.886202 and publisher www.tandfonline.com</t>
  </si>
  <si>
    <t>I Died with DOI 10.1002/anie.200462125and publisheronlinelibrary.wiley.com</t>
  </si>
  <si>
    <t>timeout die with 10.1042/bj20110750</t>
  </si>
  <si>
    <t>timeout die with 10.1002/9781118354520.ch07</t>
  </si>
  <si>
    <t>timeout die with 10.3762/bjoc.6.117</t>
  </si>
  <si>
    <t>I Died with DOI 10.2138/am.2014.4738 and publisher ammin.geoscienceworld.org</t>
  </si>
  <si>
    <t>I Died with DOI 10.1351/PAC-CON-10-10-12 and publisher www.degruyter.com</t>
  </si>
  <si>
    <t>I Died with DOI 10.1007/s00269-012-0501-4and publisherlink.springer.com</t>
  </si>
  <si>
    <t>I Died with DOI 10.1080/08927022.2015.1032277 and publisher www.tandfonline.com</t>
  </si>
  <si>
    <t>I Died with DOI 10.1039/DT9900000593and publisherpubs.rsc.org</t>
  </si>
  <si>
    <t>I Died with DOI 10.3390/ma5030415 and publisher www.mdpi.com</t>
  </si>
  <si>
    <t>I Died with DOI 10.1039/DT9910003137and publisherpubs.rsc.org</t>
  </si>
  <si>
    <t>I Died with DOI 10.1209/0295-5075/94/56001 and publisher iopscience.iop.org</t>
  </si>
  <si>
    <t>I Died with DOI 10.1039/C39910000734and publisherpubs.rsc.org</t>
  </si>
  <si>
    <t>I Died with DOI 10.1088/0305-4608/18/5/005 and publisher iopscience.iop.org</t>
  </si>
  <si>
    <t>I Died with DOI 10.1039/A905240Band publisherpubs.rsc.org</t>
  </si>
  <si>
    <t>I Died with DOI 10.1088/0022-3719/21/2/023 and publisher iopscience.iop.org</t>
  </si>
  <si>
    <t>I Died with DOI 10.1039/a804641gand publisherpubs.rsc.org</t>
  </si>
  <si>
    <t>I Died with DOI 10.1126/science.1191843 and publisher www.sciencemag.org</t>
  </si>
  <si>
    <t>timeout die with 10.1021/jo102521a</t>
  </si>
  <si>
    <t>timeout die with 10.1021/jp905068r</t>
  </si>
  <si>
    <t>I Died with DOI 10.1007/s10973-010-0994-3and publisherlink.springer.com</t>
  </si>
  <si>
    <t>I Died with DOI 10.1039/a909204hand publisherpubs.rsc.org</t>
  </si>
  <si>
    <t>timeout die with 10.1021/ol016923w</t>
  </si>
  <si>
    <t>timeout die with 10.1021/jp211807w</t>
  </si>
  <si>
    <t>timeout die with 10.1021/jp906629t</t>
  </si>
  <si>
    <t>timeout die with 10.1021/cm802894z</t>
  </si>
  <si>
    <t>timeout die with 10.1021/cm500598x</t>
  </si>
  <si>
    <t>timeout die with 10.1021/jp711566k</t>
  </si>
  <si>
    <t>I Died with DOI 10.1109/PVSC.2009.5411555 and publisher ieeexplore.ieee.org</t>
  </si>
  <si>
    <t>timeout die with 10.1002/anie.201206246</t>
  </si>
  <si>
    <t>I Died with DOI 10.1088/0953-8984/23/33/334217 and publisher iopscience.iop.org</t>
  </si>
  <si>
    <t>I Died with DOI 10.1063/1.3604811 and publisher scitation.aip.org</t>
  </si>
  <si>
    <t>timeout die with 10.1038/nchem.2213</t>
  </si>
  <si>
    <t>I Died with DOI 10.2533/chimia.2007.792 and publisher www.ingentaconnect.com</t>
  </si>
  <si>
    <t>I Died with DOI 10.1007/s00784-012-0802-5and publisherlink.springer.com</t>
  </si>
  <si>
    <t>I Died with DOI 10.1055/s-2004-830880 and publisher www.thieme-connect.de</t>
  </si>
  <si>
    <t>I Died with DOI 10.1007/s10800-008-9617-0and publisherlink.springer.com</t>
  </si>
  <si>
    <t>I Died with DOI 10.1186/1752-153x-5-80 and publisher journal.chemistrycentral.com</t>
  </si>
  <si>
    <t>I Died with DOI 10.1055/s-0030-1261184 and publisher www.thieme-connect.de</t>
  </si>
  <si>
    <t>I Died with DOI 10.1042/BST20130125 and publisher www.biochemsoctrans.org</t>
  </si>
  <si>
    <t>I Died with DOI 10.1007/s00894-012-1631-9and publisherlink.springer.com</t>
  </si>
  <si>
    <t>I Died with DOI 10.1063/1.3703252 and publisher scitation.aip.org</t>
  </si>
  <si>
    <t>I Died with DOI 10.1007/s10570-014-0431-zand publisherlink.springer.com</t>
  </si>
  <si>
    <t>I Died with DOI 10.1104/pp.112.206359 and publisher www.plantphysiol.org</t>
  </si>
  <si>
    <t>I Died with DOI 10.1039/JM9920201123and publisherpubs.rsc.org</t>
  </si>
  <si>
    <t>I Died with DOI 10.1146/annurev.matsci.29.1.295 and publisher www.annualreviews.org</t>
  </si>
  <si>
    <t>I Died with DOI 10.1142/S0219581X12400200 and publisher www.worldscientific.com</t>
  </si>
  <si>
    <t>I Died with DOI 10.1007/s11664-014-3560-0and publisherlink.springer.com</t>
  </si>
  <si>
    <t>I Died with DOI 10.1163/016942410X524246 and publisher www.tandfonline.com</t>
  </si>
  <si>
    <t>I Died with DOI 10.1515/mgmc-2013-0033 and publisher www.degruyter.com</t>
  </si>
  <si>
    <t>I Died with DOI 10.1515/mgmc-2011-0018 and publisher www.degruyter.com</t>
  </si>
  <si>
    <t>I Died with DOI 10.1063/1.4917044 and publisher scitation.aip.org</t>
  </si>
  <si>
    <t>I Died with DOI 10.1186/2191-0855-3-9 and publisher www.amb-express.com</t>
  </si>
  <si>
    <t>I Died with DOI 10.1063/1.4928058 and publisher scitation.aip.org</t>
  </si>
  <si>
    <t>I Died with DOI 10.1038/ng.686 and publisher www.nature.com</t>
  </si>
  <si>
    <t>I Died with DOI 10.1007/978-3-319-15675-0_16and publisherlink.springer.com</t>
  </si>
  <si>
    <t>I Died with DOI 10.1007/s12648-015-0681-0and publisherlink.springer.com</t>
  </si>
  <si>
    <t>I Died with DOI 10.1007/s10904-014-0071-7and publisherlink.springer.com</t>
  </si>
  <si>
    <t>I Died with DOI 10.1063/1.4862030 and publisher scitation.aip.org</t>
  </si>
  <si>
    <t>I Died with DOI 10.1063/1.4768726 and publisher scitation.aip.org</t>
  </si>
  <si>
    <t>I Died with DOI 10.1007/s10450-013-9487-6and publisherlink.springer.com</t>
  </si>
  <si>
    <t>I Died with DOI 10.1038/ncomms7469 and publisher www.nature.com</t>
  </si>
  <si>
    <t>I Died with DOI 10.1007/s10008-010-1261-zand publisherlink.springer.com</t>
  </si>
  <si>
    <t>I Died with DOI 10.1139/cjc-2013-0486 and publisher www.nrcresearchpress.com</t>
  </si>
  <si>
    <t>I Died with DOI 10.1063/1.3561493 and publisher scitation.aip.org</t>
  </si>
  <si>
    <t>I Died with DOI 10.1063/1.3290815 and publisher scitation.aip.org</t>
  </si>
  <si>
    <t>I Died with DOI 10.1063/1.3231869 and publisher scitation.aip.org</t>
  </si>
  <si>
    <t>I Died with DOI 10.1063/1.4730375 and publisher scitation.aip.org</t>
  </si>
  <si>
    <t>I Died with DOI 10.1021/jp070200yand publisherpubs.acs.org</t>
  </si>
  <si>
    <t>I Died with DOI 10.1007/s13203-012-0017-3and publisherlink.springer.com</t>
  </si>
  <si>
    <t>I Died with DOI 10.1038/nmat3697 and publisher www.nature.com</t>
  </si>
  <si>
    <t>I Died with DOI 10.1038/nmat1784 and publisher www.nature.com</t>
  </si>
  <si>
    <t>I Died with DOI 10.1007/s10876-010-0336-4and publisherlink.springer.com</t>
  </si>
  <si>
    <t>I Died with DOI 10.1088/0953-8984/16/46/005 and publisher iopscience.iop.org</t>
  </si>
  <si>
    <t>I Died with DOI 10.1088/0953-8984/16/29/018 and publisher iopscience.iop.org</t>
  </si>
  <si>
    <t>timeout die with 10.1209/0295-5075/83/26002</t>
  </si>
  <si>
    <t>timeout die with 10.1039/B810104N</t>
  </si>
  <si>
    <t>timeout die with 10.1088/0953-8984/17/7/004</t>
  </si>
  <si>
    <t>I Died with DOI 10.1351/pac199668061207 and publisher www.degruyter.com</t>
  </si>
  <si>
    <t>I Died with DOI 10.1063/1.4883257 and publisher scitation.aip.org</t>
  </si>
  <si>
    <t>I Died with DOI 10.1098/rsta.2008.0195 and publisher rsta.royalsocietypublishing.org</t>
  </si>
  <si>
    <t>I Died with DOI 10.1007/978-3-642-15334-1_4and publisherlink.springer.com</t>
  </si>
  <si>
    <t>I Died with DOI 10.1371/journal.pone.0013650 and publisher journals.plos.org</t>
  </si>
  <si>
    <t>I Died with DOI 10.1371/journal.pone.0059783 and publisher journals.plos.org</t>
  </si>
  <si>
    <t>I Died with DOI 10.1149/05811.0097ecst and publisher ecst.ecsdl.org</t>
  </si>
  <si>
    <t>timeout die with 10.1021/jp308238p</t>
  </si>
  <si>
    <t>I Died with DOI 10.1007/s10450-007-9091-8and publisherlink.springer.com</t>
  </si>
  <si>
    <t>I Died with DOI 10.1055/s-0033-1340011 and publisher www.thieme-connect.de</t>
  </si>
  <si>
    <t>timeout die with 10.1021/ol502600g</t>
  </si>
  <si>
    <t>I Died with DOI 10.1055/s-0030-1258814 and publisher www.thieme-connect.de</t>
  </si>
  <si>
    <t>I Died with DOI 10.1107/S2052252514026980 and publisher journals.iucr.org</t>
  </si>
  <si>
    <t>I Died with DOI 10.1080/08893110701565921 and publisher www.tandfonline.com</t>
  </si>
  <si>
    <t>I Died with DOI 10.1007/s11095-012-0873-7and publisherlink.springer.com</t>
  </si>
  <si>
    <t>I Died with DOI 10.1007/BF02374168and publisherlink.springer.com</t>
  </si>
  <si>
    <t>I Died with DOI 10.1021/cm011105jand publisherpubs.acs.org</t>
  </si>
  <si>
    <t>I Died with DOI 10.1080/08927022.2013.839871 and publisher www.tandfonline.com</t>
  </si>
  <si>
    <t>timeout die with 10.1163/156855407779230335</t>
  </si>
  <si>
    <t>I Died with DOI 10.1163/1568567041856972and publisherlink.springer.com</t>
  </si>
  <si>
    <t>I Died with DOI 10.1007/128_2011_305and publisherlink.springer.com</t>
  </si>
  <si>
    <t>I Died with DOI 10.1055/s-0032-1318407 and publisher www.thieme-connect.de</t>
  </si>
  <si>
    <t>I Died with DOI 10.1063/1.3509408 and publisher scitation.aip.org</t>
  </si>
  <si>
    <t>I Died with DOI 10.1126/science.1227032 and publisher www.sciencemag.org</t>
  </si>
  <si>
    <t>I Died with DOI 10.1023/B:JOFL.0000039342.10260.21and publisherlink.springer.com</t>
  </si>
  <si>
    <t>I Died with DOI 10.1194/jlr.D600004-JLR200 and publisher www.jlr.org</t>
  </si>
  <si>
    <t>I Died with DOI 10.1007/s10008-012-1957-3and publisherlink.springer.com</t>
  </si>
  <si>
    <t>I Died with DOI 10.1098/rsta.2010.0348 and publisher rsta.royalsocietypublishing.org</t>
  </si>
  <si>
    <t>I Died with DOI 10.1038/srep01437 and publisher www.nature.com</t>
  </si>
  <si>
    <t>I Died with DOI 10.1371/journal.pone.0031832 and publisher journals.plos.org</t>
  </si>
  <si>
    <t>I Died with DOI 10.1063/1.3593012 and publisher scitation.aip.org</t>
  </si>
  <si>
    <t>I Died with DOI 10.1007/s12039-012-0342-1and publisherlink.springer.com</t>
  </si>
  <si>
    <t>I Died with DOI 10.1098/rsta.2010.0081 and publisher rsta.royalsocietypublishing.org</t>
  </si>
  <si>
    <t>I Died with DOI 10.1021/cm960575oand publisherpubs.acs.org</t>
  </si>
  <si>
    <t>I Died with DOI 10.1039/DT9960000007and publisherpubs.rsc.org</t>
  </si>
  <si>
    <t>I Died with DOI 10.1039/CC9960001347and publisherpubs.rsc.org</t>
  </si>
  <si>
    <t>I Died with DOI 10.14512/gaia.23.3.12 and publisher www.ingentaconnect.com</t>
  </si>
  <si>
    <t>I Died with DOI 10.1055/s-0028-1088026 and publisher www.thieme-connect.de</t>
  </si>
  <si>
    <t>timeout die with 10.11120/ndir.2008.00040027</t>
  </si>
  <si>
    <t>I Died with DOI 10.1007/s10965-014-0495-3and publisherlink.springer.com</t>
  </si>
  <si>
    <t>I Died with DOI 10.1007/s10965-013-0180-yand publisherlink.springer.com</t>
  </si>
  <si>
    <t>I Died with DOI 10.1515/mgmc-2012-0907 and publisher www.degruyter.com</t>
  </si>
  <si>
    <t>I Died with DOI 10.1063/1.3595339 and publisher scitation.aip.org</t>
  </si>
  <si>
    <t>I Died with DOI 10.1515/mgmc-2013-0019 and publisher www.degruyter.com</t>
  </si>
  <si>
    <t>I Died with DOI 10.1007/s10876-010-0331-9and publisherlink.springer.com</t>
  </si>
  <si>
    <t>I Died with DOI 10.1007/s12039-015-0789-yand publisherlink.springer.com</t>
  </si>
  <si>
    <t>I Died with DOI 10.1099/jmm.0.009183-0 and publisher jmm.microbiologyresearch.org</t>
  </si>
  <si>
    <t>I Died with DOI 10.1371/journal.pone.0094409 and publisher journals.plos.org</t>
  </si>
  <si>
    <t>timeout die with 10.1021/jz200718e</t>
  </si>
  <si>
    <t>timeout die with 10.1088/0957-4484/20/48/485202</t>
  </si>
  <si>
    <t>I Died with DOI 10.1143/JJAP.50.069101 and publisher iopscience.iop.org</t>
  </si>
  <si>
    <t>I Died with DOI 10.1088/0953-8984/24/27/275303 and publisher iopscience.iop.org</t>
  </si>
  <si>
    <t>I Died with DOI 10.1063/1.1629076 and publisher scitation.aip.org</t>
  </si>
  <si>
    <t>I Died with DOI 10.3184/030823408X356846 and publisher www.ingentaconnect.com</t>
  </si>
  <si>
    <t>I Died with DOI 10.1007/s10895-009-0522-7and publisherlink.springer.com</t>
  </si>
  <si>
    <t>I Died with DOI 10.4103/0975-7406.124303 and publisher www.jpbsonline.org</t>
  </si>
  <si>
    <t>I Died with DOI 10.1007/s10008-014-2495-yand publisherlink.springer.com</t>
  </si>
  <si>
    <t>timeout die with 10.1088/0022-3727/46/18/185401</t>
  </si>
  <si>
    <t>timeout die with 10.1021/la401679u</t>
  </si>
  <si>
    <t>timeout die with 10.1039/c1cp20375d</t>
  </si>
  <si>
    <t>I Died with DOI 10.1007/s10008-014-2672-zand publisherlink.springer.com</t>
  </si>
  <si>
    <t>timeout die with 10.1039/c0cc00523a</t>
  </si>
  <si>
    <t>timeout die with 10.1039/c3tb21335h</t>
  </si>
  <si>
    <t>timeout die with 10.1039/b9nj00768g</t>
  </si>
  <si>
    <t>timeout die with 10.1039/b915141a</t>
  </si>
  <si>
    <t>I Died with DOI 10.1007/s10008-014-2588-7and publisherlink.springer.com</t>
  </si>
  <si>
    <t>I Died with DOI 10.1007/s00216-013-6900-7and publisherlink.springer.com</t>
  </si>
  <si>
    <t>I Died with DOI 10.1039/P29940000697and publisherpubs.rsc.org</t>
  </si>
  <si>
    <t>I Died with DOI 10.1073/pnas.1407633111 and publisher www.pnas.org</t>
  </si>
  <si>
    <t>timeout die with 10.1038/ncomms2129</t>
  </si>
  <si>
    <t>I Died with DOI 10.1039/C39950001997and publisherpubs.rsc.org</t>
  </si>
  <si>
    <t>I Died with DOI 10.1038/srep02293 and publisher www.nature.com</t>
  </si>
  <si>
    <t>I Died with DOI 10.1063/1.3143626 and publisher scitation.aip.org</t>
  </si>
  <si>
    <t>timeout die with 10.1021/nl903787j</t>
  </si>
  <si>
    <t>I Died with DOI 10.1038/ncomms8124 and publisher www.nature.com</t>
  </si>
  <si>
    <t>timeout die with 10.1021/ic100438d</t>
  </si>
  <si>
    <t>timeout die with 10.1021/la404866s</t>
  </si>
  <si>
    <t>I Died with DOI 10.1097/MNM.0000000000000078 and publisher pt.wkhealth.com</t>
  </si>
  <si>
    <t>I Died with DOI 10.1007/s00339-014-8270-1and publisherlink.springer.com</t>
  </si>
  <si>
    <t>timeout die with 10.1021/la061187w</t>
  </si>
  <si>
    <t>timeout die with 10.1021/jp1087674</t>
  </si>
  <si>
    <t>I Died with DOI 10.1016/j.febslet.2005.11.028 and publisher www.febsletters.org</t>
  </si>
  <si>
    <t>I Died with DOI 10.1007/s10562-007-9339-7and publisherlink.springer.com</t>
  </si>
  <si>
    <t>I Died with DOI 10.1039/P19960001717and publisherpubs.rsc.org</t>
  </si>
  <si>
    <t>I Died with DOI 10.1016/j.cherd.2010.04.005 and publisher www.cherd.ichemejournals.com</t>
  </si>
  <si>
    <t>I Died with DOI 10.1186/s13065-014-0060-5 and publisher journal.chemistrycentral.com</t>
  </si>
  <si>
    <t>I Died with DOI 10.1371/journal.pbio.1002229 and publisher journals.plos.org</t>
  </si>
  <si>
    <t>I Died with DOI 10.1007/s00253-014-5904-3and publisherlink.springer.com</t>
  </si>
  <si>
    <t>I Died with DOI 10.1097/INF.0b013e3182493b21 and publisher pt.wkhealth.com</t>
  </si>
  <si>
    <t>I Died with DOI 10.1371/journal.pone.0087270 and publisher journals.plos.org</t>
  </si>
  <si>
    <t>I Died with DOI 10.1038/nature09410 and publisher www.nature.com</t>
  </si>
  <si>
    <t>I Died with DOI 10.2174/157017806775789921 and publisher www.eurekaselect.com</t>
  </si>
  <si>
    <t>I Died with DOI 10.1515/mgmc-2015-0013 and publisher www.degruyter.com</t>
  </si>
  <si>
    <t>I Died with DOI 10.1515/mgmc-2014-0010 and publisher www.degruyter.com</t>
  </si>
  <si>
    <t>I Died with DOI 10.1515/mgmc-2013-0051 and publisher www.degruyter.com</t>
  </si>
  <si>
    <t>I Died with DOI 10.1139/cjc-2013-0497 and publisher www.nrcresearchpress.com</t>
  </si>
  <si>
    <t>I Died with DOI 10.1557/PROC-659-II9.7 and publisher journals.cambridge.org</t>
  </si>
  <si>
    <t>I Died with DOI 10.1039/A808182Dand publisherpubs.rsc.org</t>
  </si>
  <si>
    <t>I Died with DOI 10.1063/1.4897282 and publisher scitation.aip.org</t>
  </si>
  <si>
    <t>I Died with DOI 10.1039/a906825band publisherpubs.rsc.org</t>
  </si>
  <si>
    <t>I Died with DOI 10.1038/nprot.2007.523 and publisher www.nature.com</t>
  </si>
  <si>
    <t>I Died with DOI 10.1007/s10008-008-0709-xand publisherlink.springer.com</t>
  </si>
  <si>
    <t>I Died with DOI 10.1007/s00216-008-1854-xand publisherlink.springer.com</t>
  </si>
  <si>
    <t>I Died with DOI 10.1080/01919510390481513 and publisher www.tandfonline.com</t>
  </si>
  <si>
    <t>I Died with DOI 10.1080/01919510490482205 and publisher www.tandfonline.com</t>
  </si>
  <si>
    <t>I Died with DOI 10.1080/01919510591008281 and publisher www.tandfonline.com</t>
  </si>
  <si>
    <t>I Died with DOI 10.1074/jbc.M111.316166 and publisher www.jbc.org</t>
  </si>
  <si>
    <t>I Died with DOI 10.1007/s10008-014-2722-6and publisherlink.springer.com</t>
  </si>
  <si>
    <t>I Died with DOI 10.1039/9781849735766-00056and publisherpubs.rsc.org</t>
  </si>
  <si>
    <t>I Died with DOI 10.1055/s-0029-1216904 and publisher www.thieme-connect.de</t>
  </si>
  <si>
    <t>I Died with DOI 10.1039/FT9959102491and publisherpubs.rsc.org</t>
  </si>
  <si>
    <t>I Died with DOI 10.1186/s13065-014-0053-4 and publisher journal.chemistrycentral.com</t>
  </si>
  <si>
    <t>I Died with DOI 10.1186/1471-2180-10-141 and publisher www.biomedcentral.com</t>
  </si>
  <si>
    <t>I Died with DOI 10.1039/a903373dand publisherpubs.rsc.org</t>
  </si>
  <si>
    <t>I Died with DOI 10.1039/FT9918703787and publisherpubs.rsc.org</t>
  </si>
  <si>
    <t>I Died with DOI 10.1098/rsif.2005.0030 and publisher rsif.royalsocietypublishing.org</t>
  </si>
  <si>
    <t>I Died with DOI 10.1586/eri.10.98 and publisher www.tandfonline.com</t>
  </si>
  <si>
    <t>I Died with DOI 10.1038/ncomms9338 and publisher www.nature.com</t>
  </si>
  <si>
    <t>I Died with DOI 10.1007/s12274-014-0560-6and publisherlink.springer.com</t>
  </si>
  <si>
    <t>I Died with DOI 10.1039/a606552jand publisherpubs.rsc.org</t>
  </si>
  <si>
    <t>I Died with DOI 10.1007/0-387-23647-3and publisherlink.springer.com</t>
  </si>
  <si>
    <t>I Died with DOI 10.1007/128_2007_110and publisherlink.springer.com</t>
  </si>
  <si>
    <t>I Died with DOI 10.1007/3-540-45010-6_6and publisherlink.springer.com</t>
  </si>
  <si>
    <t>I Died with DOI 10.1039/CC9960000705and publisherpubs.rsc.org</t>
  </si>
  <si>
    <t>I Died with DOI 10.1039/C39950001483and publisherpubs.rsc.org</t>
  </si>
  <si>
    <t>I Died with DOI 10.1186/1471-2180-9-124 and publisher www.biomedcentral.com</t>
  </si>
  <si>
    <t>I Died with DOI 10.1039/C39940000477and publisherpubs.rsc.org</t>
  </si>
  <si>
    <t>I Died with DOI 10.1080/10610279508032530 and publisher www.tandfonline.com</t>
  </si>
  <si>
    <t>I Died with DOI 10.1039/9781847557612and publisherpubs.rsc.org</t>
  </si>
  <si>
    <t>I Died with DOI 10.1038/374345a0 and publisher www.nature.com</t>
  </si>
  <si>
    <t>I Died with DOI 10.1021/ja00140a013and publisherpubs.acs.org</t>
  </si>
  <si>
    <t>I Died with DOI 10.1039/CC9960000281and publisherpubs.rsc.org</t>
  </si>
  <si>
    <t>I Died with DOI 10.1039/C39930000857and publisherpubs.rsc.org</t>
  </si>
  <si>
    <t>I Died with DOI 10.6084/m9.figshare.1468388 and publisher figshare.com</t>
  </si>
  <si>
    <t>I Died with DOI 10.1093/rheumatology/kes254 and publisher rheumatology.oxfordjournals.org</t>
  </si>
  <si>
    <t>I Died with DOI 10.1098/rsta.2010.0070 and publisher rsta.royalsocietypublishing.org</t>
  </si>
  <si>
    <t>I Died with DOI 10.1063/1.4929752 and publisher scitation.aip.org</t>
  </si>
  <si>
    <t>I Died with DOI 10.1021/om0103759and publisherpubs.acs.org</t>
  </si>
  <si>
    <t>I Died with DOI 10.1021/ic026151fand publisherpubs.acs.org</t>
  </si>
  <si>
    <t>I Died with DOI 10.1098/rsif.2014.0447 and publisher rsif.royalsocietypublishing.org</t>
  </si>
  <si>
    <t>I Died with DOI 10.1117/12.859947 and publisher proceedings.spiedigitallibrary.org</t>
  </si>
  <si>
    <t>I Died with DOI 10.1063/1.3157840 and publisher scitation.aip.org</t>
  </si>
  <si>
    <t>I Died with DOI 10.1063/1.3432736 and publisher scitation.aip.org</t>
  </si>
  <si>
    <t>I Died with DOI 10.1007/s11837-014-0980-5and publisherlink.springer.com</t>
  </si>
  <si>
    <t>timeout die with 10.1088/0022-3727/47/36/362001</t>
  </si>
  <si>
    <t>I Died with DOI 10.1016/j.jaci.2010.12.015 and publisher www.jacionline.org</t>
  </si>
  <si>
    <t>I Died with DOI 10.1515/mgmc-2015-0014 and publisher www.degruyter.com</t>
  </si>
  <si>
    <t>I Died with DOI 10.1007/978-3-642-05243-9_6and publisherlink.springer.com</t>
  </si>
  <si>
    <t>I Died with DOI 10.1039/A807741Jand publisherpubs.rsc.org</t>
  </si>
  <si>
    <t>timeout die with 10.1038/ng.685</t>
  </si>
  <si>
    <t>I Died with DOI 10.1080/01425692.2014.899891 and publisher www.tandfonline.com</t>
  </si>
  <si>
    <t>I Died with DOI 10.1016/j.bpj.2015.02.017 and publisher www.cell.com</t>
  </si>
  <si>
    <t>I Died with DOI 10.1055/s-0029-1220036 and publisher www.thieme-connect.de</t>
  </si>
  <si>
    <t>I Died with DOI 10.1080/15421406.2012.632738 and publisher www.tandfonline.com</t>
  </si>
  <si>
    <t>I Died with DOI 10.1007/s11243-012-9578-3and publisherlink.springer.com</t>
  </si>
  <si>
    <t>I Died with DOI 10.1007/BF00120342and publisherlink.springer.com</t>
  </si>
  <si>
    <t>I Died with DOI 10.1039/9781849737333-00187and publisherpubs.rsc.org</t>
  </si>
  <si>
    <t>I Died with DOI 10.1515/mgmc.2011.008 and publisher www.degruyter.com</t>
  </si>
  <si>
    <t>timeout die with 10.1016/j.talanta.2014.07.084</t>
  </si>
  <si>
    <t>timeout die with 10.1039/b713966g</t>
  </si>
  <si>
    <t>timeout die with 10.1021/ja904506u</t>
  </si>
  <si>
    <t>I Died with DOI 10.1038/nprot.2013.025 and publisher www.nature.com</t>
  </si>
  <si>
    <t>I Died with DOI 10.1021/cm00057a008and publisherpubs.acs.org</t>
  </si>
  <si>
    <t>I Died with DOI 10.1039/JM9930300979and publisherpubs.rsc.org</t>
  </si>
  <si>
    <t>I Died with DOI 10.1038/nphoton.2015.151 and publisher www.nature.com</t>
  </si>
  <si>
    <t>timeout die with 10.1021/om400658a</t>
  </si>
  <si>
    <t>timeout die with 10.1088/0953-8984/23/33/334201</t>
  </si>
  <si>
    <t>timeout die with 10.1021/jo3027774</t>
  </si>
  <si>
    <t>I Died with DOI 10.1007/s00604-010-0316-2and publisherlink.springer.com</t>
  </si>
  <si>
    <t>I Died with DOI 10.1149/2.0441507jes and publisher jes.ecsdl.org</t>
  </si>
  <si>
    <t>I Died with DOI 10.1007/s00269-006-0077-yand publisherlink.springer.com</t>
  </si>
  <si>
    <t>I Died with DOI 10.1127/0935-1221/2009/0021-1923 and publisher www.ingentaconnect.com</t>
  </si>
  <si>
    <t>I Died with DOI 10.1016/j.tube.2013.05.005 and publisher www.tuberculosisjournal.com</t>
  </si>
  <si>
    <t>timeout die with 10.1111/j.1551-2916.2008.02619.x</t>
  </si>
  <si>
    <t>I Died with DOI 10.1080/08927020802707001 and publisher www.tandfonline.com</t>
  </si>
  <si>
    <t>I Died with DOI 10.1021/jo00078a026and publisherpubs.acs.org</t>
  </si>
  <si>
    <t>I Died with DOI 10.1139/v90-153 and publisher www.nrcresearchpress.com</t>
  </si>
  <si>
    <t>I Died with DOI 10.1021/ja00079a011and publisherpubs.acs.org</t>
  </si>
  <si>
    <t>timeout die with 10.1055/s-0030-1258203</t>
  </si>
  <si>
    <t>timeout die with 10.1039/b812897a</t>
  </si>
  <si>
    <t>timeout die with 10.1063/1.4890246</t>
  </si>
  <si>
    <t>timeout die with 10.1039/B107633G</t>
  </si>
  <si>
    <t>timeout die with 10.1039/c4fd00153b</t>
  </si>
  <si>
    <t>I Died with DOI 10.1055/s-2002-34907 and publisher www.thieme-connect.de</t>
  </si>
  <si>
    <t>timeout die with 10.1039/CO9950200065</t>
  </si>
  <si>
    <t>timeout die with 10.1021/nl500390f</t>
  </si>
  <si>
    <t>timeout die with 10.1055/s-2001-14591</t>
  </si>
  <si>
    <t>I Died with DOI 10.1039/A703886Kand publisherpubs.rsc.org</t>
  </si>
  <si>
    <t>timeout die with 10.1246/cl.1997.1159</t>
  </si>
  <si>
    <t>I Died with DOI 10.1055/s-0028-1083351 and publisher www.thieme-connect.de</t>
  </si>
  <si>
    <t>timeout die with 10.1021/ol070603g</t>
  </si>
  <si>
    <t>timeout die with 10.1088/0953-2048/28/8/085015</t>
  </si>
  <si>
    <t>timeout die with 10.1016/B978-044453347-0.50425-0</t>
  </si>
  <si>
    <t>I Died with DOI 10.1007/s10008-008-0698-9and publisherlink.springer.com</t>
  </si>
  <si>
    <t>timeout die with 10.1002/elan.200804354</t>
  </si>
  <si>
    <t>timeout die with 10.1002/elps.200900083</t>
  </si>
  <si>
    <t>timeout die with 10.1243/09544119JEIM443</t>
  </si>
  <si>
    <t>I Died with DOI 10.1016/j.jorganchem.2004.03.013and publisherwww.sciencedirect.com</t>
  </si>
  <si>
    <t>I Died with DOI 10.1073/pnas.1108942108 and publisher www.pnas.org</t>
  </si>
  <si>
    <t>I Died with DOI 10.1007/s00604-010-0388-zand publisherlink.springer.com</t>
  </si>
  <si>
    <t>I Died with DOI 10.1007/s10008-010-1034-8and publisherlink.springer.com</t>
  </si>
  <si>
    <t>I Died with DOI 10.3390/s130505749 and publisher www.mdpi.com</t>
  </si>
  <si>
    <t>I Died with DOI 10.1055/s-0032-1318135 and publisher www.thieme-connect.de</t>
  </si>
  <si>
    <t>I Died with DOI 10.1007/s11356-013-1797-4and publisherlink.springer.com</t>
  </si>
  <si>
    <t>I Died with DOI 10.1155/2011/570438 and publisher www.hindawi.com</t>
  </si>
  <si>
    <t>I Died with DOI 10.1134/s0023158411030037and publisherlink.springer.com</t>
  </si>
  <si>
    <t>I Died with DOI 10.3390/molecules20046153 and publisher www.mdpi.com</t>
  </si>
  <si>
    <t>timeout die with 10.1002/9780470711385.ch2</t>
  </si>
  <si>
    <t>I Died with DOI 10.1515/mgmc-2014-0008 and publisher www.degruyter.com</t>
  </si>
  <si>
    <t>I Died with DOI 10.1038/srep14545 and publisher www.nature.com</t>
  </si>
  <si>
    <t>I Died with DOI 10.1038/ncomms8497 and publisher www.nature.com</t>
  </si>
  <si>
    <t>I Died with DOI 10.1080/08927020500066163 and publisher www.tandfonline.com</t>
  </si>
  <si>
    <t>I Died with DOI 10.1515/mgmc-2012-0038 and publisher www.degruyter.com</t>
  </si>
  <si>
    <t>I Died with DOI 10.1515/mgmc-2012-0023 and publisher www.degruyter.com</t>
  </si>
  <si>
    <t>I Died with DOI 10.1515/mgmc.2011.013 and publisher www.degruyter.com</t>
  </si>
  <si>
    <t>I Died with DOI 10.1515/mgmc-2013-0058 and publisher www.degruyter.com</t>
  </si>
  <si>
    <t>I Died with DOI 10.1021/ja00090a004and publisherpubs.acs.org</t>
  </si>
  <si>
    <t>I Died with DOI 10.1063/1.3402772 and publisher scitation.aip.org</t>
  </si>
  <si>
    <t>I Died with DOI 10.1007/s11244-010-9515-7and publisherlink.springer.com</t>
  </si>
  <si>
    <t>timeout die with 10.1088/0951-7715/24/5/014</t>
  </si>
  <si>
    <t>I Died with DOI 10.1039/JM9930301231and publisherpubs.rsc.org</t>
  </si>
  <si>
    <t>I Died with DOI 10.1039/9781849737333-00132and publisherpubs.rsc.org</t>
  </si>
  <si>
    <t>I Died with DOI 10.1109/PVSC.2009.5411441 and publisher ieeexplore.ieee.org</t>
  </si>
  <si>
    <t>I Died with DOI 10.1063/1.3264883 and publisher scitation.aip.org</t>
  </si>
  <si>
    <t>timeout die with 10.1088/0953-8984/23/6/065802</t>
  </si>
  <si>
    <t>I Died with DOI 10.1039/JM9930300229and publisherpubs.rsc.org</t>
  </si>
  <si>
    <t>I Died with DOI 10.1071/ch11382 and publisher www.publish.csiro.au</t>
  </si>
  <si>
    <t>I Died with DOI 10.1055/s-1993-22489 and publisher www.thieme-connect.de</t>
  </si>
  <si>
    <t>I Died with DOI 10.1007/978-3-642-36270-5_6and publisherlink.springer.com</t>
  </si>
  <si>
    <t>I Died with DOI 10.1098/rsif.2007.1281 and publisher rsif.royalsocietypublishing.org</t>
  </si>
  <si>
    <t>I Died with DOI 10.1515/mgmc-2012-0050 and publisher www.degruyter.com</t>
  </si>
  <si>
    <t>I Died with DOI 10.1016/j.crci.2010.04.013 and publisher linkinghub.elsevier.com</t>
  </si>
  <si>
    <t>I Died with DOI 10.1039/a703300aand publisherpubs.rsc.org</t>
  </si>
  <si>
    <t>timeout die with 10.1117/12.347553</t>
  </si>
  <si>
    <t>I Died with DOI 10.1039/a801693cand publisherpubs.rsc.org</t>
  </si>
  <si>
    <t>timeout die with 10.1021/ic4031014</t>
  </si>
  <si>
    <t>I Died with DOI 10.1098/rsif.2013.0810 and publisher rsif.royalsocietypublishing.org</t>
  </si>
  <si>
    <t>I Died with DOI 10.1039/B819970Cand publisherpubs.rsc.org</t>
  </si>
  <si>
    <t>I Died with DOI 10.1007/s11244-009-9262-9and publisherlink.springer.com</t>
  </si>
  <si>
    <t>I Died with DOI 10.1007/s11042-014-1881-xand publisherlink.springer.com</t>
  </si>
  <si>
    <t>I Died with DOI 10.1063/1.3275796 and publisher scitation.aip.org</t>
  </si>
  <si>
    <t>I Died with DOI 10.1063/1.3193662 and publisher scitation.aip.org</t>
  </si>
  <si>
    <t>I Died with DOI 10.1063/1.3074499 and publisher scitation.aip.org</t>
  </si>
  <si>
    <t>I Died with DOI 10.1063/1.4768215 and publisher scitation.aip.org</t>
  </si>
  <si>
    <t>I Died with DOI 10.1007/s10008-014-2660-3and publisherlink.springer.com</t>
  </si>
  <si>
    <t>I Died with DOI 10.4172/2157-7439.S4-006 and publisher www.omicsonline.org</t>
  </si>
  <si>
    <t>I Died with DOI 10.1055/s-1999-2941 and publisher www.thieme-connect.de</t>
  </si>
  <si>
    <t>I Died with DOI 10.1080/00268976.2012.659682 and publisher www.tandfonline.com</t>
  </si>
  <si>
    <t>I Died with DOI 10.1055/s-2006-950379 and publisher www.thieme-connect.de</t>
  </si>
  <si>
    <t>timeout die with 10.1002/celc.201402192</t>
  </si>
  <si>
    <t>timeout die with 10.1088/0953-8984/23/33/330301</t>
  </si>
  <si>
    <t>timeout die with 10.1021/jp047073f</t>
  </si>
  <si>
    <t>I Died with DOI 10.1039/a905730gand publisherpubs.rsc.org</t>
  </si>
  <si>
    <t>I Died with DOI 10.1098/rsta.2010.0111 and publisher rsta.royalsocietypublishing.org</t>
  </si>
  <si>
    <t>I Died with DOI 10.1021/ja00184a075and publisherpubs.acs.org</t>
  </si>
  <si>
    <t>timeout die with 10.1021/jp0704766</t>
  </si>
  <si>
    <t>I Died with DOI 10.1186/1556-276X-9-273 and publisher www.nanoscalereslett.com</t>
  </si>
  <si>
    <t>I Died with DOI 10.1088/0953-8984/25/39/395003 and publisher iopscience.iop.org</t>
  </si>
  <si>
    <t>I Died with DOI 10.1063/1.4801313 and publisher scitation.aip.org</t>
  </si>
  <si>
    <t>I Died with DOI 10.1039/CC9960000097and publisherpubs.rsc.org</t>
  </si>
  <si>
    <t>I Died with DOI 10.1007/BF00139944and publisherlink.springer.com</t>
  </si>
  <si>
    <t>I Died with DOI 10.1039/B000977Fand publisherpubs.rsc.org</t>
  </si>
  <si>
    <t>I Died with DOI 10.1039/CS9952400329and publisherpubs.rsc.org</t>
  </si>
  <si>
    <t>I Died with DOI 10.1039/DT9900003335and publisherpubs.rsc.org</t>
  </si>
  <si>
    <t>I Died with DOI 10.1007/BF01379059and publisherlink.springer.com</t>
  </si>
  <si>
    <t>I Died with DOI 10.1039/A808130Aand publisherpubs.rsc.org</t>
  </si>
  <si>
    <t>I Died with DOI 10.1007/b14137and publisherlink.springer.com</t>
  </si>
  <si>
    <t>I Died with DOI 10.1109/IRMMW-THz.2013.6665919 and publisher ieeexplore.ieee.org</t>
  </si>
  <si>
    <t>I Died with DOI 10.5012/bkcs.2010.31.04.934 and publisher koreascience.or.kr</t>
  </si>
  <si>
    <t>timeout die with 10.1055/s-0034-1378827</t>
  </si>
  <si>
    <t>I Died with DOI 10.1063/1.4820415 and publisher scitation.aip.org</t>
  </si>
  <si>
    <t>I Died with DOI 10.1007/978-3-642-28288-1_5and publisherlink.springer.com</t>
  </si>
  <si>
    <t>I Died with DOI 10.1063/1.4824147 and publisher scitation.aip.org</t>
  </si>
  <si>
    <t>I Died with DOI 10.1002/anie.199316631and publisheronlinelibrary.wiley.com</t>
  </si>
  <si>
    <t>I Died with DOI 10.1074/jbc.M709820200 and publisher www.jbc.org</t>
  </si>
  <si>
    <t>I Died with DOI 10.1039/JM9920201003and publisherpubs.rsc.org</t>
  </si>
  <si>
    <t>I Died with DOI 10.1021/cm00031a015and publisherpubs.acs.org</t>
  </si>
  <si>
    <t>I Died with DOI 10.1080/10426500490429644 and publisher www.tandfonline.com</t>
  </si>
  <si>
    <t>timeout die with 10.1238/Physica.Topical.115a00155</t>
  </si>
  <si>
    <t>I Died with DOI 10.1007/s11243-015-9935-0and publisherlink.springer.com</t>
  </si>
  <si>
    <t>I Died with DOI 10.1117/12.2044771 and publisher proceedings.spiedigitallibrary.org</t>
  </si>
  <si>
    <t>I Died with DOI 10.1016/j.ijantimicag.2015.04.005 and publisher www.ijaaonline.com</t>
  </si>
  <si>
    <t>I Died with DOI 10.1007/s10008-012-1811-7and publisherlink.springer.com</t>
  </si>
  <si>
    <t>I Died with DOI 10.1098/rspa.2009.0558 and publisher rspa.royalsocietypublishing.org</t>
  </si>
  <si>
    <t>I Died with DOI 10.1007/s11243-014-9830-0and publisherlink.springer.com</t>
  </si>
  <si>
    <t>I Died with DOI 10.1063/1.4886915 and publisher scitation.aip.org</t>
  </si>
  <si>
    <t>I Died with DOI 10.1080/00397910903318724 and publisher www.tandfonline.com</t>
  </si>
  <si>
    <t>timeout die with 10.1038/srep01531</t>
  </si>
  <si>
    <t>I Died with DOI 10.1007/s10870-011-0064-0and publisherlink.springer.com</t>
  </si>
  <si>
    <t>I Died with DOI 10.1073/pnas.0809934106 and publisher www.pnas.org</t>
  </si>
  <si>
    <t>I Died with DOI 10.1039/9781849734868-00001and publisherpubs.rsc.org</t>
  </si>
  <si>
    <t>I Died with DOI 10.1371/journal.pone.0132266 and publisher journals.plos.org</t>
  </si>
  <si>
    <t>I Died with DOI 10.2138/am.2010.3276 and publisher ammin.geoscienceworld.org</t>
  </si>
  <si>
    <t>timeout die with 10.1016/j.tetlet.2003.12.013</t>
  </si>
  <si>
    <t>I Died with DOI 10.1038/nmat2967 and publisher www.nature.com</t>
  </si>
  <si>
    <t>I Died with DOI 10.1039/A906444Cand publisherpubs.rsc.org</t>
  </si>
  <si>
    <t>I Died with DOI 10.1063/1.4892569 and publisher scitation.aip.org</t>
  </si>
  <si>
    <t>I Died with DOI 10.1038/ncomms1559 and publisher www.nature.com</t>
  </si>
  <si>
    <t>I Died with DOI 10.1128/AEM.01789-14 and publisher aem.asm.org</t>
  </si>
  <si>
    <t>I Died with DOI 10.1039/A807601Dand publisherpubs.rsc.org</t>
  </si>
  <si>
    <t>I Died with DOI 10.1080/08927020902774570 and publisher www.tandfonline.com</t>
  </si>
  <si>
    <t>I Died with DOI 10.1039/P19940002065and publisherpubs.rsc.org</t>
  </si>
  <si>
    <t>I Died with DOI 10.1039/DT9870002013and publisherpubs.rsc.org</t>
  </si>
  <si>
    <t>I Died with DOI 10.1007/s11468-007-9048-5and publisherlink.springer.com</t>
  </si>
  <si>
    <t>I Died with DOI 10.1038/nchem.1826 and publisher www.nature.com</t>
  </si>
  <si>
    <t>timeout die with 10.1246/cl.2001.520</t>
  </si>
  <si>
    <t>I Died with DOI 10.1042/bj20110750 and publisher www.biochemj.org</t>
  </si>
  <si>
    <t>I Died with DOI 10.3762/bjoc.6.117 and publisher www.beilstein-journals.org</t>
  </si>
  <si>
    <t>timeout die with 10.1039/C2DT31131C</t>
  </si>
  <si>
    <t>timeout die with 10.1039/C2CC36484K</t>
  </si>
  <si>
    <t>timeout die with 10.1016/j.jssc.2005.01.030</t>
  </si>
  <si>
    <t>I Died with DOI 10.1038/nchem.2213 and publisher www.nature.com</t>
  </si>
  <si>
    <t>I Died with DOI 10.1209/0295-5075/83/26002 and publisher iopscience.iop.org</t>
  </si>
  <si>
    <t>I Died with DOI 10.1088/0953-8984/17/7/004 and publisher iopscience.iop.org</t>
  </si>
  <si>
    <t>I Died with DOI 10.1016/j.tsf.2011.01.248and publisherwww.sciencedirect.com</t>
  </si>
  <si>
    <t>I Died with DOI 10.1163/156855407779230335 and publisher www.tandfonline.com</t>
  </si>
  <si>
    <t>I Died with DOI 10.1021/jz200718eand publisherpubs.acs.org</t>
  </si>
  <si>
    <t>I Died with DOI 10.1088/0957-4484/20/48/485202 and publisher iopscience.iop.org</t>
  </si>
  <si>
    <t>timeout die with 10.3184/030823408X356846</t>
  </si>
  <si>
    <t>I Died with DOI 10.1088/0022-3727/46/18/185401 and publisher iopscience.iop.org</t>
  </si>
  <si>
    <t>I Died with DOI 10.1038/ncomms2129 and publisher www.nature.com</t>
  </si>
  <si>
    <t>timeout die with 10.1021/ja00140a013</t>
  </si>
  <si>
    <t>I Died with DOI 10.1088/0022-3727/47/36/362001 and publisher iopscience.iop.org</t>
  </si>
  <si>
    <t>I Died with DOI 10.1038/ng.685 and publisher www.nature.com</t>
  </si>
  <si>
    <t>I Died with DOI 10.1088/0953-8984/23/33/334201 and publisher iopscience.iop.org</t>
  </si>
  <si>
    <t>timeout die with 10.1002/asia.200800069</t>
  </si>
  <si>
    <t>I Died with DOI 10.1055/s-0030-1258203 and publisher www.thieme-connect.de</t>
  </si>
  <si>
    <t>I Died with DOI 10.1063/1.4890246 and publisher scitation.aip.org</t>
  </si>
  <si>
    <t>I Died with DOI 10.1055/s-2001-14591 and publisher www.thieme-connect.de</t>
  </si>
  <si>
    <t>I Died with DOI 10.1088/0953-2048/28/8/085015 and publisher iopscience.iop.org</t>
  </si>
  <si>
    <t>I Died with DOI 10.1243/09544119JEIM443 and publisher pih.sagepub.com</t>
  </si>
  <si>
    <t>I Died with DOI 10.1088/0951-7715/24/5/014 and publisher iopscience.iop.org</t>
  </si>
  <si>
    <t>I Died with DOI 10.1088/0953-8984/23/6/065802 and publisher iopscience.iop.org</t>
  </si>
  <si>
    <t>I Died with DOI 10.1117/12.347553 and publisher proceedings.spiedigitallibrary.org</t>
  </si>
  <si>
    <t>timeout die with 10.1016/j.biortech.2013.06.048</t>
  </si>
  <si>
    <t>I Died with DOI 10.1016/j.poly.2010.01.033and publisherwww.sciencedirect.com</t>
  </si>
  <si>
    <t>timeout die with 10.1016/j.ica.2008.11.013</t>
  </si>
  <si>
    <t>I Died with DOI 10.1088/0953-8984/23/33/330301 and publisher iopscience.iop.org</t>
  </si>
  <si>
    <t>I Died with DOI 10.1016/j.ica.2006.02.017and publisherwww.sciencedirect.com</t>
  </si>
  <si>
    <t>I Died with DOI 10.1055/s-0034-1378827 and publisher www.thieme-connect.de</t>
  </si>
  <si>
    <t>timeout die with 10.1002/anie.201407525</t>
  </si>
  <si>
    <t>I Died with DOI 10.1016/j.ica.2010.07.017and publisherwww.sciencedirect.com</t>
  </si>
  <si>
    <t>I Died with DOI 10.1238/Physica.Topical.115a00155 and publisher iopscience.iop.org</t>
  </si>
  <si>
    <t>I Died with DOI 10.1038/srep01531 and publisher www.nature.com</t>
  </si>
  <si>
    <t>timeout die with 10.1002/anie.200900878</t>
  </si>
  <si>
    <t>timeout die with 10.1002/anie.200906896</t>
  </si>
  <si>
    <t>collection fails:</t>
  </si>
  <si>
    <t>Timeout fails</t>
  </si>
  <si>
    <t>Coverage fails</t>
  </si>
  <si>
    <t>timeout</t>
  </si>
  <si>
    <t>die</t>
  </si>
  <si>
    <t>with</t>
  </si>
  <si>
    <t>10.1002/pip.886</t>
  </si>
  <si>
    <t>I</t>
  </si>
  <si>
    <t>Died</t>
  </si>
  <si>
    <t>DOI</t>
  </si>
  <si>
    <t>10.4271/2009-24-0103</t>
  </si>
  <si>
    <t>and</t>
  </si>
  <si>
    <t>publisher</t>
  </si>
  <si>
    <t>papers.sae.org</t>
  </si>
  <si>
    <t>10.1063/1.4892844</t>
  </si>
  <si>
    <t>scitation.aip.org</t>
  </si>
  <si>
    <t>10.3390/cryst4020123</t>
  </si>
  <si>
    <t>www.mdpi.com</t>
  </si>
  <si>
    <t>10.1080/00268976.2015.1007106</t>
  </si>
  <si>
    <t>www.tandfonline.com</t>
  </si>
  <si>
    <t>10.1055/s-2003-40818</t>
  </si>
  <si>
    <t>www.thieme-connect.de</t>
  </si>
  <si>
    <t>10.1080/0889311X.2014.886202</t>
  </si>
  <si>
    <t>10.1042/bj20110750</t>
  </si>
  <si>
    <t>www.biochemj.org</t>
  </si>
  <si>
    <t>10.3762/bjoc.6.117</t>
  </si>
  <si>
    <t>www.beilstein-journals.org</t>
  </si>
  <si>
    <t>10.2138/am.2014.4738</t>
  </si>
  <si>
    <t>ammin.geoscienceworld.org</t>
  </si>
  <si>
    <t>10.1351/PAC-CON-10-10-12</t>
  </si>
  <si>
    <t>www.degruyter.com</t>
  </si>
  <si>
    <t>10.1080/08927022.2015.1032277</t>
  </si>
  <si>
    <t>10.3390/ma5030415</t>
  </si>
  <si>
    <t>10.1209/0295-5075/94/56001</t>
  </si>
  <si>
    <t>iopscience.iop.org</t>
  </si>
  <si>
    <t>10.1088/0305-4608/18/5/005</t>
  </si>
  <si>
    <t>10.1088/0022-3719/21/2/023</t>
  </si>
  <si>
    <t>10.1021/la048186t</t>
  </si>
  <si>
    <t>10.1126/science.1191843</t>
  </si>
  <si>
    <t>www.sciencemag.org</t>
  </si>
  <si>
    <t>10.1109/PVSC.2009.5411555</t>
  </si>
  <si>
    <t>ieeexplore.ieee.org</t>
  </si>
  <si>
    <t>10.1088/0953-8984/23/33/334217</t>
  </si>
  <si>
    <t>10.1063/1.3604811</t>
  </si>
  <si>
    <t>10.1038/nchem.2213</t>
  </si>
  <si>
    <t>www.nature.com</t>
  </si>
  <si>
    <t>10.2533/chimia.2007.792</t>
  </si>
  <si>
    <t>www.ingentaconnect.com</t>
  </si>
  <si>
    <t>10.1055/s-2004-830880</t>
  </si>
  <si>
    <t>10.1186/1752-153x-5-80</t>
  </si>
  <si>
    <t>journal.chemistrycentral.com</t>
  </si>
  <si>
    <t>10.1055/s-0030-1261184</t>
  </si>
  <si>
    <t>10.1042/BST20130125</t>
  </si>
  <si>
    <t>www.biochemsoctrans.org</t>
  </si>
  <si>
    <t>10.1063/1.3703252</t>
  </si>
  <si>
    <t>10.1104/pp.112.206359</t>
  </si>
  <si>
    <t>www.plantphysiol.org</t>
  </si>
  <si>
    <t>10.1146/annurev.matsci.29.1.295</t>
  </si>
  <si>
    <t>www.annualreviews.org</t>
  </si>
  <si>
    <t>10.1142/S0219581X12400200</t>
  </si>
  <si>
    <t>www.worldscientific.com</t>
  </si>
  <si>
    <t>10.1163/016942410X524246</t>
  </si>
  <si>
    <t>10.1515/mgmc-2013-0033</t>
  </si>
  <si>
    <t>10.1515/mgmc-2011-0018</t>
  </si>
  <si>
    <t>10.1063/1.4917044</t>
  </si>
  <si>
    <t>10.1186/2191-0855-3-9</t>
  </si>
  <si>
    <t>www.amb-express.com</t>
  </si>
  <si>
    <t>10.1063/1.4928058</t>
  </si>
  <si>
    <t>10.1038/ng.686</t>
  </si>
  <si>
    <t>10.1063/1.4862030</t>
  </si>
  <si>
    <t>10.1063/1.4768726</t>
  </si>
  <si>
    <t>10.1038/ncomms7469</t>
  </si>
  <si>
    <t>10.1139/cjc-2013-0486</t>
  </si>
  <si>
    <t>www.nrcresearchpress.com</t>
  </si>
  <si>
    <t>10.1063/1.3561493</t>
  </si>
  <si>
    <t>10.1063/1.3290815</t>
  </si>
  <si>
    <t>10.1063/1.3231869</t>
  </si>
  <si>
    <t>10.1063/1.4730375</t>
  </si>
  <si>
    <t>10.1021/jp070200yand</t>
  </si>
  <si>
    <t>publisherpubs.acs.org</t>
  </si>
  <si>
    <t>10.1038/nmat3697</t>
  </si>
  <si>
    <t>10.1038/nmat1784</t>
  </si>
  <si>
    <t>10.1088/0953-8984/16/46/005</t>
  </si>
  <si>
    <t>10.1088/0953-8984/16/29/018</t>
  </si>
  <si>
    <t>10.1209/0295-5075/83/26002</t>
  </si>
  <si>
    <t>10.1088/0953-8984/17/7/004</t>
  </si>
  <si>
    <t>10.1351/pac199668061207</t>
  </si>
  <si>
    <t>10.1063/1.4883257</t>
  </si>
  <si>
    <t>10.1098/rsta.2008.0195</t>
  </si>
  <si>
    <t>rsta.royalsocietypublishing.org</t>
  </si>
  <si>
    <t>10.1007/978-3-642-15334-1_4and</t>
  </si>
  <si>
    <t>publisherlink.springer.com</t>
  </si>
  <si>
    <t>10.1371/journal.pone.0013650</t>
  </si>
  <si>
    <t>journals.plos.org</t>
  </si>
  <si>
    <t>10.1371/journal.pone.0059783</t>
  </si>
  <si>
    <t>10.1149/05811.0097ecst</t>
  </si>
  <si>
    <t>ecst.ecsdl.org</t>
  </si>
  <si>
    <t>10.1055/s-0033-1340011</t>
  </si>
  <si>
    <t>10.1055/s-0030-1258814</t>
  </si>
  <si>
    <t>10.1107/S2052252514026980</t>
  </si>
  <si>
    <t>journals.iucr.org</t>
  </si>
  <si>
    <t>10.1080/08893110701565921</t>
  </si>
  <si>
    <t>10.1021/cm011105jand</t>
  </si>
  <si>
    <t>10.1080/08927022.2013.839871</t>
  </si>
  <si>
    <t>10.1163/156855407779230335</t>
  </si>
  <si>
    <t>10.1055/s-0032-1318407</t>
  </si>
  <si>
    <t>10.1063/1.3509408</t>
  </si>
  <si>
    <t>10.1126/science.1227032</t>
  </si>
  <si>
    <t>10.1194/jlr.D600004-JLR200</t>
  </si>
  <si>
    <t>www.jlr.org</t>
  </si>
  <si>
    <t>10.1098/rsta.2010.0348</t>
  </si>
  <si>
    <t>10.1038/srep01437</t>
  </si>
  <si>
    <t>10.1371/journal.pone.0031832</t>
  </si>
  <si>
    <t>10.1063/1.3593012</t>
  </si>
  <si>
    <t>10.1098/rsta.2010.0081</t>
  </si>
  <si>
    <t>10.1021/cm960575oand</t>
  </si>
  <si>
    <t>10.14512/gaia.23.3.12</t>
  </si>
  <si>
    <t>10.1055/s-0028-1088026</t>
  </si>
  <si>
    <t>10.11120/ndir.2008.00040027</t>
  </si>
  <si>
    <t>10.1515/mgmc-2012-0907</t>
  </si>
  <si>
    <t>10.1063/1.3595339</t>
  </si>
  <si>
    <t>10.1515/mgmc-2013-0019</t>
  </si>
  <si>
    <t>10.1099/jmm.0.009183-0</t>
  </si>
  <si>
    <t>jmm.microbiologyresearch.org</t>
  </si>
  <si>
    <t>10.1371/journal.pone.0094409</t>
  </si>
  <si>
    <t>10.1021/jz200718eand</t>
  </si>
  <si>
    <t>10.1088/0957-4484/20/48/485202</t>
  </si>
  <si>
    <t>10.1143/JJAP.50.069101</t>
  </si>
  <si>
    <t>10.1088/0953-8984/24/27/275303</t>
  </si>
  <si>
    <t>10.1063/1.1629076</t>
  </si>
  <si>
    <t>10.3184/030823408X356846</t>
  </si>
  <si>
    <t>10.4103/0975-7406.124303</t>
  </si>
  <si>
    <t>www.jpbsonline.org</t>
  </si>
  <si>
    <t>10.1088/0022-3727/46/18/185401</t>
  </si>
  <si>
    <t>10.1073/pnas.1407633111</t>
  </si>
  <si>
    <t>www.pnas.org</t>
  </si>
  <si>
    <t>10.1038/ncomms2129</t>
  </si>
  <si>
    <t>10.1038/srep02293</t>
  </si>
  <si>
    <t>10.1063/1.3143626</t>
  </si>
  <si>
    <t>10.1038/ncomms8124</t>
  </si>
  <si>
    <t>10.1097/MNM.0000000000000078</t>
  </si>
  <si>
    <t>pt.wkhealth.com</t>
  </si>
  <si>
    <t>10.1186/s13065-014-0060-5</t>
  </si>
  <si>
    <t>10.1371/journal.pbio.1002229</t>
  </si>
  <si>
    <t>10.1097/INF.0b013e3182493b21</t>
  </si>
  <si>
    <t>10.1371/journal.pone.0087270</t>
  </si>
  <si>
    <t>10.1038/nature09410</t>
  </si>
  <si>
    <t>10.2174/157017806775789921</t>
  </si>
  <si>
    <t>www.eurekaselect.com</t>
  </si>
  <si>
    <t>10.1016/j.cattod.2009.07.060</t>
  </si>
  <si>
    <t>10.1515/mgmc-2015-0013</t>
  </si>
  <si>
    <t>10.1515/mgmc-2014-0010</t>
  </si>
  <si>
    <t>10.1515/mgmc-2013-0051</t>
  </si>
  <si>
    <t>10.1139/cjc-2013-0497</t>
  </si>
  <si>
    <t>10.1557/PROC-659-II9.7</t>
  </si>
  <si>
    <t>10.1063/1.4897282</t>
  </si>
  <si>
    <t>10.1038/nprot.2007.523</t>
  </si>
  <si>
    <t>10.1080/01919510390481513</t>
  </si>
  <si>
    <t>10.1080/01919510490482205</t>
  </si>
  <si>
    <t>10.1080/01919510591008281</t>
  </si>
  <si>
    <t>10.1074/jbc.M111.316166</t>
  </si>
  <si>
    <t>www.jbc.org</t>
  </si>
  <si>
    <t>10.1039/9781849735766-00056and</t>
  </si>
  <si>
    <t>publisherpubs.rsc.org</t>
  </si>
  <si>
    <t>10.1055/s-0029-1216904</t>
  </si>
  <si>
    <t>10.1186/s13065-014-0053-4</t>
  </si>
  <si>
    <t>10.1186/1471-2180-10-141</t>
  </si>
  <si>
    <t>www.biomedcentral.com</t>
  </si>
  <si>
    <t>10.1098/rsif.2005.0030</t>
  </si>
  <si>
    <t>rsif.royalsocietypublishing.org</t>
  </si>
  <si>
    <t>10.1586/eri.10.98</t>
  </si>
  <si>
    <t>10.1038/ncomms9338</t>
  </si>
  <si>
    <t>10.1007/0-387-23647-3and</t>
  </si>
  <si>
    <t>10.1007/128_2007_110and</t>
  </si>
  <si>
    <t>10.1007/3-540-45010-6_6and</t>
  </si>
  <si>
    <t>10.1186/1471-2180-9-124</t>
  </si>
  <si>
    <t>10.1080/10610279508032530</t>
  </si>
  <si>
    <t>10.1039/9781847557612and</t>
  </si>
  <si>
    <t>10.1038/374345a0</t>
  </si>
  <si>
    <t>10.1021/ja00140a013and</t>
  </si>
  <si>
    <t>10.6084/m9.figshare.1468388</t>
  </si>
  <si>
    <t>figshare.com</t>
  </si>
  <si>
    <t>10.1093/rheumatology/kes254</t>
  </si>
  <si>
    <t>rheumatology.oxfordjournals.org</t>
  </si>
  <si>
    <t>10.1098/rsta.2010.0070</t>
  </si>
  <si>
    <t>10.1063/1.4929752</t>
  </si>
  <si>
    <t>10.1021/om0103759and</t>
  </si>
  <si>
    <t>10.1021/ic026151fand</t>
  </si>
  <si>
    <t>10.1098/rsif.2014.0447</t>
  </si>
  <si>
    <t>10.1117/12.859947</t>
  </si>
  <si>
    <t>proceedings.spiedigitallibrary.org</t>
  </si>
  <si>
    <t>10.1063/1.3157840</t>
  </si>
  <si>
    <t>10.1063/1.3432736</t>
  </si>
  <si>
    <t>10.1088/0022-3727/47/36/362001</t>
  </si>
  <si>
    <t>10.1515/mgmc-2015-0014</t>
  </si>
  <si>
    <t>10.1007/978-3-642-05243-9_6and</t>
  </si>
  <si>
    <t>10.1038/ng.685</t>
  </si>
  <si>
    <t>10.1080/01425692.2014.899891</t>
  </si>
  <si>
    <t>10.1002/anie.201102022</t>
  </si>
  <si>
    <t>10.1055/s-0029-1220036</t>
  </si>
  <si>
    <t>10.1002/chem.201304824</t>
  </si>
  <si>
    <t>10.1002/anie.200907067</t>
  </si>
  <si>
    <t>10.1080/15421406.2012.632738</t>
  </si>
  <si>
    <t>10.1039/9781849737333-00187and</t>
  </si>
  <si>
    <t>10.1515/mgmc.2011.008</t>
  </si>
  <si>
    <t>10.1038/nprot.2013.025</t>
  </si>
  <si>
    <t>10.1021/cm00057a008and</t>
  </si>
  <si>
    <t>10.1038/nphoton.2015.151</t>
  </si>
  <si>
    <t>10.1088/0953-8984/23/33/334201</t>
  </si>
  <si>
    <t>10.1149/2.0441507jes</t>
  </si>
  <si>
    <t>jes.ecsdl.org</t>
  </si>
  <si>
    <t>10.1127/0935-1221/2009/0021-1923</t>
  </si>
  <si>
    <t>10.1080/08927020802707001</t>
  </si>
  <si>
    <t>10.1021/jo00078a026and</t>
  </si>
  <si>
    <t>10.1139/v90-153</t>
  </si>
  <si>
    <t>10.1021/ja00079a011and</t>
  </si>
  <si>
    <t>10.1055/s-0030-1258203</t>
  </si>
  <si>
    <t>10.1063/1.4890246</t>
  </si>
  <si>
    <t>10.1055/s-2002-34907</t>
  </si>
  <si>
    <t>10.1055/s-2001-14591</t>
  </si>
  <si>
    <t>10.1055/s-0028-1083351</t>
  </si>
  <si>
    <t>10.1088/0953-2048/28/8/085015</t>
  </si>
  <si>
    <t>10.1243/09544119JEIM443</t>
  </si>
  <si>
    <t>pih.sagepub.com</t>
  </si>
  <si>
    <t>10.1073/pnas.1108942108</t>
  </si>
  <si>
    <t>10.3390/s130505749</t>
  </si>
  <si>
    <t>10.1055/s-0032-1318135</t>
  </si>
  <si>
    <t>10.1155/2011/570438</t>
  </si>
  <si>
    <t>www.hindawi.com</t>
  </si>
  <si>
    <t>10.3390/molecules20046153</t>
  </si>
  <si>
    <t>10.1515/mgmc-2014-0008</t>
  </si>
  <si>
    <t>10.1038/srep14545</t>
  </si>
  <si>
    <t>10.1038/ncomms8497</t>
  </si>
  <si>
    <t>10.1080/08927020500066163</t>
  </si>
  <si>
    <t>10.1515/mgmc-2012-0038</t>
  </si>
  <si>
    <t>10.1515/mgmc-2012-0023</t>
  </si>
  <si>
    <t>10.1515/mgmc.2011.013</t>
  </si>
  <si>
    <t>10.1515/mgmc-2013-0058</t>
  </si>
  <si>
    <t>10.1021/ja00090a004and</t>
  </si>
  <si>
    <t>10.1063/1.3402772</t>
  </si>
  <si>
    <t>10.1088/0951-7715/24/5/014</t>
  </si>
  <si>
    <t>10.1039/9781849737333-00132and</t>
  </si>
  <si>
    <t>10.1109/PVSC.2009.5411441</t>
  </si>
  <si>
    <t>10.1063/1.3264883</t>
  </si>
  <si>
    <t>10.1088/0953-8984/23/6/065802</t>
  </si>
  <si>
    <t>10.1071/ch11382</t>
  </si>
  <si>
    <t>www.publish.csiro.au</t>
  </si>
  <si>
    <t>10.1016/j.elecom.2008.09.018</t>
  </si>
  <si>
    <t>10.1055/s-1993-22489</t>
  </si>
  <si>
    <t>10.1098/rsif.2007.1281</t>
  </si>
  <si>
    <t>10.1515/mgmc-2012-0050</t>
  </si>
  <si>
    <t>10.1117/12.347553</t>
  </si>
  <si>
    <t>10.1098/rsif.2013.0810</t>
  </si>
  <si>
    <t>10.1063/1.3275796</t>
  </si>
  <si>
    <t>10.1063/1.3193662</t>
  </si>
  <si>
    <t>10.1063/1.3074499</t>
  </si>
  <si>
    <t>10.1063/1.4768215</t>
  </si>
  <si>
    <t>10.4172/2157-7439.S4-006</t>
  </si>
  <si>
    <t>www.omicsonline.org</t>
  </si>
  <si>
    <t>10.1055/s-1999-2941</t>
  </si>
  <si>
    <t>10.1080/00268976.2012.659682</t>
  </si>
  <si>
    <t>10.1055/s-2006-950379</t>
  </si>
  <si>
    <t>10.1088/0953-8984/23/33/330301</t>
  </si>
  <si>
    <t>10.1098/rsta.2010.0111</t>
  </si>
  <si>
    <t>10.1021/ja00184a075and</t>
  </si>
  <si>
    <t>10.1186/1556-276X-9-273</t>
  </si>
  <si>
    <t>www.nanoscalereslett.com</t>
  </si>
  <si>
    <t>10.1016/j.poly.2015.09.016</t>
  </si>
  <si>
    <t>10.1088/0953-8984/25/39/395003</t>
  </si>
  <si>
    <t>10.1063/1.4801313</t>
  </si>
  <si>
    <t>10.1007/b14137and</t>
  </si>
  <si>
    <t>10.1109/IRMMW-THz.2013.6665919</t>
  </si>
  <si>
    <t>10.5012/bkcs.2010.31.04.934</t>
  </si>
  <si>
    <t>koreascience.or.kr</t>
  </si>
  <si>
    <t>10.1055/s-0034-1378827</t>
  </si>
  <si>
    <t>10.1063/1.4820415</t>
  </si>
  <si>
    <t>10.1063/1.4824147</t>
  </si>
  <si>
    <t>10.1002/anie.199316631and</t>
  </si>
  <si>
    <t>publisheronlinelibrary.wiley.com</t>
  </si>
  <si>
    <t>10.1074/jbc.M709820200</t>
  </si>
  <si>
    <t>10.1021/cm00031a015and</t>
  </si>
  <si>
    <t>10.1080/10426500490429644</t>
  </si>
  <si>
    <t>10.1238/Physica.Topical.115a00155</t>
  </si>
  <si>
    <t>10.1117/12.2044771</t>
  </si>
  <si>
    <t>10.1098/rspa.2009.0558</t>
  </si>
  <si>
    <t>rspa.royalsocietypublishing.org</t>
  </si>
  <si>
    <t>10.1063/1.4886915</t>
  </si>
  <si>
    <t>10.1080/00397910903318724</t>
  </si>
  <si>
    <t>10.1038/srep01531</t>
  </si>
  <si>
    <t>10.1073/pnas.0809934106</t>
  </si>
  <si>
    <t>10.1039/9781849734868-00001and</t>
  </si>
  <si>
    <t>10.1371/journal.pone.0132266</t>
  </si>
  <si>
    <t>10.1002/anie.200900878</t>
  </si>
  <si>
    <t>10.2138/am.2010.3276</t>
  </si>
  <si>
    <t>10.1038/nmat2967</t>
  </si>
  <si>
    <t>10.1063/1.4892569</t>
  </si>
  <si>
    <t>10.1038/ncomms1559</t>
  </si>
  <si>
    <t>10.1128/AEM.01789-14</t>
  </si>
  <si>
    <t>aem.asm.org</t>
  </si>
  <si>
    <t>10.1080/08927020902774570</t>
  </si>
  <si>
    <t>10.1038/nchem.1826</t>
  </si>
  <si>
    <t>collection fails</t>
  </si>
  <si>
    <t>timeout fails</t>
  </si>
  <si>
    <t>coverage fails</t>
  </si>
  <si>
    <t>most common coverage fail:</t>
  </si>
  <si>
    <t>blank</t>
  </si>
  <si>
    <t>I Died with DOI 10.1002/elan.201400609and publisheronlinelibrary.wiley.com</t>
  </si>
  <si>
    <t>I Died with DOI 10.1002/elan.201300393and publisheronlinelibrary.wiley.com</t>
  </si>
  <si>
    <t>I Died with DOI 10.1002/asia.201500444and publisheronlinelibrary.wiley.com</t>
  </si>
  <si>
    <t>I Died with DOI 10.1002/elan.200904590and publisheronlinelibrary.wiley.com</t>
  </si>
  <si>
    <t>I Died with DOI 10.1002/app.33040and publisheronlinelibrary.wiley.com</t>
  </si>
  <si>
    <t>I Died with DOI 10.1002/pi.2671and publisheronlinelibrary.wiley.com</t>
  </si>
  <si>
    <t>I Died with DOI 10.1002/ejoc.200900120and publisheronlinelibrary.wiley.com</t>
  </si>
  <si>
    <t>I Died with DOI 10.1002/asia.201100635and publisheronlinelibrary.wiley.com</t>
  </si>
  <si>
    <t>I Died with DOI 10.1002/ejoc.201101633and publisheronlinelibrary.wiley.com</t>
  </si>
  <si>
    <t>I Died with DOI 10.1002/elan.201200224and publisheronlinelibrary.wiley.com</t>
  </si>
  <si>
    <t>I Died with DOI 10.1002/cmdc.201000203and publisheronlinelibrary.wiley.com</t>
  </si>
  <si>
    <t>I Died with DOI 10.1002/cmdc.201100145and publisheronlinelibrary.wiley.com</t>
  </si>
  <si>
    <t>I Died with DOI 10.1002/cmdc.201100288and publisheronlinelibrary.wiley.com</t>
  </si>
  <si>
    <t>I Died with DOI 10.1351/PAC-CON-10-10-12and publisherwww.degruyter.com</t>
  </si>
  <si>
    <t>I Died with DOI 10.1002/cite.201450069and publisheronlinelibrary.wiley.com</t>
  </si>
  <si>
    <t>I Died with DOI 10.1088/0305-4608/18/5/005and publisheriopscience.iop.org</t>
  </si>
  <si>
    <t>I Died with DOI 10.1088/0022-3719/21/2/023and publisheriopscience.iop.org</t>
  </si>
  <si>
    <t>I Died with DOI 10.1002/adsc.201200879and publisheronlinelibrary.wiley.com</t>
  </si>
  <si>
    <t>I Died with DOI 10.1002/elan.201500190and publisheronlinelibrary.wiley.com</t>
  </si>
  <si>
    <t>I Died with DOI 10.1002/pssc.200778404and publisheronlinelibrary.wiley.com</t>
  </si>
  <si>
    <t>I Died with DOI 10.1002/elan.201000368and publisheronlinelibrary.wiley.com</t>
  </si>
  <si>
    <t>I Died with DOI 10.1002/elan.200900513and publisheronlinelibrary.wiley.com</t>
  </si>
  <si>
    <t>I Died with DOI 10.1002/elan.201300141and publisheronlinelibrary.wiley.com</t>
  </si>
  <si>
    <t>I Died with DOI 10.1002/cmdc.200500087and publisheronlinelibrary.wiley.com</t>
  </si>
  <si>
    <t>I Died with DOI 10.1002/adfm.201001137and publisheronlinelibrary.wiley.com</t>
  </si>
  <si>
    <t>I Died with DOI 10.1002/cmdc.201100144and publisheronlinelibrary.wiley.com</t>
  </si>
  <si>
    <t>I Died with DOI 10.1002/cmdc.201000081and publisheronlinelibrary.wiley.com</t>
  </si>
  <si>
    <t>I Died with DOI 10.1002/cmdc.201100182and publisheronlinelibrary.wiley.com</t>
  </si>
  <si>
    <t>I Died with DOI 10.1002/stem.3and publisheronlinelibrary.wiley.com</t>
  </si>
  <si>
    <t>I Died with DOI 10.1515/mgmc-2011-0018and publisherwww.degruyter.com</t>
  </si>
  <si>
    <t>I Died with DOI 10.1038/ng.686and publisherwww.nature.com</t>
  </si>
  <si>
    <t>I Died with DOI 10.1002/adfm.201300722and publisheronlinelibrary.wiley.com</t>
  </si>
  <si>
    <t>I Died with DOI 10.1002/ejic.200801053and publisheronlinelibrary.wiley.com</t>
  </si>
  <si>
    <t>I Died with DOI 10.1038/nmat1784and publisherwww.nature.com</t>
  </si>
  <si>
    <t>I Died with DOI 10.1351/pac199668061207and publisherwww.degruyter.com</t>
  </si>
  <si>
    <t>timeout die with 10.1016/B978-044453347-0.50211-1</t>
  </si>
  <si>
    <t>I Died with DOI 10.1002/poc.3144and publisheronlinelibrary.wiley.com</t>
  </si>
  <si>
    <t>I Died with DOI 10.1002/elan.201400085and publisheronlinelibrary.wiley.com</t>
  </si>
  <si>
    <t>I Died with DOI 10.1002/hlca.200390145and publisheronlinelibrary.wiley.com</t>
  </si>
  <si>
    <t>I Died with DOI 10.1002/ppsc.200601012and publisheronlinelibrary.wiley.com</t>
  </si>
  <si>
    <t>I Died with DOI 10.1002/asia.200800255and publisheronlinelibrary.wiley.com</t>
  </si>
  <si>
    <t>I Died with DOI 10.1002/ar.23188and publisheronlinelibrary.wiley.com</t>
  </si>
  <si>
    <t>I Died with DOI 10.1002/elan.200804301and publisheronlinelibrary.wiley.com</t>
  </si>
  <si>
    <t>I Died with DOI 10.1002/jps.21100and publisheronlinelibrary.wiley.com</t>
  </si>
  <si>
    <t>I Died with DOI 10.1002/btpr.1898and publisheronlinelibrary.wiley.com</t>
  </si>
  <si>
    <t>I Died with DOI 10.1002/pi.2062and publisheronlinelibrary.wiley.com</t>
  </si>
  <si>
    <t>I Died with DOI 10.1002/pi.1392and publisheronlinelibrary.wiley.com</t>
  </si>
  <si>
    <t>I Died with DOI 10.1002/pmic.200900269and publisheronlinelibrary.wiley.com</t>
  </si>
  <si>
    <t>I Died with DOI 10.1038/srep01437and publisherwww.nature.com</t>
  </si>
  <si>
    <t>I Died with DOI 10.1002/jlcr.2907and publisheronlinelibrary.wiley.com</t>
  </si>
  <si>
    <t>I Died with DOI 10.1002/jlcr.3196and publisheronlinelibrary.wiley.com</t>
  </si>
  <si>
    <t>I Died with DOI 10.1002/asia.200900446and publisheronlinelibrary.wiley.com</t>
  </si>
  <si>
    <t>I Died with DOI 10.1002/jrs.4525and publisheronlinelibrary.wiley.com</t>
  </si>
  <si>
    <t>I Died with DOI 10.1002/cplu.201300263and publisheronlinelibrary.wiley.com</t>
  </si>
  <si>
    <t>I Died with DOI 10.1111/add.12570and publisheronlinelibrary.wiley.com</t>
  </si>
  <si>
    <t>I Died with DOI 10.1002/fuce.201000020and publisheronlinelibrary.wiley.com</t>
  </si>
  <si>
    <t>I Died with DOI 10.1002/ejoc.200700782and publisheronlinelibrary.wiley.com</t>
  </si>
  <si>
    <t>I Died with DOI 10.1002/adfm.201100063and publisheronlinelibrary.wiley.com</t>
  </si>
  <si>
    <t>I Died with DOI 10.1002/ejoc.201301814and publisheronlinelibrary.wiley.com</t>
  </si>
  <si>
    <t>I Died with DOI 10.1002/aoc.1472and publisheronlinelibrary.wiley.com</t>
  </si>
  <si>
    <t>I Died with DOI 10.1002/aoc.1458and publisheronlinelibrary.wiley.com</t>
  </si>
  <si>
    <t>I Died with DOI 10.1002/asia.201300885and publisheronlinelibrary.wiley.com</t>
  </si>
  <si>
    <t>I Died with DOI 10.1002/elan.200804391and publisheronlinelibrary.wiley.com</t>
  </si>
  <si>
    <t>timeout die with 10.4103/0975-7406.124303</t>
  </si>
  <si>
    <t>I Died with DOI 10.1002/ejic.201001039and publisheronlinelibrary.wiley.com</t>
  </si>
  <si>
    <t>I Died with DOI 10.1002/asia.200900527and publisheronlinelibrary.wiley.com</t>
  </si>
  <si>
    <t>I Died with DOI 10.1002/poc.1424and publisheronlinelibrary.wiley.com</t>
  </si>
  <si>
    <t>I Died with DOI 10.1002/adfm.201300519and publisheronlinelibrary.wiley.com</t>
  </si>
  <si>
    <t>I Died with DOI 10.1038/srep02293and publisherwww.nature.com</t>
  </si>
  <si>
    <t>I Died with DOI 10.1002/zaac.200900183and publisheronlinelibrary.wiley.com</t>
  </si>
  <si>
    <t>I Died with DOI 10.1002/elan.201200242and publisheronlinelibrary.wiley.com</t>
  </si>
  <si>
    <t>I Died with DOI 10.1002/cmdc.201400017and publisheronlinelibrary.wiley.com</t>
  </si>
  <si>
    <t>I Died with DOI 10.1002/elan.201200121and publisheronlinelibrary.wiley.com</t>
  </si>
  <si>
    <t>I Died with DOI 10.1002/adsc.200600520and publisheronlinelibrary.wiley.com</t>
  </si>
  <si>
    <t>I Died with DOI 10.1002/cplu.201300214and publisheronlinelibrary.wiley.com</t>
  </si>
  <si>
    <t>I Died with DOI 10.1515/mgmc-2015-0013and publisherwww.degruyter.com</t>
  </si>
  <si>
    <t>I Died with DOI 10.1002/jhet.2300and publisheronlinelibrary.wiley.com</t>
  </si>
  <si>
    <t>I Died with DOI 10.1002/fuce.201000044and publisheronlinelibrary.wiley.com</t>
  </si>
  <si>
    <t>I Died with DOI 10.1002/elan.200704127and publisheronlinelibrary.wiley.com</t>
  </si>
  <si>
    <t>I Died with DOI 10.1038/nprot.2007.523and publisherwww.nature.com</t>
  </si>
  <si>
    <t>I Died with DOI 10.1016/j.apcatb.2004.02.004and publisherwww.sciencedirect.com</t>
  </si>
  <si>
    <t>I Died with DOI 10.1002/ejic.200801049and publisheronlinelibrary.wiley.com</t>
  </si>
  <si>
    <t>I Died with DOI 10.1002/ejic.201100885and publisheronlinelibrary.wiley.com</t>
  </si>
  <si>
    <t>I Died with DOI 10.1021/bp034367uand publisheronlinelibrary.wiley.com</t>
  </si>
  <si>
    <t>I Died with DOI 10.1098/rsif.2005.0030and publisherrsif.royalsocietypublishing.org</t>
  </si>
  <si>
    <t>I Died with DOI 10.1038/374345a0and publisherwww.nature.com</t>
  </si>
  <si>
    <t>I Died with DOI 10.1002/elps.200800178and publisheronlinelibrary.wiley.com</t>
  </si>
  <si>
    <t>I Died with DOI 10.1111/j.1462-2920.2006.00991.xand publisheronlinelibrary.wiley.com</t>
  </si>
  <si>
    <t>I Died with DOI 10.1002/adfm.201101932and publisheronlinelibrary.wiley.com</t>
  </si>
  <si>
    <t>I Died with DOI 10.1002/ar.21382and publisheronlinelibrary.wiley.com</t>
  </si>
  <si>
    <t>I Died with DOI 10.1002/9783527628698.hgc037and publisheronlinelibrary.wiley.com</t>
  </si>
  <si>
    <t>I Died with DOI 10.1515/mgmc-2015-0014and publisherwww.degruyter.com</t>
  </si>
  <si>
    <t>I Died with DOI 10.1002/adsc.201300018and publisheronlinelibrary.wiley.com</t>
  </si>
  <si>
    <t>I Died with DOI 10.1515/mgmc.2011.008and publisherwww.degruyter.com</t>
  </si>
  <si>
    <t>I Died with DOI 10.1002/elan.201400554and publisheronlinelibrary.wiley.com</t>
  </si>
  <si>
    <t>I Died with DOI 10.1002/asia.200800069and publisheronlinelibrary.wiley.com</t>
  </si>
  <si>
    <t>I Died with DOI 10.1002/elps.200900083and publisheronlinelibrary.wiley.com</t>
  </si>
  <si>
    <t>I Died with DOI 10.1002/tcr.201200006and publisheronlinelibrary.wiley.com</t>
  </si>
  <si>
    <t>I Died with DOI 10.1002/adsc.200900309and publisheronlinelibrary.wiley.com</t>
  </si>
  <si>
    <t>I Died with DOI 10.1002/adfm.201303600and publisheronlinelibrary.wiley.com</t>
  </si>
  <si>
    <t>I Died with DOI 10.1002/ejoc.201201198and publisheronlinelibrary.wiley.com</t>
  </si>
  <si>
    <t>timeout die with 10.1016/j.poly.2012.09.043</t>
  </si>
  <si>
    <t>I Died with DOI 10.1002/asia.200900386and publisheronlinelibrary.wiley.com</t>
  </si>
  <si>
    <t>I Died with DOI 10.1515/mgmc-2014-0008and publisherwww.degruyter.com</t>
  </si>
  <si>
    <t>I Died with DOI 10.1038/srep14545and publisherwww.nature.com</t>
  </si>
  <si>
    <t>I Died with DOI 10.1002/zaac.201500538and publisheronlinelibrary.wiley.com</t>
  </si>
  <si>
    <t>I Died with DOI 10.1515/mgmc.2011.013and publisherwww.degruyter.com</t>
  </si>
  <si>
    <t>I Died with DOI 10.1002/ejic.201100830and publisheronlinelibrary.wiley.com</t>
  </si>
  <si>
    <t>timeout die with 10.1002/anie.199524141</t>
  </si>
  <si>
    <t>I Died with DOI 10.1002/tcr.201100008and publisheronlinelibrary.wiley.com</t>
  </si>
  <si>
    <t>I Died with DOI 10.1002/elan.201200003and publisheronlinelibrary.wiley.com</t>
  </si>
  <si>
    <t>I Died with DOI 10.1002/9783527651313.ch12and publisheronlinelibrary.wiley.com</t>
  </si>
  <si>
    <t>I Died with DOI 10.1002/elps.201300071and publisheronlinelibrary.wiley.com</t>
  </si>
  <si>
    <t>I Died with DOI 10.1002/elan.200804409and publisheronlinelibrary.wiley.com</t>
  </si>
  <si>
    <t>I Died with DOI 10.1002/ejic.201500536and publisheronlinelibrary.wiley.com</t>
  </si>
  <si>
    <t>timeout die with 10.1002/anie.201106885</t>
  </si>
  <si>
    <t>I Died with DOI 10.1002/elan.201100623and publisheronlinelibrary.wiley.com</t>
  </si>
  <si>
    <t>I Died with DOI 10.1002/masy.200851206and publisheronlinelibrary.wiley.com</t>
  </si>
  <si>
    <t>I Died with DOI 10.1002/adfm.200801792and publisheronlinelibrary.wiley.com</t>
  </si>
  <si>
    <t>I Died with DOI 10.1002/9781118551462.ch1and publisheronlinelibrary.wiley.com</t>
  </si>
  <si>
    <t>I Died with DOI 10.1088/0953-8984/23/33/330301and publisheriopscience.iop.org</t>
  </si>
  <si>
    <t>I Died with DOI 10.1002/ejic.201400046and publisheronlinelibrary.wiley.com</t>
  </si>
  <si>
    <t>timeout die with 10.1016/j.jssc.2012.06.013</t>
  </si>
  <si>
    <t>timeout die with 10.1002/anie.200802908</t>
  </si>
  <si>
    <t>timeout die with 10.1002/chem.200901736</t>
  </si>
  <si>
    <t>I Died with DOI 10.1002/cmdc.200800164and publisheronlinelibrary.wiley.com</t>
  </si>
  <si>
    <t>I Died with DOI 10.1002/ejic.201100540and publisheronlinelibrary.wiley.com</t>
  </si>
  <si>
    <t>I Died with DOI 10.1002/cplu.201300104and publisheronlinelibrary.wiley.com</t>
  </si>
  <si>
    <t>I Died with DOI 10.1038/srep01531and publisherwww.nature.com</t>
  </si>
  <si>
    <t>timeout die with 10.1016/j.procs.2013.01.077</t>
  </si>
  <si>
    <t>timeout die with 10.1038/nmat2967</t>
  </si>
  <si>
    <t>I Died with DOI 10.1002/app.11877and publisheronlinelibrary.wiley.com</t>
  </si>
  <si>
    <t>timeout die with 10.1039/c1ob06147j</t>
  </si>
  <si>
    <t>timeout die with 10.1016/j.watres.2007.08.032</t>
  </si>
  <si>
    <t>timeout die with 10.1016/j.polymer.2004.03.045</t>
  </si>
  <si>
    <t>I Died with DOI 10.1002/macp.200900533and publisheronlinelibrary.wiley.com</t>
  </si>
  <si>
    <t>I Died with DOI 10.1111/1751-7915.12316and publisheronlinelibrary.wiley.com</t>
  </si>
  <si>
    <t>I Died with DOI 10.1002/ejic.201000824and publisheronlinelibrary.wiley.com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</si>
</sst>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24"/>
  <sheetViews>
    <sheetView topLeftCell="S4" workbookViewId="0">
      <selection activeCell="R1" sqref="R1:S3"/>
    </sheetView>
  </sheetViews>
  <sheetFormatPr baseColWidth="10" defaultRowHeight="15" x14ac:dyDescent="0"/>
  <cols>
    <col min="21" max="21" width="7.83203125" bestFit="1" customWidth="1"/>
    <col min="22" max="22" width="5" bestFit="1" customWidth="1"/>
    <col min="23" max="23" width="4.83203125" bestFit="1" customWidth="1"/>
    <col min="24" max="24" width="26.1640625" bestFit="1" customWidth="1"/>
    <col min="26" max="26" width="4.33203125" customWidth="1"/>
    <col min="27" max="27" width="15.1640625" customWidth="1"/>
    <col min="28" max="28" width="28.33203125" bestFit="1" customWidth="1"/>
    <col min="32" max="32" width="11" customWidth="1"/>
    <col min="41" max="41" width="10" customWidth="1"/>
  </cols>
  <sheetData>
    <row r="1" spans="1:41">
      <c r="A1" t="s">
        <v>0</v>
      </c>
      <c r="I1" t="s">
        <v>434</v>
      </c>
      <c r="J1">
        <f>COUNTIF(A1:A524,"*"&amp;"{}"&amp;"*")</f>
        <v>130</v>
      </c>
      <c r="L1" t="s">
        <v>0</v>
      </c>
      <c r="R1" t="s">
        <v>434</v>
      </c>
      <c r="S1">
        <f>COUNTIF(L1:L524,"*"&amp;"{}"&amp;"*")</f>
        <v>37</v>
      </c>
      <c r="U1" t="s">
        <v>437</v>
      </c>
      <c r="V1" t="s">
        <v>438</v>
      </c>
      <c r="W1" t="s">
        <v>439</v>
      </c>
      <c r="X1" t="s">
        <v>440</v>
      </c>
      <c r="AB1" t="s">
        <v>739</v>
      </c>
      <c r="AC1" t="s">
        <v>735</v>
      </c>
      <c r="AD1">
        <f>COUNTIF(U1:AB524,"*"&amp;"{}"&amp;"*")</f>
        <v>25</v>
      </c>
      <c r="AF1" t="s">
        <v>732</v>
      </c>
      <c r="AH1" t="s">
        <v>468</v>
      </c>
      <c r="AI1" t="s">
        <v>527</v>
      </c>
      <c r="AJ1" t="s">
        <v>603</v>
      </c>
      <c r="AK1" t="s">
        <v>449</v>
      </c>
      <c r="AL1" t="s">
        <v>464</v>
      </c>
      <c r="AM1" t="s">
        <v>479</v>
      </c>
      <c r="AN1" t="s">
        <v>453</v>
      </c>
      <c r="AO1" t="s">
        <v>455</v>
      </c>
    </row>
    <row r="2" spans="1:41">
      <c r="A2" t="s">
        <v>1</v>
      </c>
      <c r="I2" t="s">
        <v>435</v>
      </c>
      <c r="J2">
        <f>COUNTIF(A1:A524,"*"&amp;"timeout"&amp;"*")</f>
        <v>73</v>
      </c>
      <c r="L2" t="s">
        <v>1</v>
      </c>
      <c r="R2" t="s">
        <v>435</v>
      </c>
      <c r="S2">
        <f>COUNTIF(L1:L524,"*"&amp;"timeout"&amp;"*")</f>
        <v>13</v>
      </c>
      <c r="U2" t="s">
        <v>441</v>
      </c>
      <c r="V2" t="s">
        <v>442</v>
      </c>
      <c r="W2" t="s">
        <v>439</v>
      </c>
      <c r="X2" t="s">
        <v>443</v>
      </c>
      <c r="Y2" t="s">
        <v>444</v>
      </c>
      <c r="Z2" t="s">
        <v>445</v>
      </c>
      <c r="AA2" t="s">
        <v>446</v>
      </c>
      <c r="AB2" t="s">
        <v>447</v>
      </c>
      <c r="AC2" t="s">
        <v>736</v>
      </c>
      <c r="AD2">
        <f>COUNTIF(U1:AB524,"*"&amp;"timeout"&amp;"*")</f>
        <v>13</v>
      </c>
      <c r="AF2" t="s">
        <v>462</v>
      </c>
      <c r="AH2" t="s">
        <v>468</v>
      </c>
      <c r="AI2" t="s">
        <v>527</v>
      </c>
      <c r="AJ2" t="s">
        <v>603</v>
      </c>
      <c r="AK2" t="s">
        <v>449</v>
      </c>
      <c r="AL2" t="s">
        <v>464</v>
      </c>
      <c r="AM2" t="s">
        <v>479</v>
      </c>
      <c r="AN2" t="s">
        <v>453</v>
      </c>
      <c r="AO2" t="s">
        <v>455</v>
      </c>
    </row>
    <row r="3" spans="1:41">
      <c r="A3" t="s">
        <v>2</v>
      </c>
      <c r="I3" t="s">
        <v>436</v>
      </c>
      <c r="J3">
        <f>524-2*J1-J2</f>
        <v>191</v>
      </c>
      <c r="L3" t="s">
        <v>393</v>
      </c>
      <c r="R3" t="s">
        <v>436</v>
      </c>
      <c r="S3">
        <f>291-2*S1-S2</f>
        <v>204</v>
      </c>
      <c r="U3" t="s">
        <v>441</v>
      </c>
      <c r="V3" t="s">
        <v>442</v>
      </c>
      <c r="W3" t="s">
        <v>439</v>
      </c>
      <c r="X3" t="s">
        <v>443</v>
      </c>
      <c r="Y3" t="s">
        <v>448</v>
      </c>
      <c r="Z3" t="s">
        <v>445</v>
      </c>
      <c r="AA3" t="s">
        <v>446</v>
      </c>
      <c r="AB3" t="s">
        <v>449</v>
      </c>
      <c r="AC3" t="s">
        <v>737</v>
      </c>
      <c r="AD3">
        <f>265-2*AD1-AD2</f>
        <v>202</v>
      </c>
      <c r="AF3" t="s">
        <v>462</v>
      </c>
      <c r="AH3" t="s">
        <v>468</v>
      </c>
      <c r="AI3" t="s">
        <v>527</v>
      </c>
      <c r="AJ3" t="s">
        <v>603</v>
      </c>
      <c r="AK3" t="s">
        <v>449</v>
      </c>
      <c r="AL3" t="s">
        <v>464</v>
      </c>
      <c r="AM3" t="s">
        <v>479</v>
      </c>
      <c r="AN3" t="s">
        <v>453</v>
      </c>
      <c r="AO3" t="s">
        <v>455</v>
      </c>
    </row>
    <row r="4" spans="1:41">
      <c r="A4" t="s">
        <v>3</v>
      </c>
      <c r="L4" t="s">
        <v>5</v>
      </c>
      <c r="U4" t="s">
        <v>441</v>
      </c>
      <c r="V4" t="s">
        <v>442</v>
      </c>
      <c r="W4" t="s">
        <v>439</v>
      </c>
      <c r="X4" t="s">
        <v>443</v>
      </c>
      <c r="Y4" t="s">
        <v>450</v>
      </c>
      <c r="Z4" t="s">
        <v>445</v>
      </c>
      <c r="AA4" t="s">
        <v>446</v>
      </c>
      <c r="AB4" t="s">
        <v>451</v>
      </c>
      <c r="AC4" t="s">
        <v>738</v>
      </c>
      <c r="AF4" t="s">
        <v>739</v>
      </c>
      <c r="AH4" t="s">
        <v>468</v>
      </c>
      <c r="AI4" t="s">
        <v>527</v>
      </c>
      <c r="AJ4" t="s">
        <v>603</v>
      </c>
      <c r="AK4" t="s">
        <v>449</v>
      </c>
      <c r="AL4" t="s">
        <v>464</v>
      </c>
      <c r="AM4" t="s">
        <v>479</v>
      </c>
      <c r="AN4" t="s">
        <v>453</v>
      </c>
      <c r="AO4" t="s">
        <v>455</v>
      </c>
    </row>
    <row r="5" spans="1:41">
      <c r="A5" t="s">
        <v>4</v>
      </c>
      <c r="L5" t="s">
        <v>6</v>
      </c>
      <c r="U5" t="s">
        <v>441</v>
      </c>
      <c r="V5" t="s">
        <v>442</v>
      </c>
      <c r="W5" t="s">
        <v>439</v>
      </c>
      <c r="X5" t="s">
        <v>443</v>
      </c>
      <c r="Y5" t="s">
        <v>452</v>
      </c>
      <c r="Z5" t="s">
        <v>445</v>
      </c>
      <c r="AA5" t="s">
        <v>446</v>
      </c>
      <c r="AB5" t="s">
        <v>453</v>
      </c>
      <c r="AF5" t="s">
        <v>739</v>
      </c>
      <c r="AH5" t="s">
        <v>468</v>
      </c>
      <c r="AI5" t="s">
        <v>527</v>
      </c>
      <c r="AJ5" t="s">
        <v>719</v>
      </c>
      <c r="AK5" t="s">
        <v>449</v>
      </c>
      <c r="AL5" t="s">
        <v>464</v>
      </c>
      <c r="AM5" t="s">
        <v>479</v>
      </c>
      <c r="AN5" t="s">
        <v>453</v>
      </c>
      <c r="AO5" t="s">
        <v>455</v>
      </c>
    </row>
    <row r="6" spans="1:41">
      <c r="A6" t="s">
        <v>5</v>
      </c>
      <c r="L6" t="s">
        <v>8</v>
      </c>
      <c r="U6" t="s">
        <v>441</v>
      </c>
      <c r="V6" t="s">
        <v>442</v>
      </c>
      <c r="W6" t="s">
        <v>439</v>
      </c>
      <c r="X6" t="s">
        <v>443</v>
      </c>
      <c r="Y6" t="s">
        <v>454</v>
      </c>
      <c r="Z6" t="s">
        <v>445</v>
      </c>
      <c r="AA6" t="s">
        <v>446</v>
      </c>
      <c r="AB6" t="s">
        <v>455</v>
      </c>
      <c r="AF6" t="s">
        <v>739</v>
      </c>
      <c r="AH6" t="s">
        <v>468</v>
      </c>
      <c r="AI6" t="s">
        <v>527</v>
      </c>
      <c r="AJ6" t="s">
        <v>523</v>
      </c>
      <c r="AK6" t="s">
        <v>449</v>
      </c>
      <c r="AL6" t="s">
        <v>464</v>
      </c>
      <c r="AM6" t="s">
        <v>479</v>
      </c>
      <c r="AN6" t="s">
        <v>453</v>
      </c>
      <c r="AO6" t="s">
        <v>455</v>
      </c>
    </row>
    <row r="7" spans="1:41">
      <c r="A7" t="s">
        <v>6</v>
      </c>
      <c r="L7" t="s">
        <v>9</v>
      </c>
      <c r="U7" t="s">
        <v>441</v>
      </c>
      <c r="V7" t="s">
        <v>442</v>
      </c>
      <c r="W7" t="s">
        <v>439</v>
      </c>
      <c r="X7" t="s">
        <v>443</v>
      </c>
      <c r="Y7" t="s">
        <v>456</v>
      </c>
      <c r="Z7" t="s">
        <v>445</v>
      </c>
      <c r="AA7" t="s">
        <v>446</v>
      </c>
      <c r="AB7" t="s">
        <v>453</v>
      </c>
      <c r="AF7" t="s">
        <v>739</v>
      </c>
      <c r="AH7" t="s">
        <v>468</v>
      </c>
      <c r="AI7" t="s">
        <v>527</v>
      </c>
      <c r="AJ7" t="s">
        <v>523</v>
      </c>
      <c r="AK7" t="s">
        <v>449</v>
      </c>
      <c r="AL7" t="s">
        <v>464</v>
      </c>
      <c r="AM7" t="s">
        <v>479</v>
      </c>
      <c r="AN7" t="s">
        <v>453</v>
      </c>
      <c r="AO7" t="s">
        <v>455</v>
      </c>
    </row>
    <row r="8" spans="1:41">
      <c r="A8" t="s">
        <v>7</v>
      </c>
      <c r="L8" t="s">
        <v>394</v>
      </c>
      <c r="U8" t="s">
        <v>441</v>
      </c>
      <c r="V8" t="s">
        <v>442</v>
      </c>
      <c r="W8" t="s">
        <v>439</v>
      </c>
      <c r="X8" t="s">
        <v>443</v>
      </c>
      <c r="Y8" t="s">
        <v>457</v>
      </c>
      <c r="Z8" t="s">
        <v>445</v>
      </c>
      <c r="AA8" t="s">
        <v>446</v>
      </c>
      <c r="AB8" t="s">
        <v>458</v>
      </c>
      <c r="AF8" s="1" t="s">
        <v>739</v>
      </c>
      <c r="AH8" t="s">
        <v>468</v>
      </c>
      <c r="AJ8" t="s">
        <v>523</v>
      </c>
      <c r="AK8" t="s">
        <v>449</v>
      </c>
      <c r="AL8" t="s">
        <v>464</v>
      </c>
      <c r="AM8" t="s">
        <v>479</v>
      </c>
      <c r="AN8" t="s">
        <v>453</v>
      </c>
      <c r="AO8" t="s">
        <v>455</v>
      </c>
    </row>
    <row r="9" spans="1:41">
      <c r="A9" t="s">
        <v>8</v>
      </c>
      <c r="L9" t="s">
        <v>395</v>
      </c>
      <c r="U9" t="s">
        <v>441</v>
      </c>
      <c r="V9" t="s">
        <v>442</v>
      </c>
      <c r="W9" t="s">
        <v>439</v>
      </c>
      <c r="X9" t="s">
        <v>443</v>
      </c>
      <c r="Y9" t="s">
        <v>459</v>
      </c>
      <c r="Z9" t="s">
        <v>445</v>
      </c>
      <c r="AA9" t="s">
        <v>446</v>
      </c>
      <c r="AB9" t="s">
        <v>460</v>
      </c>
      <c r="AF9" t="s">
        <v>739</v>
      </c>
      <c r="AH9" t="s">
        <v>468</v>
      </c>
      <c r="AJ9" t="s">
        <v>523</v>
      </c>
      <c r="AK9" t="s">
        <v>449</v>
      </c>
      <c r="AL9" t="s">
        <v>464</v>
      </c>
      <c r="AM9" t="s">
        <v>479</v>
      </c>
      <c r="AN9" t="s">
        <v>453</v>
      </c>
      <c r="AO9" t="s">
        <v>455</v>
      </c>
    </row>
    <row r="10" spans="1:41">
      <c r="A10" t="s">
        <v>9</v>
      </c>
      <c r="L10" t="s">
        <v>14</v>
      </c>
      <c r="U10" t="s">
        <v>441</v>
      </c>
      <c r="V10" t="s">
        <v>442</v>
      </c>
      <c r="W10" t="s">
        <v>439</v>
      </c>
      <c r="X10" t="s">
        <v>443</v>
      </c>
      <c r="Y10" t="s">
        <v>461</v>
      </c>
      <c r="Z10" t="s">
        <v>445</v>
      </c>
      <c r="AA10" t="s">
        <v>446</v>
      </c>
      <c r="AB10" t="s">
        <v>462</v>
      </c>
      <c r="AF10" t="s">
        <v>739</v>
      </c>
      <c r="AH10" t="s">
        <v>468</v>
      </c>
      <c r="AJ10" t="s">
        <v>523</v>
      </c>
      <c r="AK10" t="s">
        <v>449</v>
      </c>
      <c r="AL10" t="s">
        <v>464</v>
      </c>
      <c r="AM10" t="s">
        <v>479</v>
      </c>
      <c r="AN10" t="s">
        <v>453</v>
      </c>
      <c r="AO10" t="s">
        <v>455</v>
      </c>
    </row>
    <row r="11" spans="1:41">
      <c r="A11" t="s">
        <v>10</v>
      </c>
      <c r="L11" t="s">
        <v>15</v>
      </c>
      <c r="U11" t="s">
        <v>441</v>
      </c>
      <c r="V11" t="s">
        <v>442</v>
      </c>
      <c r="W11" t="s">
        <v>439</v>
      </c>
      <c r="X11" t="s">
        <v>443</v>
      </c>
      <c r="Y11" t="s">
        <v>463</v>
      </c>
      <c r="Z11" t="s">
        <v>445</v>
      </c>
      <c r="AA11" t="s">
        <v>446</v>
      </c>
      <c r="AB11" t="s">
        <v>464</v>
      </c>
      <c r="AF11" t="s">
        <v>739</v>
      </c>
      <c r="AH11" t="s">
        <v>468</v>
      </c>
      <c r="AK11" t="s">
        <v>449</v>
      </c>
      <c r="AL11" t="s">
        <v>464</v>
      </c>
      <c r="AM11" t="s">
        <v>479</v>
      </c>
      <c r="AN11" t="s">
        <v>453</v>
      </c>
      <c r="AO11" t="s">
        <v>455</v>
      </c>
    </row>
    <row r="12" spans="1:41">
      <c r="A12" t="s">
        <v>4</v>
      </c>
      <c r="L12" t="s">
        <v>396</v>
      </c>
      <c r="U12" t="s">
        <v>441</v>
      </c>
      <c r="V12" t="s">
        <v>442</v>
      </c>
      <c r="W12" t="s">
        <v>439</v>
      </c>
      <c r="X12" t="s">
        <v>443</v>
      </c>
      <c r="Y12" t="s">
        <v>465</v>
      </c>
      <c r="Z12" t="s">
        <v>445</v>
      </c>
      <c r="AA12" t="s">
        <v>446</v>
      </c>
      <c r="AB12" t="s">
        <v>453</v>
      </c>
      <c r="AF12" s="1" t="s">
        <v>739</v>
      </c>
      <c r="AH12" t="s">
        <v>468</v>
      </c>
      <c r="AK12" t="s">
        <v>449</v>
      </c>
      <c r="AL12" t="s">
        <v>464</v>
      </c>
      <c r="AM12" t="s">
        <v>479</v>
      </c>
      <c r="AN12" t="s">
        <v>453</v>
      </c>
      <c r="AO12" t="s">
        <v>455</v>
      </c>
    </row>
    <row r="13" spans="1:41">
      <c r="A13" t="s">
        <v>11</v>
      </c>
      <c r="L13" t="s">
        <v>397</v>
      </c>
      <c r="U13" t="s">
        <v>441</v>
      </c>
      <c r="V13" t="s">
        <v>442</v>
      </c>
      <c r="W13" t="s">
        <v>439</v>
      </c>
      <c r="X13" t="s">
        <v>443</v>
      </c>
      <c r="Y13" t="s">
        <v>466</v>
      </c>
      <c r="Z13" t="s">
        <v>445</v>
      </c>
      <c r="AA13" t="s">
        <v>446</v>
      </c>
      <c r="AB13" t="s">
        <v>451</v>
      </c>
      <c r="AF13" s="1" t="s">
        <v>739</v>
      </c>
      <c r="AH13" t="s">
        <v>468</v>
      </c>
      <c r="AK13" t="s">
        <v>449</v>
      </c>
      <c r="AL13" t="s">
        <v>464</v>
      </c>
      <c r="AM13" t="s">
        <v>479</v>
      </c>
      <c r="AN13" t="s">
        <v>453</v>
      </c>
      <c r="AO13" t="s">
        <v>455</v>
      </c>
    </row>
    <row r="14" spans="1:41">
      <c r="A14" t="s">
        <v>12</v>
      </c>
      <c r="L14" t="s">
        <v>17</v>
      </c>
      <c r="U14" t="s">
        <v>441</v>
      </c>
      <c r="V14" t="s">
        <v>442</v>
      </c>
      <c r="W14" t="s">
        <v>439</v>
      </c>
      <c r="X14" t="s">
        <v>443</v>
      </c>
      <c r="Y14" t="s">
        <v>467</v>
      </c>
      <c r="Z14" t="s">
        <v>445</v>
      </c>
      <c r="AA14" t="s">
        <v>446</v>
      </c>
      <c r="AB14" t="s">
        <v>468</v>
      </c>
      <c r="AF14" s="1" t="s">
        <v>739</v>
      </c>
      <c r="AH14" t="s">
        <v>468</v>
      </c>
      <c r="AK14" t="s">
        <v>449</v>
      </c>
      <c r="AL14" t="s">
        <v>464</v>
      </c>
      <c r="AM14" t="s">
        <v>479</v>
      </c>
      <c r="AN14" t="s">
        <v>453</v>
      </c>
      <c r="AO14" t="s">
        <v>455</v>
      </c>
    </row>
    <row r="15" spans="1:41">
      <c r="A15" t="s">
        <v>13</v>
      </c>
      <c r="L15" t="s">
        <v>19</v>
      </c>
      <c r="U15" t="s">
        <v>441</v>
      </c>
      <c r="V15" t="s">
        <v>442</v>
      </c>
      <c r="W15" t="s">
        <v>439</v>
      </c>
      <c r="X15" t="s">
        <v>443</v>
      </c>
      <c r="Y15" t="s">
        <v>469</v>
      </c>
      <c r="Z15" t="s">
        <v>445</v>
      </c>
      <c r="AA15" t="s">
        <v>446</v>
      </c>
      <c r="AB15" t="s">
        <v>468</v>
      </c>
      <c r="AF15" s="1" t="s">
        <v>739</v>
      </c>
      <c r="AH15" t="s">
        <v>468</v>
      </c>
      <c r="AK15" t="s">
        <v>449</v>
      </c>
      <c r="AL15" t="s">
        <v>464</v>
      </c>
      <c r="AM15" t="s">
        <v>479</v>
      </c>
      <c r="AN15" t="s">
        <v>453</v>
      </c>
      <c r="AO15" t="s">
        <v>455</v>
      </c>
    </row>
    <row r="16" spans="1:41">
      <c r="A16" t="s">
        <v>14</v>
      </c>
      <c r="L16" t="s">
        <v>21</v>
      </c>
      <c r="U16" t="s">
        <v>441</v>
      </c>
      <c r="V16" t="s">
        <v>442</v>
      </c>
      <c r="W16" t="s">
        <v>439</v>
      </c>
      <c r="X16" t="s">
        <v>443</v>
      </c>
      <c r="Y16" t="s">
        <v>470</v>
      </c>
      <c r="Z16" t="s">
        <v>445</v>
      </c>
      <c r="AA16" t="s">
        <v>446</v>
      </c>
      <c r="AB16" t="s">
        <v>468</v>
      </c>
      <c r="AF16" s="1" t="s">
        <v>739</v>
      </c>
      <c r="AH16" t="s">
        <v>468</v>
      </c>
      <c r="AK16" t="s">
        <v>449</v>
      </c>
      <c r="AL16" t="s">
        <v>464</v>
      </c>
      <c r="AM16" t="s">
        <v>479</v>
      </c>
      <c r="AN16" t="s">
        <v>453</v>
      </c>
      <c r="AO16" t="s">
        <v>455</v>
      </c>
    </row>
    <row r="17" spans="1:41">
      <c r="A17" t="s">
        <v>15</v>
      </c>
      <c r="L17" t="s">
        <v>23</v>
      </c>
      <c r="U17" t="s">
        <v>437</v>
      </c>
      <c r="V17" t="s">
        <v>438</v>
      </c>
      <c r="W17" t="s">
        <v>439</v>
      </c>
      <c r="X17" t="s">
        <v>471</v>
      </c>
      <c r="AB17" t="s">
        <v>739</v>
      </c>
      <c r="AF17" s="1" t="s">
        <v>739</v>
      </c>
      <c r="AH17" t="s">
        <v>468</v>
      </c>
      <c r="AK17" t="s">
        <v>449</v>
      </c>
      <c r="AM17" t="s">
        <v>479</v>
      </c>
      <c r="AN17" t="s">
        <v>453</v>
      </c>
      <c r="AO17" t="s">
        <v>455</v>
      </c>
    </row>
    <row r="18" spans="1:41">
      <c r="A18" t="s">
        <v>16</v>
      </c>
      <c r="L18" t="s">
        <v>25</v>
      </c>
      <c r="U18" t="s">
        <v>441</v>
      </c>
      <c r="V18" t="s">
        <v>442</v>
      </c>
      <c r="W18" t="s">
        <v>439</v>
      </c>
      <c r="X18" t="s">
        <v>443</v>
      </c>
      <c r="Y18" t="s">
        <v>472</v>
      </c>
      <c r="Z18" t="s">
        <v>445</v>
      </c>
      <c r="AA18" t="s">
        <v>446</v>
      </c>
      <c r="AB18" t="s">
        <v>473</v>
      </c>
      <c r="AF18" s="1" t="s">
        <v>739</v>
      </c>
      <c r="AH18" t="s">
        <v>468</v>
      </c>
      <c r="AK18" t="s">
        <v>449</v>
      </c>
      <c r="AM18" t="s">
        <v>479</v>
      </c>
      <c r="AN18" t="s">
        <v>453</v>
      </c>
      <c r="AO18" t="s">
        <v>455</v>
      </c>
    </row>
    <row r="19" spans="1:41">
      <c r="A19" t="s">
        <v>4</v>
      </c>
      <c r="L19" t="s">
        <v>27</v>
      </c>
      <c r="U19" t="s">
        <v>441</v>
      </c>
      <c r="V19" t="s">
        <v>442</v>
      </c>
      <c r="W19" t="s">
        <v>439</v>
      </c>
      <c r="X19" t="s">
        <v>443</v>
      </c>
      <c r="Y19" t="s">
        <v>474</v>
      </c>
      <c r="Z19" t="s">
        <v>445</v>
      </c>
      <c r="AA19" t="s">
        <v>446</v>
      </c>
      <c r="AB19" t="s">
        <v>475</v>
      </c>
      <c r="AF19" s="1" t="s">
        <v>739</v>
      </c>
      <c r="AH19" t="s">
        <v>468</v>
      </c>
      <c r="AK19" t="s">
        <v>449</v>
      </c>
      <c r="AM19" t="s">
        <v>479</v>
      </c>
      <c r="AN19" t="s">
        <v>453</v>
      </c>
    </row>
    <row r="20" spans="1:41">
      <c r="A20" t="s">
        <v>17</v>
      </c>
      <c r="L20" t="s">
        <v>38</v>
      </c>
      <c r="U20" t="s">
        <v>441</v>
      </c>
      <c r="V20" t="s">
        <v>442</v>
      </c>
      <c r="W20" t="s">
        <v>439</v>
      </c>
      <c r="X20" t="s">
        <v>443</v>
      </c>
      <c r="Y20" t="s">
        <v>476</v>
      </c>
      <c r="Z20" t="s">
        <v>445</v>
      </c>
      <c r="AA20" t="s">
        <v>446</v>
      </c>
      <c r="AB20" t="s">
        <v>468</v>
      </c>
      <c r="AF20" s="1" t="s">
        <v>739</v>
      </c>
      <c r="AH20" t="s">
        <v>468</v>
      </c>
      <c r="AK20" t="s">
        <v>449</v>
      </c>
      <c r="AM20" t="s">
        <v>479</v>
      </c>
      <c r="AN20" t="s">
        <v>453</v>
      </c>
    </row>
    <row r="21" spans="1:41">
      <c r="A21" t="s">
        <v>18</v>
      </c>
      <c r="L21" t="s">
        <v>398</v>
      </c>
      <c r="U21" t="s">
        <v>441</v>
      </c>
      <c r="V21" t="s">
        <v>442</v>
      </c>
      <c r="W21" t="s">
        <v>439</v>
      </c>
      <c r="X21" t="s">
        <v>443</v>
      </c>
      <c r="Y21" t="s">
        <v>477</v>
      </c>
      <c r="Z21" t="s">
        <v>445</v>
      </c>
      <c r="AA21" t="s">
        <v>446</v>
      </c>
      <c r="AB21" t="s">
        <v>449</v>
      </c>
      <c r="AF21" s="1" t="s">
        <v>739</v>
      </c>
      <c r="AK21" t="s">
        <v>449</v>
      </c>
      <c r="AM21" t="s">
        <v>479</v>
      </c>
    </row>
    <row r="22" spans="1:41">
      <c r="A22" t="s">
        <v>4</v>
      </c>
      <c r="L22" t="s">
        <v>40</v>
      </c>
      <c r="U22" t="s">
        <v>441</v>
      </c>
      <c r="V22" t="s">
        <v>442</v>
      </c>
      <c r="W22" t="s">
        <v>439</v>
      </c>
      <c r="X22" t="s">
        <v>443</v>
      </c>
      <c r="Y22" t="s">
        <v>478</v>
      </c>
      <c r="Z22" t="s">
        <v>445</v>
      </c>
      <c r="AA22" t="s">
        <v>446</v>
      </c>
      <c r="AB22" t="s">
        <v>479</v>
      </c>
      <c r="AF22" s="1" t="s">
        <v>739</v>
      </c>
      <c r="AK22" t="s">
        <v>449</v>
      </c>
      <c r="AM22" t="s">
        <v>479</v>
      </c>
    </row>
    <row r="23" spans="1:41">
      <c r="A23" t="s">
        <v>19</v>
      </c>
      <c r="L23" t="s">
        <v>41</v>
      </c>
      <c r="U23" t="s">
        <v>441</v>
      </c>
      <c r="V23" t="s">
        <v>442</v>
      </c>
      <c r="W23" t="s">
        <v>439</v>
      </c>
      <c r="X23" t="s">
        <v>443</v>
      </c>
      <c r="Y23" t="s">
        <v>480</v>
      </c>
      <c r="Z23" t="s">
        <v>445</v>
      </c>
      <c r="AA23" t="s">
        <v>446</v>
      </c>
      <c r="AB23" t="s">
        <v>481</v>
      </c>
      <c r="AF23" s="1" t="s">
        <v>739</v>
      </c>
      <c r="AK23" t="s">
        <v>449</v>
      </c>
    </row>
    <row r="24" spans="1:41">
      <c r="A24" t="s">
        <v>20</v>
      </c>
      <c r="L24" t="s">
        <v>399</v>
      </c>
      <c r="U24" t="s">
        <v>441</v>
      </c>
      <c r="V24" t="s">
        <v>442</v>
      </c>
      <c r="W24" t="s">
        <v>439</v>
      </c>
      <c r="X24" t="s">
        <v>443</v>
      </c>
      <c r="Y24" t="s">
        <v>482</v>
      </c>
      <c r="Z24" t="s">
        <v>445</v>
      </c>
      <c r="AA24" t="s">
        <v>446</v>
      </c>
      <c r="AB24" t="s">
        <v>455</v>
      </c>
      <c r="AF24" t="s">
        <v>739</v>
      </c>
      <c r="AK24" t="s">
        <v>449</v>
      </c>
    </row>
    <row r="25" spans="1:41">
      <c r="A25" t="s">
        <v>4</v>
      </c>
      <c r="L25" t="s">
        <v>43</v>
      </c>
      <c r="U25" t="s">
        <v>441</v>
      </c>
      <c r="V25" t="s">
        <v>442</v>
      </c>
      <c r="W25" t="s">
        <v>439</v>
      </c>
      <c r="X25" t="s">
        <v>443</v>
      </c>
      <c r="Y25" t="s">
        <v>483</v>
      </c>
      <c r="Z25" t="s">
        <v>445</v>
      </c>
      <c r="AA25" t="s">
        <v>446</v>
      </c>
      <c r="AB25" t="s">
        <v>484</v>
      </c>
      <c r="AF25" t="s">
        <v>739</v>
      </c>
      <c r="AK25" t="s">
        <v>449</v>
      </c>
    </row>
    <row r="26" spans="1:41">
      <c r="A26" t="s">
        <v>21</v>
      </c>
      <c r="L26" t="s">
        <v>45</v>
      </c>
      <c r="U26" t="s">
        <v>441</v>
      </c>
      <c r="V26" t="s">
        <v>442</v>
      </c>
      <c r="W26" t="s">
        <v>439</v>
      </c>
      <c r="X26" t="s">
        <v>443</v>
      </c>
      <c r="Y26" t="s">
        <v>485</v>
      </c>
      <c r="Z26" t="s">
        <v>445</v>
      </c>
      <c r="AA26" t="s">
        <v>446</v>
      </c>
      <c r="AB26" t="s">
        <v>455</v>
      </c>
      <c r="AF26" t="s">
        <v>739</v>
      </c>
      <c r="AK26" t="s">
        <v>449</v>
      </c>
    </row>
    <row r="27" spans="1:41">
      <c r="A27" t="s">
        <v>22</v>
      </c>
      <c r="L27" t="s">
        <v>47</v>
      </c>
      <c r="U27" t="s">
        <v>441</v>
      </c>
      <c r="V27" t="s">
        <v>442</v>
      </c>
      <c r="W27" t="s">
        <v>439</v>
      </c>
      <c r="X27" t="s">
        <v>443</v>
      </c>
      <c r="Y27" t="s">
        <v>486</v>
      </c>
      <c r="Z27" t="s">
        <v>445</v>
      </c>
      <c r="AA27" t="s">
        <v>446</v>
      </c>
      <c r="AB27" t="s">
        <v>487</v>
      </c>
      <c r="AF27" t="s">
        <v>739</v>
      </c>
      <c r="AK27" t="s">
        <v>449</v>
      </c>
    </row>
    <row r="28" spans="1:41">
      <c r="A28" t="s">
        <v>4</v>
      </c>
      <c r="L28" t="s">
        <v>48</v>
      </c>
      <c r="U28" t="s">
        <v>441</v>
      </c>
      <c r="V28" t="s">
        <v>442</v>
      </c>
      <c r="W28" t="s">
        <v>439</v>
      </c>
      <c r="X28" t="s">
        <v>443</v>
      </c>
      <c r="Y28" t="s">
        <v>488</v>
      </c>
      <c r="Z28" t="s">
        <v>445</v>
      </c>
      <c r="AA28" t="s">
        <v>446</v>
      </c>
      <c r="AB28" t="s">
        <v>449</v>
      </c>
      <c r="AF28" t="s">
        <v>739</v>
      </c>
      <c r="AK28" t="s">
        <v>449</v>
      </c>
    </row>
    <row r="29" spans="1:41">
      <c r="A29" t="s">
        <v>23</v>
      </c>
      <c r="L29" t="s">
        <v>49</v>
      </c>
      <c r="U29" t="s">
        <v>441</v>
      </c>
      <c r="V29" t="s">
        <v>442</v>
      </c>
      <c r="W29" t="s">
        <v>439</v>
      </c>
      <c r="X29" t="s">
        <v>443</v>
      </c>
      <c r="Y29" t="s">
        <v>489</v>
      </c>
      <c r="Z29" t="s">
        <v>445</v>
      </c>
      <c r="AA29" t="s">
        <v>446</v>
      </c>
      <c r="AB29" t="s">
        <v>490</v>
      </c>
      <c r="AF29" t="s">
        <v>739</v>
      </c>
      <c r="AK29" t="s">
        <v>449</v>
      </c>
    </row>
    <row r="30" spans="1:41">
      <c r="A30" t="s">
        <v>24</v>
      </c>
      <c r="L30" t="s">
        <v>51</v>
      </c>
      <c r="U30" t="s">
        <v>441</v>
      </c>
      <c r="V30" t="s">
        <v>442</v>
      </c>
      <c r="W30" t="s">
        <v>439</v>
      </c>
      <c r="X30" t="s">
        <v>443</v>
      </c>
      <c r="Y30" t="s">
        <v>491</v>
      </c>
      <c r="Z30" t="s">
        <v>445</v>
      </c>
      <c r="AA30" t="s">
        <v>446</v>
      </c>
      <c r="AB30" t="s">
        <v>492</v>
      </c>
      <c r="AF30" t="s">
        <v>739</v>
      </c>
      <c r="AK30" t="s">
        <v>449</v>
      </c>
    </row>
    <row r="31" spans="1:41">
      <c r="A31" t="s">
        <v>4</v>
      </c>
      <c r="L31" t="s">
        <v>53</v>
      </c>
      <c r="U31" t="s">
        <v>441</v>
      </c>
      <c r="V31" t="s">
        <v>442</v>
      </c>
      <c r="W31" t="s">
        <v>439</v>
      </c>
      <c r="X31" t="s">
        <v>443</v>
      </c>
      <c r="Y31" t="s">
        <v>493</v>
      </c>
      <c r="Z31" t="s">
        <v>445</v>
      </c>
      <c r="AA31" t="s">
        <v>446</v>
      </c>
      <c r="AB31" t="s">
        <v>494</v>
      </c>
      <c r="AF31" t="s">
        <v>739</v>
      </c>
      <c r="AK31" t="s">
        <v>449</v>
      </c>
    </row>
    <row r="32" spans="1:41">
      <c r="A32" t="s">
        <v>25</v>
      </c>
      <c r="L32" t="s">
        <v>55</v>
      </c>
      <c r="U32" t="s">
        <v>441</v>
      </c>
      <c r="V32" t="s">
        <v>442</v>
      </c>
      <c r="W32" t="s">
        <v>439</v>
      </c>
      <c r="X32" t="s">
        <v>443</v>
      </c>
      <c r="Y32" t="s">
        <v>495</v>
      </c>
      <c r="Z32" t="s">
        <v>445</v>
      </c>
      <c r="AA32" t="s">
        <v>446</v>
      </c>
      <c r="AB32" t="s">
        <v>453</v>
      </c>
      <c r="AF32" t="s">
        <v>739</v>
      </c>
      <c r="AK32" t="s">
        <v>449</v>
      </c>
    </row>
    <row r="33" spans="1:42">
      <c r="A33" t="s">
        <v>26</v>
      </c>
      <c r="L33" t="s">
        <v>56</v>
      </c>
      <c r="U33" t="s">
        <v>441</v>
      </c>
      <c r="V33" t="s">
        <v>442</v>
      </c>
      <c r="W33" t="s">
        <v>439</v>
      </c>
      <c r="X33" t="s">
        <v>443</v>
      </c>
      <c r="Y33" t="s">
        <v>496</v>
      </c>
      <c r="Z33" t="s">
        <v>445</v>
      </c>
      <c r="AA33" t="s">
        <v>446</v>
      </c>
      <c r="AB33" t="s">
        <v>464</v>
      </c>
      <c r="AF33" t="s">
        <v>739</v>
      </c>
      <c r="AK33" t="s">
        <v>449</v>
      </c>
    </row>
    <row r="34" spans="1:42">
      <c r="A34" t="s">
        <v>4</v>
      </c>
      <c r="L34" t="s">
        <v>58</v>
      </c>
      <c r="U34" t="s">
        <v>441</v>
      </c>
      <c r="V34" t="s">
        <v>442</v>
      </c>
      <c r="W34" t="s">
        <v>439</v>
      </c>
      <c r="X34" t="s">
        <v>443</v>
      </c>
      <c r="Y34" t="s">
        <v>497</v>
      </c>
      <c r="Z34" t="s">
        <v>445</v>
      </c>
      <c r="AA34" t="s">
        <v>446</v>
      </c>
      <c r="AB34" t="s">
        <v>464</v>
      </c>
      <c r="AF34" t="s">
        <v>739</v>
      </c>
      <c r="AH34">
        <v>20</v>
      </c>
      <c r="AI34">
        <v>7</v>
      </c>
      <c r="AJ34">
        <v>10</v>
      </c>
      <c r="AK34">
        <v>33</v>
      </c>
      <c r="AL34">
        <v>16</v>
      </c>
      <c r="AM34">
        <v>23</v>
      </c>
      <c r="AN34">
        <v>20</v>
      </c>
      <c r="AO34">
        <v>19</v>
      </c>
      <c r="AP34">
        <f>SUM(AH34:AO34)</f>
        <v>148</v>
      </c>
    </row>
    <row r="35" spans="1:42">
      <c r="A35" t="s">
        <v>27</v>
      </c>
      <c r="L35" t="s">
        <v>59</v>
      </c>
      <c r="U35" t="s">
        <v>441</v>
      </c>
      <c r="V35" t="s">
        <v>442</v>
      </c>
      <c r="W35" t="s">
        <v>439</v>
      </c>
      <c r="X35" t="s">
        <v>443</v>
      </c>
      <c r="Y35" t="s">
        <v>498</v>
      </c>
      <c r="Z35" t="s">
        <v>445</v>
      </c>
      <c r="AA35" t="s">
        <v>446</v>
      </c>
      <c r="AB35" t="s">
        <v>449</v>
      </c>
      <c r="AF35" t="s">
        <v>739</v>
      </c>
    </row>
    <row r="36" spans="1:42">
      <c r="A36" t="s">
        <v>28</v>
      </c>
      <c r="L36" t="s">
        <v>60</v>
      </c>
      <c r="U36" t="s">
        <v>441</v>
      </c>
      <c r="V36" t="s">
        <v>442</v>
      </c>
      <c r="W36" t="s">
        <v>439</v>
      </c>
      <c r="X36" t="s">
        <v>443</v>
      </c>
      <c r="Y36" t="s">
        <v>499</v>
      </c>
      <c r="Z36" t="s">
        <v>445</v>
      </c>
      <c r="AA36" t="s">
        <v>446</v>
      </c>
      <c r="AB36" t="s">
        <v>500</v>
      </c>
      <c r="AF36" t="s">
        <v>739</v>
      </c>
    </row>
    <row r="37" spans="1:42">
      <c r="A37" t="s">
        <v>29</v>
      </c>
      <c r="L37" t="s">
        <v>61</v>
      </c>
      <c r="U37" t="s">
        <v>441</v>
      </c>
      <c r="V37" t="s">
        <v>442</v>
      </c>
      <c r="W37" t="s">
        <v>439</v>
      </c>
      <c r="X37" t="s">
        <v>443</v>
      </c>
      <c r="Y37" t="s">
        <v>501</v>
      </c>
      <c r="Z37" t="s">
        <v>445</v>
      </c>
      <c r="AA37" t="s">
        <v>446</v>
      </c>
      <c r="AB37" t="s">
        <v>449</v>
      </c>
      <c r="AF37" t="s">
        <v>739</v>
      </c>
    </row>
    <row r="38" spans="1:42">
      <c r="A38" t="s">
        <v>30</v>
      </c>
      <c r="L38" t="s">
        <v>62</v>
      </c>
      <c r="U38" t="s">
        <v>441</v>
      </c>
      <c r="V38" t="s">
        <v>442</v>
      </c>
      <c r="W38" t="s">
        <v>439</v>
      </c>
      <c r="X38" t="s">
        <v>443</v>
      </c>
      <c r="Y38" t="s">
        <v>502</v>
      </c>
      <c r="Z38" t="s">
        <v>445</v>
      </c>
      <c r="AA38" t="s">
        <v>446</v>
      </c>
      <c r="AB38" t="s">
        <v>479</v>
      </c>
      <c r="AF38" t="s">
        <v>739</v>
      </c>
    </row>
    <row r="39" spans="1:42">
      <c r="A39" t="s">
        <v>4</v>
      </c>
      <c r="L39" t="s">
        <v>63</v>
      </c>
      <c r="U39" t="s">
        <v>441</v>
      </c>
      <c r="V39" t="s">
        <v>442</v>
      </c>
      <c r="W39" t="s">
        <v>439</v>
      </c>
      <c r="X39" t="s">
        <v>443</v>
      </c>
      <c r="Y39" t="s">
        <v>503</v>
      </c>
      <c r="Z39" t="s">
        <v>445</v>
      </c>
      <c r="AA39" t="s">
        <v>446</v>
      </c>
      <c r="AB39" t="s">
        <v>449</v>
      </c>
      <c r="AF39" t="s">
        <v>739</v>
      </c>
    </row>
    <row r="40" spans="1:42">
      <c r="A40" t="s">
        <v>31</v>
      </c>
      <c r="L40" t="s">
        <v>64</v>
      </c>
      <c r="U40" t="s">
        <v>441</v>
      </c>
      <c r="V40" t="s">
        <v>442</v>
      </c>
      <c r="W40" t="s">
        <v>439</v>
      </c>
      <c r="X40" t="s">
        <v>443</v>
      </c>
      <c r="Y40" t="s">
        <v>504</v>
      </c>
      <c r="Z40" t="s">
        <v>445</v>
      </c>
      <c r="AA40" t="s">
        <v>446</v>
      </c>
      <c r="AB40" t="s">
        <v>449</v>
      </c>
      <c r="AF40" t="s">
        <v>739</v>
      </c>
    </row>
    <row r="41" spans="1:42">
      <c r="A41" t="s">
        <v>4</v>
      </c>
      <c r="L41" t="s">
        <v>65</v>
      </c>
      <c r="U41" t="s">
        <v>441</v>
      </c>
      <c r="V41" t="s">
        <v>442</v>
      </c>
      <c r="W41" t="s">
        <v>439</v>
      </c>
      <c r="X41" t="s">
        <v>443</v>
      </c>
      <c r="Y41" t="s">
        <v>505</v>
      </c>
      <c r="Z41" t="s">
        <v>445</v>
      </c>
      <c r="AA41" t="s">
        <v>446</v>
      </c>
      <c r="AB41" t="s">
        <v>479</v>
      </c>
      <c r="AF41" t="s">
        <v>739</v>
      </c>
    </row>
    <row r="42" spans="1:42">
      <c r="A42" t="s">
        <v>32</v>
      </c>
      <c r="L42" t="s">
        <v>4</v>
      </c>
      <c r="U42" t="s">
        <v>441</v>
      </c>
      <c r="V42" t="s">
        <v>442</v>
      </c>
      <c r="W42" t="s">
        <v>439</v>
      </c>
      <c r="X42" t="s">
        <v>443</v>
      </c>
      <c r="Y42" t="s">
        <v>506</v>
      </c>
      <c r="Z42" t="s">
        <v>445</v>
      </c>
      <c r="AA42" t="s">
        <v>446</v>
      </c>
      <c r="AB42" t="s">
        <v>507</v>
      </c>
      <c r="AF42" t="s">
        <v>739</v>
      </c>
    </row>
    <row r="43" spans="1:42">
      <c r="A43" t="s">
        <v>33</v>
      </c>
      <c r="L43" t="s">
        <v>67</v>
      </c>
      <c r="U43" t="s">
        <v>441</v>
      </c>
      <c r="V43" t="s">
        <v>442</v>
      </c>
      <c r="W43" t="s">
        <v>439</v>
      </c>
      <c r="X43" t="s">
        <v>443</v>
      </c>
      <c r="Y43" t="s">
        <v>508</v>
      </c>
      <c r="Z43" t="s">
        <v>445</v>
      </c>
      <c r="AA43" t="s">
        <v>446</v>
      </c>
      <c r="AB43" t="s">
        <v>449</v>
      </c>
      <c r="AF43" t="s">
        <v>739</v>
      </c>
    </row>
    <row r="44" spans="1:42">
      <c r="A44" t="s">
        <v>34</v>
      </c>
      <c r="L44" t="s">
        <v>4</v>
      </c>
      <c r="U44" t="s">
        <v>441</v>
      </c>
      <c r="V44" t="s">
        <v>442</v>
      </c>
      <c r="W44" t="s">
        <v>439</v>
      </c>
      <c r="X44" t="s">
        <v>443</v>
      </c>
      <c r="Y44" t="s">
        <v>509</v>
      </c>
      <c r="Z44" t="s">
        <v>445</v>
      </c>
      <c r="AA44" t="s">
        <v>446</v>
      </c>
      <c r="AB44" t="s">
        <v>449</v>
      </c>
      <c r="AF44" t="s">
        <v>739</v>
      </c>
    </row>
    <row r="45" spans="1:42">
      <c r="A45" t="s">
        <v>35</v>
      </c>
      <c r="L45" t="s">
        <v>68</v>
      </c>
      <c r="U45" t="s">
        <v>441</v>
      </c>
      <c r="V45" t="s">
        <v>442</v>
      </c>
      <c r="W45" t="s">
        <v>439</v>
      </c>
      <c r="X45" t="s">
        <v>443</v>
      </c>
      <c r="Y45" t="s">
        <v>510</v>
      </c>
      <c r="Z45" t="s">
        <v>445</v>
      </c>
      <c r="AA45" t="s">
        <v>446</v>
      </c>
      <c r="AB45" t="s">
        <v>449</v>
      </c>
      <c r="AF45" t="s">
        <v>739</v>
      </c>
    </row>
    <row r="46" spans="1:42">
      <c r="A46" t="s">
        <v>36</v>
      </c>
      <c r="L46" t="s">
        <v>69</v>
      </c>
      <c r="U46" t="s">
        <v>441</v>
      </c>
      <c r="V46" t="s">
        <v>442</v>
      </c>
      <c r="W46" t="s">
        <v>439</v>
      </c>
      <c r="X46" t="s">
        <v>443</v>
      </c>
      <c r="Y46" t="s">
        <v>511</v>
      </c>
      <c r="Z46" t="s">
        <v>445</v>
      </c>
      <c r="AA46" t="s">
        <v>446</v>
      </c>
      <c r="AB46" t="s">
        <v>449</v>
      </c>
      <c r="AF46" t="s">
        <v>739</v>
      </c>
    </row>
    <row r="47" spans="1:42">
      <c r="A47" t="s">
        <v>37</v>
      </c>
      <c r="L47" t="s">
        <v>71</v>
      </c>
      <c r="U47" t="s">
        <v>441</v>
      </c>
      <c r="V47" t="s">
        <v>442</v>
      </c>
      <c r="W47" t="s">
        <v>439</v>
      </c>
      <c r="X47" t="s">
        <v>443</v>
      </c>
      <c r="Y47" t="s">
        <v>512</v>
      </c>
      <c r="Z47" t="s">
        <v>513</v>
      </c>
      <c r="AB47" t="s">
        <v>739</v>
      </c>
      <c r="AF47" t="s">
        <v>739</v>
      </c>
    </row>
    <row r="48" spans="1:42">
      <c r="A48" t="s">
        <v>38</v>
      </c>
      <c r="L48" t="s">
        <v>72</v>
      </c>
      <c r="U48" t="s">
        <v>4</v>
      </c>
      <c r="AB48" t="s">
        <v>739</v>
      </c>
      <c r="AF48" t="s">
        <v>739</v>
      </c>
    </row>
    <row r="49" spans="1:32">
      <c r="A49" t="s">
        <v>39</v>
      </c>
      <c r="L49" t="s">
        <v>4</v>
      </c>
      <c r="U49" t="s">
        <v>441</v>
      </c>
      <c r="V49" t="s">
        <v>442</v>
      </c>
      <c r="W49" t="s">
        <v>439</v>
      </c>
      <c r="X49" t="s">
        <v>443</v>
      </c>
      <c r="Y49" t="s">
        <v>514</v>
      </c>
      <c r="Z49" t="s">
        <v>445</v>
      </c>
      <c r="AA49" t="s">
        <v>446</v>
      </c>
      <c r="AB49" t="s">
        <v>479</v>
      </c>
      <c r="AF49" t="s">
        <v>739</v>
      </c>
    </row>
    <row r="50" spans="1:32">
      <c r="A50" t="s">
        <v>40</v>
      </c>
      <c r="L50" t="s">
        <v>73</v>
      </c>
      <c r="U50" t="s">
        <v>441</v>
      </c>
      <c r="V50" t="s">
        <v>442</v>
      </c>
      <c r="W50" t="s">
        <v>439</v>
      </c>
      <c r="X50" t="s">
        <v>443</v>
      </c>
      <c r="Y50" t="s">
        <v>515</v>
      </c>
      <c r="Z50" t="s">
        <v>445</v>
      </c>
      <c r="AA50" t="s">
        <v>446</v>
      </c>
      <c r="AB50" t="s">
        <v>479</v>
      </c>
      <c r="AF50" t="s">
        <v>739</v>
      </c>
    </row>
    <row r="51" spans="1:32">
      <c r="A51" t="s">
        <v>41</v>
      </c>
      <c r="L51" t="s">
        <v>74</v>
      </c>
      <c r="U51" t="s">
        <v>441</v>
      </c>
      <c r="V51" t="s">
        <v>442</v>
      </c>
      <c r="W51" t="s">
        <v>439</v>
      </c>
      <c r="X51" t="s">
        <v>443</v>
      </c>
      <c r="Y51" t="s">
        <v>516</v>
      </c>
      <c r="Z51" t="s">
        <v>445</v>
      </c>
      <c r="AA51" t="s">
        <v>446</v>
      </c>
      <c r="AB51" t="s">
        <v>468</v>
      </c>
      <c r="AF51" t="s">
        <v>739</v>
      </c>
    </row>
    <row r="52" spans="1:32">
      <c r="A52" t="s">
        <v>42</v>
      </c>
      <c r="L52" t="s">
        <v>75</v>
      </c>
      <c r="U52" t="s">
        <v>441</v>
      </c>
      <c r="V52" t="s">
        <v>442</v>
      </c>
      <c r="W52" t="s">
        <v>439</v>
      </c>
      <c r="X52" t="s">
        <v>443</v>
      </c>
      <c r="Y52" t="s">
        <v>517</v>
      </c>
      <c r="Z52" t="s">
        <v>445</v>
      </c>
      <c r="AA52" t="s">
        <v>446</v>
      </c>
      <c r="AB52" t="s">
        <v>468</v>
      </c>
      <c r="AF52" t="s">
        <v>739</v>
      </c>
    </row>
    <row r="53" spans="1:32">
      <c r="A53" t="s">
        <v>43</v>
      </c>
      <c r="L53" t="s">
        <v>76</v>
      </c>
      <c r="U53" t="s">
        <v>441</v>
      </c>
      <c r="V53" t="s">
        <v>442</v>
      </c>
      <c r="W53" t="s">
        <v>439</v>
      </c>
      <c r="X53" t="s">
        <v>443</v>
      </c>
      <c r="Y53" t="s">
        <v>518</v>
      </c>
      <c r="Z53" t="s">
        <v>445</v>
      </c>
      <c r="AA53" t="s">
        <v>446</v>
      </c>
      <c r="AB53" t="s">
        <v>468</v>
      </c>
      <c r="AF53" t="s">
        <v>739</v>
      </c>
    </row>
    <row r="54" spans="1:32">
      <c r="A54" t="s">
        <v>44</v>
      </c>
      <c r="L54" t="s">
        <v>77</v>
      </c>
      <c r="U54" t="s">
        <v>441</v>
      </c>
      <c r="V54" t="s">
        <v>442</v>
      </c>
      <c r="W54" t="s">
        <v>439</v>
      </c>
      <c r="X54" t="s">
        <v>443</v>
      </c>
      <c r="Y54" t="s">
        <v>519</v>
      </c>
      <c r="Z54" t="s">
        <v>445</v>
      </c>
      <c r="AA54" t="s">
        <v>446</v>
      </c>
      <c r="AB54" t="s">
        <v>468</v>
      </c>
      <c r="AF54" t="s">
        <v>739</v>
      </c>
    </row>
    <row r="55" spans="1:32">
      <c r="A55" t="s">
        <v>4</v>
      </c>
      <c r="L55" t="s">
        <v>78</v>
      </c>
      <c r="U55" t="s">
        <v>441</v>
      </c>
      <c r="V55" t="s">
        <v>442</v>
      </c>
      <c r="W55" t="s">
        <v>439</v>
      </c>
      <c r="X55" t="s">
        <v>443</v>
      </c>
      <c r="Y55" t="s">
        <v>520</v>
      </c>
      <c r="Z55" t="s">
        <v>445</v>
      </c>
      <c r="AA55" t="s">
        <v>446</v>
      </c>
      <c r="AB55" t="s">
        <v>464</v>
      </c>
      <c r="AF55" t="s">
        <v>739</v>
      </c>
    </row>
    <row r="56" spans="1:32">
      <c r="A56" t="s">
        <v>45</v>
      </c>
      <c r="L56" t="s">
        <v>4</v>
      </c>
      <c r="U56" t="s">
        <v>441</v>
      </c>
      <c r="V56" t="s">
        <v>442</v>
      </c>
      <c r="W56" t="s">
        <v>439</v>
      </c>
      <c r="X56" t="s">
        <v>443</v>
      </c>
      <c r="Y56" t="s">
        <v>521</v>
      </c>
      <c r="Z56" t="s">
        <v>445</v>
      </c>
      <c r="AA56" t="s">
        <v>446</v>
      </c>
      <c r="AB56" t="s">
        <v>449</v>
      </c>
      <c r="AF56" t="s">
        <v>739</v>
      </c>
    </row>
    <row r="57" spans="1:32">
      <c r="A57" t="s">
        <v>46</v>
      </c>
      <c r="L57" t="s">
        <v>80</v>
      </c>
      <c r="U57" t="s">
        <v>441</v>
      </c>
      <c r="V57" t="s">
        <v>442</v>
      </c>
      <c r="W57" t="s">
        <v>439</v>
      </c>
      <c r="X57" t="s">
        <v>443</v>
      </c>
      <c r="Y57" t="s">
        <v>522</v>
      </c>
      <c r="Z57" t="s">
        <v>445</v>
      </c>
      <c r="AA57" t="s">
        <v>446</v>
      </c>
      <c r="AB57" t="s">
        <v>523</v>
      </c>
      <c r="AF57" t="s">
        <v>739</v>
      </c>
    </row>
    <row r="58" spans="1:32">
      <c r="A58" t="s">
        <v>4</v>
      </c>
      <c r="L58" t="s">
        <v>81</v>
      </c>
      <c r="U58" t="s">
        <v>441</v>
      </c>
      <c r="V58" t="s">
        <v>442</v>
      </c>
      <c r="W58" t="s">
        <v>439</v>
      </c>
      <c r="X58" t="s">
        <v>443</v>
      </c>
      <c r="Y58" t="s">
        <v>524</v>
      </c>
      <c r="Z58" t="s">
        <v>525</v>
      </c>
      <c r="AB58" s="1" t="s">
        <v>739</v>
      </c>
      <c r="AF58" t="s">
        <v>739</v>
      </c>
    </row>
    <row r="59" spans="1:32">
      <c r="A59" t="s">
        <v>47</v>
      </c>
      <c r="L59" t="s">
        <v>83</v>
      </c>
      <c r="U59" t="s">
        <v>4</v>
      </c>
      <c r="AB59" t="s">
        <v>739</v>
      </c>
      <c r="AF59" t="s">
        <v>739</v>
      </c>
    </row>
    <row r="60" spans="1:32">
      <c r="A60" t="s">
        <v>48</v>
      </c>
      <c r="L60" t="s">
        <v>84</v>
      </c>
      <c r="U60" t="s">
        <v>441</v>
      </c>
      <c r="V60" t="s">
        <v>442</v>
      </c>
      <c r="W60" t="s">
        <v>439</v>
      </c>
      <c r="X60" t="s">
        <v>443</v>
      </c>
      <c r="Y60" t="s">
        <v>526</v>
      </c>
      <c r="Z60" t="s">
        <v>445</v>
      </c>
      <c r="AA60" t="s">
        <v>446</v>
      </c>
      <c r="AB60" t="s">
        <v>527</v>
      </c>
      <c r="AF60" t="s">
        <v>739</v>
      </c>
    </row>
    <row r="61" spans="1:32">
      <c r="A61" t="s">
        <v>49</v>
      </c>
      <c r="L61" t="s">
        <v>400</v>
      </c>
      <c r="U61" t="s">
        <v>441</v>
      </c>
      <c r="V61" t="s">
        <v>442</v>
      </c>
      <c r="W61" t="s">
        <v>439</v>
      </c>
      <c r="X61" t="s">
        <v>443</v>
      </c>
      <c r="Y61" t="s">
        <v>528</v>
      </c>
      <c r="Z61" t="s">
        <v>445</v>
      </c>
      <c r="AA61" t="s">
        <v>446</v>
      </c>
      <c r="AB61" t="s">
        <v>527</v>
      </c>
      <c r="AF61" t="s">
        <v>739</v>
      </c>
    </row>
    <row r="62" spans="1:32">
      <c r="A62" t="s">
        <v>50</v>
      </c>
      <c r="L62" t="s">
        <v>401</v>
      </c>
      <c r="U62" t="s">
        <v>441</v>
      </c>
      <c r="V62" t="s">
        <v>442</v>
      </c>
      <c r="W62" t="s">
        <v>439</v>
      </c>
      <c r="X62" t="s">
        <v>443</v>
      </c>
      <c r="Y62" t="s">
        <v>529</v>
      </c>
      <c r="Z62" t="s">
        <v>445</v>
      </c>
      <c r="AA62" t="s">
        <v>446</v>
      </c>
      <c r="AB62" t="s">
        <v>530</v>
      </c>
      <c r="AF62" t="s">
        <v>739</v>
      </c>
    </row>
    <row r="63" spans="1:32">
      <c r="A63" t="s">
        <v>4</v>
      </c>
      <c r="L63" t="s">
        <v>88</v>
      </c>
      <c r="U63" t="s">
        <v>441</v>
      </c>
      <c r="V63" t="s">
        <v>442</v>
      </c>
      <c r="W63" t="s">
        <v>439</v>
      </c>
      <c r="X63" t="s">
        <v>443</v>
      </c>
      <c r="Y63" t="s">
        <v>531</v>
      </c>
      <c r="Z63" t="s">
        <v>445</v>
      </c>
      <c r="AA63" t="s">
        <v>446</v>
      </c>
      <c r="AB63" t="s">
        <v>455</v>
      </c>
      <c r="AF63" t="s">
        <v>739</v>
      </c>
    </row>
    <row r="64" spans="1:32">
      <c r="A64" t="s">
        <v>51</v>
      </c>
      <c r="L64" t="s">
        <v>89</v>
      </c>
      <c r="U64" t="s">
        <v>441</v>
      </c>
      <c r="V64" t="s">
        <v>442</v>
      </c>
      <c r="W64" t="s">
        <v>439</v>
      </c>
      <c r="X64" t="s">
        <v>443</v>
      </c>
      <c r="Y64" t="s">
        <v>532</v>
      </c>
      <c r="Z64" t="s">
        <v>445</v>
      </c>
      <c r="AA64" t="s">
        <v>446</v>
      </c>
      <c r="AB64" t="s">
        <v>455</v>
      </c>
      <c r="AF64" t="s">
        <v>739</v>
      </c>
    </row>
    <row r="65" spans="1:32">
      <c r="A65" t="s">
        <v>52</v>
      </c>
      <c r="L65" t="s">
        <v>90</v>
      </c>
      <c r="U65" t="s">
        <v>441</v>
      </c>
      <c r="V65" t="s">
        <v>442</v>
      </c>
      <c r="W65" t="s">
        <v>439</v>
      </c>
      <c r="X65" t="s">
        <v>443</v>
      </c>
      <c r="Y65" t="s">
        <v>533</v>
      </c>
      <c r="Z65" t="s">
        <v>445</v>
      </c>
      <c r="AA65" t="s">
        <v>446</v>
      </c>
      <c r="AB65" t="s">
        <v>534</v>
      </c>
      <c r="AF65" t="s">
        <v>739</v>
      </c>
    </row>
    <row r="66" spans="1:32">
      <c r="A66" t="s">
        <v>4</v>
      </c>
      <c r="L66" t="s">
        <v>91</v>
      </c>
      <c r="U66" t="s">
        <v>441</v>
      </c>
      <c r="V66" t="s">
        <v>442</v>
      </c>
      <c r="W66" t="s">
        <v>439</v>
      </c>
      <c r="X66" t="s">
        <v>443</v>
      </c>
      <c r="Y66" t="s">
        <v>535</v>
      </c>
      <c r="Z66" t="s">
        <v>445</v>
      </c>
      <c r="AA66" t="s">
        <v>446</v>
      </c>
      <c r="AB66" t="s">
        <v>453</v>
      </c>
      <c r="AF66" t="s">
        <v>739</v>
      </c>
    </row>
    <row r="67" spans="1:32">
      <c r="A67" t="s">
        <v>53</v>
      </c>
      <c r="L67" t="s">
        <v>4</v>
      </c>
      <c r="U67" t="s">
        <v>441</v>
      </c>
      <c r="V67" t="s">
        <v>442</v>
      </c>
      <c r="W67" t="s">
        <v>439</v>
      </c>
      <c r="X67" t="s">
        <v>443</v>
      </c>
      <c r="Y67" t="s">
        <v>536</v>
      </c>
      <c r="Z67" t="s">
        <v>513</v>
      </c>
      <c r="AB67" t="s">
        <v>739</v>
      </c>
      <c r="AF67" t="s">
        <v>739</v>
      </c>
    </row>
    <row r="68" spans="1:32">
      <c r="A68" t="s">
        <v>54</v>
      </c>
      <c r="L68" t="s">
        <v>92</v>
      </c>
      <c r="U68" t="s">
        <v>4</v>
      </c>
      <c r="AB68" t="s">
        <v>739</v>
      </c>
      <c r="AF68" t="s">
        <v>530</v>
      </c>
    </row>
    <row r="69" spans="1:32">
      <c r="A69" t="s">
        <v>4</v>
      </c>
      <c r="L69" t="s">
        <v>93</v>
      </c>
      <c r="U69" t="s">
        <v>441</v>
      </c>
      <c r="V69" t="s">
        <v>442</v>
      </c>
      <c r="W69" t="s">
        <v>439</v>
      </c>
      <c r="X69" t="s">
        <v>443</v>
      </c>
      <c r="Y69" t="s">
        <v>537</v>
      </c>
      <c r="Z69" t="s">
        <v>445</v>
      </c>
      <c r="AA69" t="s">
        <v>446</v>
      </c>
      <c r="AB69" t="s">
        <v>453</v>
      </c>
      <c r="AF69" t="s">
        <v>615</v>
      </c>
    </row>
    <row r="70" spans="1:32">
      <c r="A70" t="s">
        <v>55</v>
      </c>
      <c r="L70" t="s">
        <v>402</v>
      </c>
      <c r="U70" t="s">
        <v>441</v>
      </c>
      <c r="V70" t="s">
        <v>442</v>
      </c>
      <c r="W70" t="s">
        <v>439</v>
      </c>
      <c r="X70" t="s">
        <v>443</v>
      </c>
      <c r="Y70" t="s">
        <v>538</v>
      </c>
      <c r="Z70" t="s">
        <v>445</v>
      </c>
      <c r="AA70" t="s">
        <v>446</v>
      </c>
      <c r="AB70" t="s">
        <v>453</v>
      </c>
      <c r="AF70" t="s">
        <v>475</v>
      </c>
    </row>
    <row r="71" spans="1:32">
      <c r="A71" t="s">
        <v>56</v>
      </c>
      <c r="L71" t="s">
        <v>4</v>
      </c>
      <c r="U71" t="s">
        <v>441</v>
      </c>
      <c r="V71" t="s">
        <v>442</v>
      </c>
      <c r="W71" t="s">
        <v>439</v>
      </c>
      <c r="X71" t="s">
        <v>443</v>
      </c>
      <c r="Y71" t="s">
        <v>539</v>
      </c>
      <c r="Z71" t="s">
        <v>445</v>
      </c>
      <c r="AA71" t="s">
        <v>446</v>
      </c>
      <c r="AB71" t="s">
        <v>455</v>
      </c>
      <c r="AF71" t="s">
        <v>475</v>
      </c>
    </row>
    <row r="72" spans="1:32">
      <c r="A72" t="s">
        <v>57</v>
      </c>
      <c r="L72" t="s">
        <v>94</v>
      </c>
      <c r="U72" t="s">
        <v>441</v>
      </c>
      <c r="V72" t="s">
        <v>442</v>
      </c>
      <c r="W72" t="s">
        <v>439</v>
      </c>
      <c r="X72" t="s">
        <v>443</v>
      </c>
      <c r="Y72" t="s">
        <v>540</v>
      </c>
      <c r="Z72" t="s">
        <v>445</v>
      </c>
      <c r="AA72" t="s">
        <v>446</v>
      </c>
      <c r="AB72" t="s">
        <v>449</v>
      </c>
      <c r="AF72" t="s">
        <v>475</v>
      </c>
    </row>
    <row r="73" spans="1:32">
      <c r="A73" t="s">
        <v>4</v>
      </c>
      <c r="L73" t="s">
        <v>97</v>
      </c>
      <c r="U73" t="s">
        <v>441</v>
      </c>
      <c r="V73" t="s">
        <v>442</v>
      </c>
      <c r="W73" t="s">
        <v>439</v>
      </c>
      <c r="X73" t="s">
        <v>443</v>
      </c>
      <c r="Y73" t="s">
        <v>541</v>
      </c>
      <c r="Z73" t="s">
        <v>445</v>
      </c>
      <c r="AA73" t="s">
        <v>446</v>
      </c>
      <c r="AB73" t="s">
        <v>473</v>
      </c>
      <c r="AF73" t="s">
        <v>468</v>
      </c>
    </row>
    <row r="74" spans="1:32">
      <c r="A74" t="s">
        <v>58</v>
      </c>
      <c r="L74" t="s">
        <v>99</v>
      </c>
      <c r="U74" t="s">
        <v>441</v>
      </c>
      <c r="V74" t="s">
        <v>442</v>
      </c>
      <c r="W74" t="s">
        <v>439</v>
      </c>
      <c r="X74" t="s">
        <v>443</v>
      </c>
      <c r="Y74" t="s">
        <v>542</v>
      </c>
      <c r="Z74" t="s">
        <v>445</v>
      </c>
      <c r="AA74" t="s">
        <v>446</v>
      </c>
      <c r="AB74" t="s">
        <v>543</v>
      </c>
      <c r="AF74" t="s">
        <v>468</v>
      </c>
    </row>
    <row r="75" spans="1:32">
      <c r="A75" t="s">
        <v>59</v>
      </c>
      <c r="L75" t="s">
        <v>100</v>
      </c>
      <c r="U75" t="s">
        <v>441</v>
      </c>
      <c r="V75" t="s">
        <v>442</v>
      </c>
      <c r="W75" t="s">
        <v>439</v>
      </c>
      <c r="X75" t="s">
        <v>443</v>
      </c>
      <c r="Y75" t="s">
        <v>544</v>
      </c>
      <c r="Z75" t="s">
        <v>445</v>
      </c>
      <c r="AA75" t="s">
        <v>446</v>
      </c>
      <c r="AB75" t="s">
        <v>523</v>
      </c>
      <c r="AF75" t="s">
        <v>468</v>
      </c>
    </row>
    <row r="76" spans="1:32">
      <c r="A76" t="s">
        <v>60</v>
      </c>
      <c r="L76" t="s">
        <v>101</v>
      </c>
      <c r="U76" t="s">
        <v>441</v>
      </c>
      <c r="V76" t="s">
        <v>442</v>
      </c>
      <c r="W76" t="s">
        <v>439</v>
      </c>
      <c r="X76" t="s">
        <v>443</v>
      </c>
      <c r="Y76" t="s">
        <v>545</v>
      </c>
      <c r="Z76" t="s">
        <v>445</v>
      </c>
      <c r="AA76" t="s">
        <v>446</v>
      </c>
      <c r="AB76" t="s">
        <v>479</v>
      </c>
      <c r="AF76" t="s">
        <v>468</v>
      </c>
    </row>
    <row r="77" spans="1:32">
      <c r="A77" t="s">
        <v>61</v>
      </c>
      <c r="L77" t="s">
        <v>104</v>
      </c>
      <c r="U77" t="s">
        <v>441</v>
      </c>
      <c r="V77" t="s">
        <v>442</v>
      </c>
      <c r="W77" t="s">
        <v>439</v>
      </c>
      <c r="X77" t="s">
        <v>443</v>
      </c>
      <c r="Y77" t="s">
        <v>546</v>
      </c>
      <c r="Z77" t="s">
        <v>445</v>
      </c>
      <c r="AA77" t="s">
        <v>446</v>
      </c>
      <c r="AB77" t="s">
        <v>527</v>
      </c>
      <c r="AF77" t="s">
        <v>468</v>
      </c>
    </row>
    <row r="78" spans="1:32">
      <c r="A78" t="s">
        <v>62</v>
      </c>
      <c r="L78" t="s">
        <v>4</v>
      </c>
      <c r="U78" t="s">
        <v>441</v>
      </c>
      <c r="V78" t="s">
        <v>442</v>
      </c>
      <c r="W78" t="s">
        <v>439</v>
      </c>
      <c r="X78" t="s">
        <v>443</v>
      </c>
      <c r="Y78" t="s">
        <v>547</v>
      </c>
      <c r="Z78" t="s">
        <v>445</v>
      </c>
      <c r="AA78" t="s">
        <v>446</v>
      </c>
      <c r="AB78" t="s">
        <v>449</v>
      </c>
      <c r="AF78" t="s">
        <v>468</v>
      </c>
    </row>
    <row r="79" spans="1:32">
      <c r="A79" t="s">
        <v>63</v>
      </c>
      <c r="L79" t="s">
        <v>105</v>
      </c>
      <c r="U79" t="s">
        <v>441</v>
      </c>
      <c r="V79" t="s">
        <v>442</v>
      </c>
      <c r="W79" t="s">
        <v>439</v>
      </c>
      <c r="X79" t="s">
        <v>443</v>
      </c>
      <c r="Y79" t="s">
        <v>548</v>
      </c>
      <c r="Z79" t="s">
        <v>445</v>
      </c>
      <c r="AA79" t="s">
        <v>446</v>
      </c>
      <c r="AB79" t="s">
        <v>523</v>
      </c>
      <c r="AF79" t="s">
        <v>468</v>
      </c>
    </row>
    <row r="80" spans="1:32">
      <c r="A80" t="s">
        <v>64</v>
      </c>
      <c r="L80" t="s">
        <v>403</v>
      </c>
      <c r="U80" t="s">
        <v>441</v>
      </c>
      <c r="V80" t="s">
        <v>442</v>
      </c>
      <c r="W80" t="s">
        <v>439</v>
      </c>
      <c r="X80" t="s">
        <v>443</v>
      </c>
      <c r="Y80" t="s">
        <v>549</v>
      </c>
      <c r="Z80" t="s">
        <v>513</v>
      </c>
      <c r="AB80" s="1" t="s">
        <v>739</v>
      </c>
      <c r="AF80" t="s">
        <v>468</v>
      </c>
    </row>
    <row r="81" spans="1:32">
      <c r="A81" t="s">
        <v>65</v>
      </c>
      <c r="L81" t="s">
        <v>107</v>
      </c>
      <c r="U81" t="s">
        <v>4</v>
      </c>
      <c r="AB81" s="1" t="s">
        <v>739</v>
      </c>
      <c r="AF81" t="s">
        <v>468</v>
      </c>
    </row>
    <row r="82" spans="1:32">
      <c r="A82" t="s">
        <v>4</v>
      </c>
      <c r="L82" t="s">
        <v>4</v>
      </c>
      <c r="U82" t="s">
        <v>437</v>
      </c>
      <c r="V82" t="s">
        <v>438</v>
      </c>
      <c r="W82" t="s">
        <v>439</v>
      </c>
      <c r="X82" t="s">
        <v>550</v>
      </c>
      <c r="AB82" s="1" t="s">
        <v>739</v>
      </c>
      <c r="AF82" t="s">
        <v>468</v>
      </c>
    </row>
    <row r="83" spans="1:32">
      <c r="A83" t="s">
        <v>66</v>
      </c>
      <c r="L83" t="s">
        <v>108</v>
      </c>
      <c r="U83" t="s">
        <v>441</v>
      </c>
      <c r="V83" t="s">
        <v>442</v>
      </c>
      <c r="W83" t="s">
        <v>439</v>
      </c>
      <c r="X83" t="s">
        <v>443</v>
      </c>
      <c r="Y83" t="s">
        <v>551</v>
      </c>
      <c r="Z83" t="s">
        <v>445</v>
      </c>
      <c r="AA83" t="s">
        <v>446</v>
      </c>
      <c r="AB83" t="s">
        <v>455</v>
      </c>
      <c r="AF83" t="s">
        <v>468</v>
      </c>
    </row>
    <row r="84" spans="1:32">
      <c r="A84" t="s">
        <v>4</v>
      </c>
      <c r="L84" t="s">
        <v>4</v>
      </c>
      <c r="U84" t="s">
        <v>437</v>
      </c>
      <c r="V84" t="s">
        <v>438</v>
      </c>
      <c r="W84" t="s">
        <v>439</v>
      </c>
      <c r="X84" t="s">
        <v>552</v>
      </c>
      <c r="AB84" s="1" t="s">
        <v>739</v>
      </c>
      <c r="AF84" t="s">
        <v>468</v>
      </c>
    </row>
    <row r="85" spans="1:32">
      <c r="A85" t="s">
        <v>67</v>
      </c>
      <c r="L85" t="s">
        <v>109</v>
      </c>
      <c r="U85" t="s">
        <v>441</v>
      </c>
      <c r="V85" t="s">
        <v>442</v>
      </c>
      <c r="W85" t="s">
        <v>439</v>
      </c>
      <c r="X85" t="s">
        <v>443</v>
      </c>
      <c r="Y85" t="s">
        <v>553</v>
      </c>
      <c r="Z85" t="s">
        <v>445</v>
      </c>
      <c r="AA85" t="s">
        <v>446</v>
      </c>
      <c r="AB85" t="s">
        <v>464</v>
      </c>
      <c r="AF85" t="s">
        <v>468</v>
      </c>
    </row>
    <row r="86" spans="1:32">
      <c r="A86" t="s">
        <v>4</v>
      </c>
      <c r="L86" t="s">
        <v>110</v>
      </c>
      <c r="U86" t="s">
        <v>441</v>
      </c>
      <c r="V86" t="s">
        <v>442</v>
      </c>
      <c r="W86" t="s">
        <v>439</v>
      </c>
      <c r="X86" t="s">
        <v>443</v>
      </c>
      <c r="Y86" t="s">
        <v>554</v>
      </c>
      <c r="Z86" t="s">
        <v>445</v>
      </c>
      <c r="AA86" t="s">
        <v>446</v>
      </c>
      <c r="AB86" t="s">
        <v>449</v>
      </c>
      <c r="AF86" t="s">
        <v>468</v>
      </c>
    </row>
    <row r="87" spans="1:32">
      <c r="A87" t="s">
        <v>68</v>
      </c>
      <c r="L87" t="s">
        <v>111</v>
      </c>
      <c r="U87" t="s">
        <v>441</v>
      </c>
      <c r="V87" t="s">
        <v>442</v>
      </c>
      <c r="W87" t="s">
        <v>439</v>
      </c>
      <c r="X87" t="s">
        <v>443</v>
      </c>
      <c r="Y87" t="s">
        <v>555</v>
      </c>
      <c r="Z87" t="s">
        <v>445</v>
      </c>
      <c r="AA87" t="s">
        <v>446</v>
      </c>
      <c r="AB87" t="s">
        <v>464</v>
      </c>
      <c r="AF87" t="s">
        <v>468</v>
      </c>
    </row>
    <row r="88" spans="1:32">
      <c r="A88" t="s">
        <v>69</v>
      </c>
      <c r="L88" t="s">
        <v>113</v>
      </c>
      <c r="U88" t="s">
        <v>441</v>
      </c>
      <c r="V88" t="s">
        <v>442</v>
      </c>
      <c r="W88" t="s">
        <v>439</v>
      </c>
      <c r="X88" t="s">
        <v>443</v>
      </c>
      <c r="Y88" t="s">
        <v>556</v>
      </c>
      <c r="Z88" t="s">
        <v>445</v>
      </c>
      <c r="AA88" t="s">
        <v>446</v>
      </c>
      <c r="AB88" t="s">
        <v>557</v>
      </c>
      <c r="AF88" t="s">
        <v>468</v>
      </c>
    </row>
    <row r="89" spans="1:32">
      <c r="A89" t="s">
        <v>70</v>
      </c>
      <c r="L89" t="s">
        <v>115</v>
      </c>
      <c r="U89" t="s">
        <v>441</v>
      </c>
      <c r="V89" t="s">
        <v>442</v>
      </c>
      <c r="W89" t="s">
        <v>439</v>
      </c>
      <c r="X89" t="s">
        <v>443</v>
      </c>
      <c r="Y89" t="s">
        <v>558</v>
      </c>
      <c r="Z89" t="s">
        <v>445</v>
      </c>
      <c r="AA89" t="s">
        <v>446</v>
      </c>
      <c r="AB89" t="s">
        <v>527</v>
      </c>
      <c r="AF89" t="s">
        <v>468</v>
      </c>
    </row>
    <row r="90" spans="1:32">
      <c r="A90" t="s">
        <v>4</v>
      </c>
      <c r="L90" t="s">
        <v>116</v>
      </c>
      <c r="U90" t="s">
        <v>441</v>
      </c>
      <c r="V90" t="s">
        <v>442</v>
      </c>
      <c r="W90" t="s">
        <v>439</v>
      </c>
      <c r="X90" t="s">
        <v>443</v>
      </c>
      <c r="Y90" t="s">
        <v>559</v>
      </c>
      <c r="Z90" t="s">
        <v>513</v>
      </c>
      <c r="AB90" s="1" t="s">
        <v>739</v>
      </c>
      <c r="AF90" t="s">
        <v>468</v>
      </c>
    </row>
    <row r="91" spans="1:32">
      <c r="A91" t="s">
        <v>71</v>
      </c>
      <c r="L91" t="s">
        <v>117</v>
      </c>
      <c r="U91" t="s">
        <v>4</v>
      </c>
      <c r="AB91" s="1" t="s">
        <v>739</v>
      </c>
      <c r="AF91" t="s">
        <v>468</v>
      </c>
    </row>
    <row r="92" spans="1:32">
      <c r="A92" t="s">
        <v>72</v>
      </c>
      <c r="L92" t="s">
        <v>118</v>
      </c>
      <c r="U92" t="s">
        <v>441</v>
      </c>
      <c r="V92" t="s">
        <v>442</v>
      </c>
      <c r="W92" t="s">
        <v>439</v>
      </c>
      <c r="X92" t="s">
        <v>443</v>
      </c>
      <c r="Y92" t="s">
        <v>560</v>
      </c>
      <c r="Z92" t="s">
        <v>445</v>
      </c>
      <c r="AA92" t="s">
        <v>446</v>
      </c>
      <c r="AB92" t="s">
        <v>468</v>
      </c>
      <c r="AF92" t="s">
        <v>468</v>
      </c>
    </row>
    <row r="93" spans="1:32">
      <c r="A93" t="s">
        <v>4</v>
      </c>
      <c r="L93" t="s">
        <v>120</v>
      </c>
      <c r="U93" t="s">
        <v>441</v>
      </c>
      <c r="V93" t="s">
        <v>442</v>
      </c>
      <c r="W93" t="s">
        <v>439</v>
      </c>
      <c r="X93" t="s">
        <v>443</v>
      </c>
      <c r="Y93" t="s">
        <v>561</v>
      </c>
      <c r="Z93" t="s">
        <v>445</v>
      </c>
      <c r="AA93" t="s">
        <v>446</v>
      </c>
      <c r="AB93" t="s">
        <v>468</v>
      </c>
      <c r="AF93" t="s">
        <v>644</v>
      </c>
    </row>
    <row r="94" spans="1:32">
      <c r="A94" t="s">
        <v>73</v>
      </c>
      <c r="L94" t="s">
        <v>121</v>
      </c>
      <c r="U94" t="s">
        <v>441</v>
      </c>
      <c r="V94" t="s">
        <v>442</v>
      </c>
      <c r="W94" t="s">
        <v>439</v>
      </c>
      <c r="X94" t="s">
        <v>443</v>
      </c>
      <c r="Y94" t="s">
        <v>562</v>
      </c>
      <c r="Z94" t="s">
        <v>445</v>
      </c>
      <c r="AA94" t="s">
        <v>446</v>
      </c>
      <c r="AB94" t="s">
        <v>468</v>
      </c>
      <c r="AF94" t="s">
        <v>557</v>
      </c>
    </row>
    <row r="95" spans="1:32">
      <c r="A95" t="s">
        <v>74</v>
      </c>
      <c r="L95" t="s">
        <v>4</v>
      </c>
      <c r="U95" t="s">
        <v>441</v>
      </c>
      <c r="V95" t="s">
        <v>442</v>
      </c>
      <c r="W95" t="s">
        <v>439</v>
      </c>
      <c r="X95" t="s">
        <v>443</v>
      </c>
      <c r="Y95" t="s">
        <v>563</v>
      </c>
      <c r="Z95" t="s">
        <v>445</v>
      </c>
      <c r="AA95" t="s">
        <v>446</v>
      </c>
      <c r="AB95" t="s">
        <v>449</v>
      </c>
      <c r="AF95" t="s">
        <v>484</v>
      </c>
    </row>
    <row r="96" spans="1:32">
      <c r="A96" t="s">
        <v>75</v>
      </c>
      <c r="L96" t="s">
        <v>124</v>
      </c>
      <c r="U96" t="s">
        <v>437</v>
      </c>
      <c r="V96" t="s">
        <v>438</v>
      </c>
      <c r="W96" t="s">
        <v>439</v>
      </c>
      <c r="X96" t="s">
        <v>564</v>
      </c>
      <c r="AB96" s="1" t="s">
        <v>739</v>
      </c>
      <c r="AF96" t="s">
        <v>484</v>
      </c>
    </row>
    <row r="97" spans="1:32">
      <c r="A97" t="s">
        <v>76</v>
      </c>
      <c r="L97" t="s">
        <v>125</v>
      </c>
      <c r="U97" t="s">
        <v>441</v>
      </c>
      <c r="V97" t="s">
        <v>442</v>
      </c>
      <c r="W97" t="s">
        <v>439</v>
      </c>
      <c r="X97" t="s">
        <v>443</v>
      </c>
      <c r="Y97" t="s">
        <v>565</v>
      </c>
      <c r="Z97" t="s">
        <v>445</v>
      </c>
      <c r="AA97" t="s">
        <v>446</v>
      </c>
      <c r="AB97" t="s">
        <v>566</v>
      </c>
      <c r="AF97" t="s">
        <v>484</v>
      </c>
    </row>
    <row r="98" spans="1:32">
      <c r="A98" t="s">
        <v>77</v>
      </c>
      <c r="L98" t="s">
        <v>126</v>
      </c>
      <c r="U98" t="s">
        <v>441</v>
      </c>
      <c r="V98" t="s">
        <v>442</v>
      </c>
      <c r="W98" t="s">
        <v>439</v>
      </c>
      <c r="X98" t="s">
        <v>443</v>
      </c>
      <c r="Y98" t="s">
        <v>567</v>
      </c>
      <c r="Z98" t="s">
        <v>445</v>
      </c>
      <c r="AA98" t="s">
        <v>446</v>
      </c>
      <c r="AB98" t="s">
        <v>468</v>
      </c>
      <c r="AF98" t="s">
        <v>534</v>
      </c>
    </row>
    <row r="99" spans="1:32">
      <c r="A99" t="s">
        <v>78</v>
      </c>
      <c r="L99" t="s">
        <v>129</v>
      </c>
      <c r="U99" t="s">
        <v>441</v>
      </c>
      <c r="V99" t="s">
        <v>442</v>
      </c>
      <c r="W99" t="s">
        <v>439</v>
      </c>
      <c r="X99" t="s">
        <v>443</v>
      </c>
      <c r="Y99" t="s">
        <v>568</v>
      </c>
      <c r="Z99" t="s">
        <v>445</v>
      </c>
      <c r="AA99" t="s">
        <v>446</v>
      </c>
      <c r="AB99" t="s">
        <v>569</v>
      </c>
      <c r="AF99" t="s">
        <v>527</v>
      </c>
    </row>
    <row r="100" spans="1:32">
      <c r="A100" t="s">
        <v>4</v>
      </c>
      <c r="L100" t="s">
        <v>130</v>
      </c>
      <c r="U100" t="s">
        <v>441</v>
      </c>
      <c r="V100" t="s">
        <v>442</v>
      </c>
      <c r="W100" t="s">
        <v>439</v>
      </c>
      <c r="X100" t="s">
        <v>443</v>
      </c>
      <c r="Y100" t="s">
        <v>570</v>
      </c>
      <c r="Z100" t="s">
        <v>445</v>
      </c>
      <c r="AA100" t="s">
        <v>446</v>
      </c>
      <c r="AB100" t="s">
        <v>479</v>
      </c>
      <c r="AF100" t="s">
        <v>527</v>
      </c>
    </row>
    <row r="101" spans="1:32">
      <c r="A101" t="s">
        <v>79</v>
      </c>
      <c r="L101" t="s">
        <v>131</v>
      </c>
      <c r="U101" t="s">
        <v>441</v>
      </c>
      <c r="V101" t="s">
        <v>442</v>
      </c>
      <c r="W101" t="s">
        <v>439</v>
      </c>
      <c r="X101" t="s">
        <v>443</v>
      </c>
      <c r="Y101" t="s">
        <v>571</v>
      </c>
      <c r="Z101" t="s">
        <v>445</v>
      </c>
      <c r="AA101" t="s">
        <v>446</v>
      </c>
      <c r="AB101" t="s">
        <v>479</v>
      </c>
      <c r="AF101" t="s">
        <v>527</v>
      </c>
    </row>
    <row r="102" spans="1:32">
      <c r="A102" t="s">
        <v>4</v>
      </c>
      <c r="L102" t="s">
        <v>134</v>
      </c>
      <c r="U102" t="s">
        <v>441</v>
      </c>
      <c r="V102" t="s">
        <v>442</v>
      </c>
      <c r="W102" t="s">
        <v>439</v>
      </c>
      <c r="X102" t="s">
        <v>443</v>
      </c>
      <c r="Y102" t="s">
        <v>572</v>
      </c>
      <c r="Z102" t="s">
        <v>445</v>
      </c>
      <c r="AA102" t="s">
        <v>446</v>
      </c>
      <c r="AB102" t="s">
        <v>449</v>
      </c>
      <c r="AF102" t="s">
        <v>527</v>
      </c>
    </row>
    <row r="103" spans="1:32">
      <c r="A103" t="s">
        <v>80</v>
      </c>
      <c r="L103" t="s">
        <v>135</v>
      </c>
      <c r="U103" t="s">
        <v>441</v>
      </c>
      <c r="V103" t="s">
        <v>442</v>
      </c>
      <c r="W103" t="s">
        <v>439</v>
      </c>
      <c r="X103" t="s">
        <v>443</v>
      </c>
      <c r="Y103" t="s">
        <v>573</v>
      </c>
      <c r="Z103" t="s">
        <v>445</v>
      </c>
      <c r="AA103" t="s">
        <v>446</v>
      </c>
      <c r="AB103" t="s">
        <v>479</v>
      </c>
      <c r="AF103" t="s">
        <v>527</v>
      </c>
    </row>
    <row r="104" spans="1:32">
      <c r="A104" t="s">
        <v>81</v>
      </c>
      <c r="L104" t="s">
        <v>404</v>
      </c>
      <c r="U104" t="s">
        <v>441</v>
      </c>
      <c r="V104" t="s">
        <v>442</v>
      </c>
      <c r="W104" t="s">
        <v>439</v>
      </c>
      <c r="X104" t="s">
        <v>443</v>
      </c>
      <c r="Y104" t="s">
        <v>574</v>
      </c>
      <c r="Z104" t="s">
        <v>445</v>
      </c>
      <c r="AA104" t="s">
        <v>446</v>
      </c>
      <c r="AB104" t="s">
        <v>575</v>
      </c>
      <c r="AF104" t="s">
        <v>527</v>
      </c>
    </row>
    <row r="105" spans="1:32">
      <c r="A105" t="s">
        <v>82</v>
      </c>
      <c r="L105" t="s">
        <v>4</v>
      </c>
      <c r="U105" t="s">
        <v>441</v>
      </c>
      <c r="V105" t="s">
        <v>442</v>
      </c>
      <c r="W105" t="s">
        <v>439</v>
      </c>
      <c r="X105" t="s">
        <v>443</v>
      </c>
      <c r="Y105" t="s">
        <v>576</v>
      </c>
      <c r="Z105" t="s">
        <v>445</v>
      </c>
      <c r="AA105" t="s">
        <v>446</v>
      </c>
      <c r="AB105" t="s">
        <v>484</v>
      </c>
      <c r="AF105" t="s">
        <v>527</v>
      </c>
    </row>
    <row r="106" spans="1:32">
      <c r="A106" t="s">
        <v>4</v>
      </c>
      <c r="L106" t="s">
        <v>405</v>
      </c>
      <c r="U106" t="s">
        <v>441</v>
      </c>
      <c r="V106" t="s">
        <v>442</v>
      </c>
      <c r="W106" t="s">
        <v>439</v>
      </c>
      <c r="X106" t="s">
        <v>443</v>
      </c>
      <c r="Y106" t="s">
        <v>577</v>
      </c>
      <c r="Z106" t="s">
        <v>445</v>
      </c>
      <c r="AA106" t="s">
        <v>446</v>
      </c>
      <c r="AB106" t="s">
        <v>527</v>
      </c>
      <c r="AF106" t="s">
        <v>707</v>
      </c>
    </row>
    <row r="107" spans="1:32">
      <c r="A107" t="s">
        <v>83</v>
      </c>
      <c r="L107" t="s">
        <v>138</v>
      </c>
      <c r="U107" t="s">
        <v>441</v>
      </c>
      <c r="V107" t="s">
        <v>442</v>
      </c>
      <c r="W107" t="s">
        <v>439</v>
      </c>
      <c r="X107" t="s">
        <v>443</v>
      </c>
      <c r="Y107" t="s">
        <v>578</v>
      </c>
      <c r="Z107" t="s">
        <v>445</v>
      </c>
      <c r="AA107" t="s">
        <v>446</v>
      </c>
      <c r="AB107" t="s">
        <v>575</v>
      </c>
      <c r="AF107" t="s">
        <v>447</v>
      </c>
    </row>
    <row r="108" spans="1:32">
      <c r="A108" t="s">
        <v>84</v>
      </c>
      <c r="L108" t="s">
        <v>139</v>
      </c>
      <c r="U108" t="s">
        <v>441</v>
      </c>
      <c r="V108" t="s">
        <v>442</v>
      </c>
      <c r="W108" t="s">
        <v>439</v>
      </c>
      <c r="X108" t="s">
        <v>443</v>
      </c>
      <c r="Y108" t="s">
        <v>579</v>
      </c>
      <c r="Z108" t="s">
        <v>445</v>
      </c>
      <c r="AA108" t="s">
        <v>446</v>
      </c>
      <c r="AB108" t="s">
        <v>527</v>
      </c>
      <c r="AF108" t="s">
        <v>657</v>
      </c>
    </row>
    <row r="109" spans="1:32">
      <c r="A109" t="s">
        <v>85</v>
      </c>
      <c r="L109" t="s">
        <v>140</v>
      </c>
      <c r="U109" t="s">
        <v>441</v>
      </c>
      <c r="V109" t="s">
        <v>442</v>
      </c>
      <c r="W109" t="s">
        <v>439</v>
      </c>
      <c r="X109" t="s">
        <v>443</v>
      </c>
      <c r="Y109" t="s">
        <v>580</v>
      </c>
      <c r="Z109" t="s">
        <v>445</v>
      </c>
      <c r="AA109" t="s">
        <v>446</v>
      </c>
      <c r="AB109" t="s">
        <v>479</v>
      </c>
      <c r="AF109" t="s">
        <v>624</v>
      </c>
    </row>
    <row r="110" spans="1:32">
      <c r="A110" t="s">
        <v>86</v>
      </c>
      <c r="L110" t="s">
        <v>406</v>
      </c>
      <c r="U110" t="s">
        <v>441</v>
      </c>
      <c r="V110" t="s">
        <v>442</v>
      </c>
      <c r="W110" t="s">
        <v>439</v>
      </c>
      <c r="X110" t="s">
        <v>443</v>
      </c>
      <c r="Y110" t="s">
        <v>581</v>
      </c>
      <c r="Z110" t="s">
        <v>445</v>
      </c>
      <c r="AA110" t="s">
        <v>446</v>
      </c>
      <c r="AB110" t="s">
        <v>582</v>
      </c>
      <c r="AF110" t="s">
        <v>624</v>
      </c>
    </row>
    <row r="111" spans="1:32">
      <c r="A111" t="s">
        <v>87</v>
      </c>
      <c r="L111" t="s">
        <v>143</v>
      </c>
      <c r="U111" t="s">
        <v>437</v>
      </c>
      <c r="V111" t="s">
        <v>438</v>
      </c>
      <c r="W111" t="s">
        <v>439</v>
      </c>
      <c r="X111" t="s">
        <v>583</v>
      </c>
      <c r="AB111" s="1" t="s">
        <v>739</v>
      </c>
      <c r="AF111" t="s">
        <v>624</v>
      </c>
    </row>
    <row r="112" spans="1:32">
      <c r="A112" t="s">
        <v>88</v>
      </c>
      <c r="L112" t="s">
        <v>144</v>
      </c>
      <c r="U112" t="s">
        <v>441</v>
      </c>
      <c r="V112" t="s">
        <v>442</v>
      </c>
      <c r="W112" t="s">
        <v>439</v>
      </c>
      <c r="X112" t="s">
        <v>443</v>
      </c>
      <c r="Y112" t="s">
        <v>584</v>
      </c>
      <c r="Z112" t="s">
        <v>445</v>
      </c>
      <c r="AA112" t="s">
        <v>446</v>
      </c>
      <c r="AB112" t="s">
        <v>464</v>
      </c>
      <c r="AF112" t="s">
        <v>575</v>
      </c>
    </row>
    <row r="113" spans="1:32">
      <c r="A113" t="s">
        <v>89</v>
      </c>
      <c r="L113" t="s">
        <v>4</v>
      </c>
      <c r="U113" t="s">
        <v>441</v>
      </c>
      <c r="V113" t="s">
        <v>442</v>
      </c>
      <c r="W113" t="s">
        <v>439</v>
      </c>
      <c r="X113" t="s">
        <v>443</v>
      </c>
      <c r="Y113" t="s">
        <v>585</v>
      </c>
      <c r="Z113" t="s">
        <v>445</v>
      </c>
      <c r="AA113" t="s">
        <v>446</v>
      </c>
      <c r="AB113" t="s">
        <v>464</v>
      </c>
      <c r="AF113" t="s">
        <v>575</v>
      </c>
    </row>
    <row r="114" spans="1:32">
      <c r="A114" t="s">
        <v>90</v>
      </c>
      <c r="L114" t="s">
        <v>407</v>
      </c>
      <c r="U114" t="s">
        <v>441</v>
      </c>
      <c r="V114" t="s">
        <v>442</v>
      </c>
      <c r="W114" t="s">
        <v>439</v>
      </c>
      <c r="X114" t="s">
        <v>443</v>
      </c>
      <c r="Y114" t="s">
        <v>586</v>
      </c>
      <c r="Z114" t="s">
        <v>445</v>
      </c>
      <c r="AA114" t="s">
        <v>446</v>
      </c>
      <c r="AB114" t="s">
        <v>464</v>
      </c>
      <c r="AF114" t="s">
        <v>617</v>
      </c>
    </row>
    <row r="115" spans="1:32">
      <c r="A115" t="s">
        <v>91</v>
      </c>
      <c r="L115" t="s">
        <v>156</v>
      </c>
      <c r="U115" t="s">
        <v>441</v>
      </c>
      <c r="V115" t="s">
        <v>442</v>
      </c>
      <c r="W115" t="s">
        <v>439</v>
      </c>
      <c r="X115" t="s">
        <v>443</v>
      </c>
      <c r="Y115" t="s">
        <v>587</v>
      </c>
      <c r="Z115" t="s">
        <v>445</v>
      </c>
      <c r="AA115" t="s">
        <v>446</v>
      </c>
      <c r="AB115" t="s">
        <v>507</v>
      </c>
      <c r="AF115" t="s">
        <v>603</v>
      </c>
    </row>
    <row r="116" spans="1:32">
      <c r="A116" t="s">
        <v>4</v>
      </c>
      <c r="L116" t="s">
        <v>408</v>
      </c>
      <c r="U116" t="s">
        <v>437</v>
      </c>
      <c r="V116" t="s">
        <v>438</v>
      </c>
      <c r="W116" t="s">
        <v>439</v>
      </c>
      <c r="X116" t="s">
        <v>588</v>
      </c>
      <c r="AB116" s="1" t="s">
        <v>739</v>
      </c>
      <c r="AF116" t="s">
        <v>603</v>
      </c>
    </row>
    <row r="117" spans="1:32">
      <c r="A117" t="s">
        <v>92</v>
      </c>
      <c r="L117" t="s">
        <v>159</v>
      </c>
      <c r="U117" t="s">
        <v>441</v>
      </c>
      <c r="V117" t="s">
        <v>442</v>
      </c>
      <c r="W117" t="s">
        <v>439</v>
      </c>
      <c r="X117" t="s">
        <v>443</v>
      </c>
      <c r="Y117" t="s">
        <v>589</v>
      </c>
      <c r="Z117" t="s">
        <v>445</v>
      </c>
      <c r="AA117" t="s">
        <v>446</v>
      </c>
      <c r="AB117" t="s">
        <v>449</v>
      </c>
      <c r="AF117" t="s">
        <v>603</v>
      </c>
    </row>
    <row r="118" spans="1:32">
      <c r="A118" t="s">
        <v>93</v>
      </c>
      <c r="L118" t="s">
        <v>160</v>
      </c>
      <c r="U118" t="s">
        <v>441</v>
      </c>
      <c r="V118" t="s">
        <v>442</v>
      </c>
      <c r="W118" t="s">
        <v>439</v>
      </c>
      <c r="X118" t="s">
        <v>443</v>
      </c>
      <c r="Y118" t="s">
        <v>590</v>
      </c>
      <c r="Z118" t="s">
        <v>445</v>
      </c>
      <c r="AA118" t="s">
        <v>446</v>
      </c>
      <c r="AB118" t="s">
        <v>479</v>
      </c>
      <c r="AF118" t="s">
        <v>603</v>
      </c>
    </row>
    <row r="119" spans="1:32">
      <c r="A119" t="s">
        <v>94</v>
      </c>
      <c r="L119" t="s">
        <v>162</v>
      </c>
      <c r="U119" t="s">
        <v>441</v>
      </c>
      <c r="V119" t="s">
        <v>442</v>
      </c>
      <c r="W119" t="s">
        <v>439</v>
      </c>
      <c r="X119" t="s">
        <v>443</v>
      </c>
      <c r="Y119" t="s">
        <v>591</v>
      </c>
      <c r="Z119" t="s">
        <v>445</v>
      </c>
      <c r="AA119" t="s">
        <v>446</v>
      </c>
      <c r="AB119" t="s">
        <v>453</v>
      </c>
      <c r="AF119" t="s">
        <v>719</v>
      </c>
    </row>
    <row r="120" spans="1:32">
      <c r="A120" t="s">
        <v>95</v>
      </c>
      <c r="L120" t="s">
        <v>165</v>
      </c>
      <c r="U120" t="s">
        <v>441</v>
      </c>
      <c r="V120" t="s">
        <v>442</v>
      </c>
      <c r="W120" t="s">
        <v>439</v>
      </c>
      <c r="X120" t="s">
        <v>443</v>
      </c>
      <c r="Y120" t="s">
        <v>592</v>
      </c>
      <c r="Z120" t="s">
        <v>445</v>
      </c>
      <c r="AA120" t="s">
        <v>446</v>
      </c>
      <c r="AB120" t="s">
        <v>453</v>
      </c>
      <c r="AF120" t="s">
        <v>523</v>
      </c>
    </row>
    <row r="121" spans="1:32">
      <c r="A121" t="s">
        <v>96</v>
      </c>
      <c r="L121" t="s">
        <v>173</v>
      </c>
      <c r="U121" t="s">
        <v>441</v>
      </c>
      <c r="V121" t="s">
        <v>442</v>
      </c>
      <c r="W121" t="s">
        <v>439</v>
      </c>
      <c r="X121" t="s">
        <v>443</v>
      </c>
      <c r="Y121" t="s">
        <v>593</v>
      </c>
      <c r="Z121" t="s">
        <v>445</v>
      </c>
      <c r="AA121" t="s">
        <v>446</v>
      </c>
      <c r="AB121" t="s">
        <v>453</v>
      </c>
      <c r="AF121" t="s">
        <v>523</v>
      </c>
    </row>
    <row r="122" spans="1:32">
      <c r="A122" t="s">
        <v>4</v>
      </c>
      <c r="L122" t="s">
        <v>174</v>
      </c>
      <c r="U122" t="s">
        <v>441</v>
      </c>
      <c r="V122" t="s">
        <v>442</v>
      </c>
      <c r="W122" t="s">
        <v>439</v>
      </c>
      <c r="X122" t="s">
        <v>443</v>
      </c>
      <c r="Y122" t="s">
        <v>594</v>
      </c>
      <c r="Z122" t="s">
        <v>445</v>
      </c>
      <c r="AA122" t="s">
        <v>446</v>
      </c>
      <c r="AB122" t="s">
        <v>595</v>
      </c>
      <c r="AF122" t="s">
        <v>523</v>
      </c>
    </row>
    <row r="123" spans="1:32">
      <c r="A123" t="s">
        <v>97</v>
      </c>
      <c r="L123" t="s">
        <v>176</v>
      </c>
      <c r="U123" t="s">
        <v>441</v>
      </c>
      <c r="V123" t="s">
        <v>442</v>
      </c>
      <c r="W123" t="s">
        <v>439</v>
      </c>
      <c r="X123" t="s">
        <v>443</v>
      </c>
      <c r="Y123" t="s">
        <v>596</v>
      </c>
      <c r="Z123" t="s">
        <v>597</v>
      </c>
      <c r="AB123" s="1" t="s">
        <v>739</v>
      </c>
      <c r="AF123" t="s">
        <v>523</v>
      </c>
    </row>
    <row r="124" spans="1:32">
      <c r="A124" t="s">
        <v>98</v>
      </c>
      <c r="L124" t="s">
        <v>177</v>
      </c>
      <c r="U124" t="s">
        <v>4</v>
      </c>
      <c r="AB124" s="1" t="s">
        <v>739</v>
      </c>
      <c r="AF124" t="s">
        <v>523</v>
      </c>
    </row>
    <row r="125" spans="1:32">
      <c r="A125" t="s">
        <v>99</v>
      </c>
      <c r="L125" t="s">
        <v>178</v>
      </c>
      <c r="U125" t="s">
        <v>441</v>
      </c>
      <c r="V125" t="s">
        <v>442</v>
      </c>
      <c r="W125" t="s">
        <v>439</v>
      </c>
      <c r="X125" t="s">
        <v>443</v>
      </c>
      <c r="Y125" t="s">
        <v>598</v>
      </c>
      <c r="Z125" t="s">
        <v>445</v>
      </c>
      <c r="AA125" t="s">
        <v>446</v>
      </c>
      <c r="AB125" t="s">
        <v>455</v>
      </c>
      <c r="AF125" t="s">
        <v>449</v>
      </c>
    </row>
    <row r="126" spans="1:32">
      <c r="A126" t="s">
        <v>100</v>
      </c>
      <c r="L126" t="s">
        <v>179</v>
      </c>
      <c r="U126" t="s">
        <v>441</v>
      </c>
      <c r="V126" t="s">
        <v>442</v>
      </c>
      <c r="W126" t="s">
        <v>439</v>
      </c>
      <c r="X126" t="s">
        <v>443</v>
      </c>
      <c r="Y126" t="s">
        <v>599</v>
      </c>
      <c r="Z126" t="s">
        <v>445</v>
      </c>
      <c r="AA126" t="s">
        <v>446</v>
      </c>
      <c r="AB126" t="s">
        <v>484</v>
      </c>
      <c r="AF126" t="s">
        <v>449</v>
      </c>
    </row>
    <row r="127" spans="1:32">
      <c r="A127" t="s">
        <v>101</v>
      </c>
      <c r="L127" t="s">
        <v>180</v>
      </c>
      <c r="U127" t="s">
        <v>441</v>
      </c>
      <c r="V127" t="s">
        <v>442</v>
      </c>
      <c r="W127" t="s">
        <v>439</v>
      </c>
      <c r="X127" t="s">
        <v>443</v>
      </c>
      <c r="Y127" t="s">
        <v>600</v>
      </c>
      <c r="Z127" t="s">
        <v>445</v>
      </c>
      <c r="AA127" t="s">
        <v>446</v>
      </c>
      <c r="AB127" t="s">
        <v>601</v>
      </c>
      <c r="AF127" t="s">
        <v>449</v>
      </c>
    </row>
    <row r="128" spans="1:32">
      <c r="A128" t="s">
        <v>102</v>
      </c>
      <c r="L128" t="s">
        <v>181</v>
      </c>
      <c r="U128" t="s">
        <v>441</v>
      </c>
      <c r="V128" t="s">
        <v>442</v>
      </c>
      <c r="W128" t="s">
        <v>439</v>
      </c>
      <c r="X128" t="s">
        <v>443</v>
      </c>
      <c r="Y128" t="s">
        <v>602</v>
      </c>
      <c r="Z128" t="s">
        <v>445</v>
      </c>
      <c r="AA128" t="s">
        <v>446</v>
      </c>
      <c r="AB128" t="s">
        <v>603</v>
      </c>
      <c r="AF128" t="s">
        <v>449</v>
      </c>
    </row>
    <row r="129" spans="1:32">
      <c r="A129" t="s">
        <v>4</v>
      </c>
      <c r="L129" t="s">
        <v>182</v>
      </c>
      <c r="U129" t="s">
        <v>441</v>
      </c>
      <c r="V129" t="s">
        <v>442</v>
      </c>
      <c r="W129" t="s">
        <v>439</v>
      </c>
      <c r="X129" t="s">
        <v>443</v>
      </c>
      <c r="Y129" t="s">
        <v>604</v>
      </c>
      <c r="Z129" t="s">
        <v>445</v>
      </c>
      <c r="AA129" t="s">
        <v>446</v>
      </c>
      <c r="AB129" t="s">
        <v>453</v>
      </c>
      <c r="AF129" t="s">
        <v>449</v>
      </c>
    </row>
    <row r="130" spans="1:32">
      <c r="A130" t="s">
        <v>103</v>
      </c>
      <c r="L130" t="s">
        <v>183</v>
      </c>
      <c r="U130" t="s">
        <v>441</v>
      </c>
      <c r="V130" t="s">
        <v>442</v>
      </c>
      <c r="W130" t="s">
        <v>439</v>
      </c>
      <c r="X130" t="s">
        <v>443</v>
      </c>
      <c r="Y130" t="s">
        <v>605</v>
      </c>
      <c r="Z130" t="s">
        <v>445</v>
      </c>
      <c r="AA130" t="s">
        <v>446</v>
      </c>
      <c r="AB130" t="s">
        <v>479</v>
      </c>
      <c r="AF130" t="s">
        <v>449</v>
      </c>
    </row>
    <row r="131" spans="1:32">
      <c r="A131" t="s">
        <v>4</v>
      </c>
      <c r="L131" t="s">
        <v>184</v>
      </c>
      <c r="U131" t="s">
        <v>441</v>
      </c>
      <c r="V131" t="s">
        <v>442</v>
      </c>
      <c r="W131" t="s">
        <v>439</v>
      </c>
      <c r="X131" t="s">
        <v>443</v>
      </c>
      <c r="Y131" t="s">
        <v>606</v>
      </c>
      <c r="Z131" t="s">
        <v>525</v>
      </c>
      <c r="AB131" s="1" t="s">
        <v>739</v>
      </c>
      <c r="AF131" t="s">
        <v>449</v>
      </c>
    </row>
    <row r="132" spans="1:32">
      <c r="A132" t="s">
        <v>104</v>
      </c>
      <c r="L132" t="s">
        <v>186</v>
      </c>
      <c r="U132" t="s">
        <v>4</v>
      </c>
      <c r="AB132" t="s">
        <v>739</v>
      </c>
      <c r="AF132" t="s">
        <v>449</v>
      </c>
    </row>
    <row r="133" spans="1:32">
      <c r="A133" t="s">
        <v>4</v>
      </c>
      <c r="L133" t="s">
        <v>188</v>
      </c>
      <c r="U133" t="s">
        <v>441</v>
      </c>
      <c r="V133" t="s">
        <v>442</v>
      </c>
      <c r="W133" t="s">
        <v>439</v>
      </c>
      <c r="X133" t="s">
        <v>443</v>
      </c>
      <c r="Y133" t="s">
        <v>607</v>
      </c>
      <c r="Z133" t="s">
        <v>525</v>
      </c>
      <c r="AB133" t="s">
        <v>739</v>
      </c>
      <c r="AF133" t="s">
        <v>449</v>
      </c>
    </row>
    <row r="134" spans="1:32">
      <c r="A134" t="s">
        <v>105</v>
      </c>
      <c r="L134" t="s">
        <v>191</v>
      </c>
      <c r="U134" t="s">
        <v>4</v>
      </c>
      <c r="AB134" t="s">
        <v>739</v>
      </c>
      <c r="AF134" t="s">
        <v>449</v>
      </c>
    </row>
    <row r="135" spans="1:32">
      <c r="A135" t="s">
        <v>106</v>
      </c>
      <c r="L135" t="s">
        <v>192</v>
      </c>
      <c r="U135" t="s">
        <v>441</v>
      </c>
      <c r="V135" t="s">
        <v>442</v>
      </c>
      <c r="W135" t="s">
        <v>439</v>
      </c>
      <c r="X135" t="s">
        <v>443</v>
      </c>
      <c r="Y135" t="s">
        <v>608</v>
      </c>
      <c r="Z135" t="s">
        <v>525</v>
      </c>
      <c r="AB135" t="s">
        <v>739</v>
      </c>
      <c r="AF135" t="s">
        <v>449</v>
      </c>
    </row>
    <row r="136" spans="1:32">
      <c r="A136" t="s">
        <v>107</v>
      </c>
      <c r="L136" t="s">
        <v>193</v>
      </c>
      <c r="U136" t="s">
        <v>4</v>
      </c>
      <c r="AB136" t="s">
        <v>739</v>
      </c>
      <c r="AF136" t="s">
        <v>449</v>
      </c>
    </row>
    <row r="137" spans="1:32">
      <c r="A137" t="s">
        <v>4</v>
      </c>
      <c r="L137" t="s">
        <v>194</v>
      </c>
      <c r="U137" t="s">
        <v>441</v>
      </c>
      <c r="V137" t="s">
        <v>442</v>
      </c>
      <c r="W137" t="s">
        <v>439</v>
      </c>
      <c r="X137" t="s">
        <v>443</v>
      </c>
      <c r="Y137" t="s">
        <v>609</v>
      </c>
      <c r="Z137" t="s">
        <v>445</v>
      </c>
      <c r="AA137" t="s">
        <v>446</v>
      </c>
      <c r="AB137" t="s">
        <v>601</v>
      </c>
      <c r="AF137" t="s">
        <v>449</v>
      </c>
    </row>
    <row r="138" spans="1:32">
      <c r="A138" t="s">
        <v>108</v>
      </c>
      <c r="L138" t="s">
        <v>196</v>
      </c>
      <c r="U138" t="s">
        <v>441</v>
      </c>
      <c r="V138" t="s">
        <v>442</v>
      </c>
      <c r="W138" t="s">
        <v>439</v>
      </c>
      <c r="X138" t="s">
        <v>443</v>
      </c>
      <c r="Y138" t="s">
        <v>610</v>
      </c>
      <c r="Z138" t="s">
        <v>445</v>
      </c>
      <c r="AA138" t="s">
        <v>446</v>
      </c>
      <c r="AB138" t="s">
        <v>453</v>
      </c>
      <c r="AF138" t="s">
        <v>449</v>
      </c>
    </row>
    <row r="139" spans="1:32">
      <c r="A139" t="s">
        <v>4</v>
      </c>
      <c r="L139" t="s">
        <v>4</v>
      </c>
      <c r="U139" t="s">
        <v>441</v>
      </c>
      <c r="V139" t="s">
        <v>442</v>
      </c>
      <c r="W139" t="s">
        <v>439</v>
      </c>
      <c r="X139" t="s">
        <v>443</v>
      </c>
      <c r="Y139" t="s">
        <v>611</v>
      </c>
      <c r="Z139" t="s">
        <v>597</v>
      </c>
      <c r="AB139" t="s">
        <v>739</v>
      </c>
      <c r="AF139" t="s">
        <v>449</v>
      </c>
    </row>
    <row r="140" spans="1:32">
      <c r="A140" t="s">
        <v>109</v>
      </c>
      <c r="L140" t="s">
        <v>197</v>
      </c>
      <c r="U140" t="s">
        <v>4</v>
      </c>
      <c r="AB140" t="s">
        <v>739</v>
      </c>
      <c r="AF140" t="s">
        <v>449</v>
      </c>
    </row>
    <row r="141" spans="1:32">
      <c r="A141" t="s">
        <v>110</v>
      </c>
      <c r="L141" t="s">
        <v>199</v>
      </c>
      <c r="U141" t="s">
        <v>441</v>
      </c>
      <c r="V141" t="s">
        <v>442</v>
      </c>
      <c r="W141" t="s">
        <v>439</v>
      </c>
      <c r="X141" t="s">
        <v>443</v>
      </c>
      <c r="Y141" t="s">
        <v>612</v>
      </c>
      <c r="Z141" t="s">
        <v>445</v>
      </c>
      <c r="AA141" t="s">
        <v>446</v>
      </c>
      <c r="AB141" t="s">
        <v>479</v>
      </c>
      <c r="AF141" t="s">
        <v>449</v>
      </c>
    </row>
    <row r="142" spans="1:32">
      <c r="A142" t="s">
        <v>111</v>
      </c>
      <c r="L142" t="s">
        <v>200</v>
      </c>
      <c r="U142" t="s">
        <v>441</v>
      </c>
      <c r="V142" t="s">
        <v>442</v>
      </c>
      <c r="W142" t="s">
        <v>439</v>
      </c>
      <c r="X142" t="s">
        <v>443</v>
      </c>
      <c r="Y142" t="s">
        <v>613</v>
      </c>
      <c r="Z142" t="s">
        <v>513</v>
      </c>
      <c r="AB142" t="s">
        <v>739</v>
      </c>
      <c r="AF142" t="s">
        <v>449</v>
      </c>
    </row>
    <row r="143" spans="1:32">
      <c r="A143" t="s">
        <v>112</v>
      </c>
      <c r="L143" t="s">
        <v>203</v>
      </c>
      <c r="U143" t="s">
        <v>4</v>
      </c>
      <c r="AB143" t="s">
        <v>739</v>
      </c>
      <c r="AF143" t="s">
        <v>449</v>
      </c>
    </row>
    <row r="144" spans="1:32">
      <c r="A144" t="s">
        <v>4</v>
      </c>
      <c r="L144" t="s">
        <v>204</v>
      </c>
      <c r="U144" t="s">
        <v>441</v>
      </c>
      <c r="V144" t="s">
        <v>442</v>
      </c>
      <c r="W144" t="s">
        <v>439</v>
      </c>
      <c r="X144" t="s">
        <v>443</v>
      </c>
      <c r="Y144" t="s">
        <v>614</v>
      </c>
      <c r="Z144" t="s">
        <v>445</v>
      </c>
      <c r="AA144" t="s">
        <v>446</v>
      </c>
      <c r="AB144" t="s">
        <v>615</v>
      </c>
      <c r="AF144" t="s">
        <v>449</v>
      </c>
    </row>
    <row r="145" spans="1:32">
      <c r="A145" t="s">
        <v>113</v>
      </c>
      <c r="L145" t="s">
        <v>205</v>
      </c>
      <c r="U145" t="s">
        <v>441</v>
      </c>
      <c r="V145" t="s">
        <v>442</v>
      </c>
      <c r="W145" t="s">
        <v>439</v>
      </c>
      <c r="X145" t="s">
        <v>443</v>
      </c>
      <c r="Y145" t="s">
        <v>616</v>
      </c>
      <c r="Z145" t="s">
        <v>445</v>
      </c>
      <c r="AA145" t="s">
        <v>446</v>
      </c>
      <c r="AB145" t="s">
        <v>617</v>
      </c>
      <c r="AF145" t="s">
        <v>449</v>
      </c>
    </row>
    <row r="146" spans="1:32">
      <c r="A146" t="s">
        <v>114</v>
      </c>
      <c r="L146" t="s">
        <v>206</v>
      </c>
      <c r="U146" t="s">
        <v>441</v>
      </c>
      <c r="V146" t="s">
        <v>442</v>
      </c>
      <c r="W146" t="s">
        <v>439</v>
      </c>
      <c r="X146" t="s">
        <v>443</v>
      </c>
      <c r="Y146" t="s">
        <v>618</v>
      </c>
      <c r="Z146" t="s">
        <v>445</v>
      </c>
      <c r="AA146" t="s">
        <v>446</v>
      </c>
      <c r="AB146" t="s">
        <v>523</v>
      </c>
      <c r="AF146" t="s">
        <v>449</v>
      </c>
    </row>
    <row r="147" spans="1:32">
      <c r="A147" t="s">
        <v>4</v>
      </c>
      <c r="L147" t="s">
        <v>4</v>
      </c>
      <c r="U147" t="s">
        <v>441</v>
      </c>
      <c r="V147" t="s">
        <v>442</v>
      </c>
      <c r="W147" t="s">
        <v>439</v>
      </c>
      <c r="X147" t="s">
        <v>443</v>
      </c>
      <c r="Y147" t="s">
        <v>619</v>
      </c>
      <c r="Z147" t="s">
        <v>445</v>
      </c>
      <c r="AA147" t="s">
        <v>446</v>
      </c>
      <c r="AB147" t="s">
        <v>449</v>
      </c>
      <c r="AF147" t="s">
        <v>449</v>
      </c>
    </row>
    <row r="148" spans="1:32">
      <c r="A148" t="s">
        <v>115</v>
      </c>
      <c r="L148" t="s">
        <v>208</v>
      </c>
      <c r="U148" t="s">
        <v>441</v>
      </c>
      <c r="V148" t="s">
        <v>442</v>
      </c>
      <c r="W148" t="s">
        <v>439</v>
      </c>
      <c r="X148" t="s">
        <v>443</v>
      </c>
      <c r="Y148" t="s">
        <v>620</v>
      </c>
      <c r="Z148" t="s">
        <v>513</v>
      </c>
      <c r="AB148" t="s">
        <v>739</v>
      </c>
      <c r="AF148" t="s">
        <v>449</v>
      </c>
    </row>
    <row r="149" spans="1:32">
      <c r="A149" t="s">
        <v>116</v>
      </c>
      <c r="L149" t="s">
        <v>4</v>
      </c>
      <c r="U149" t="s">
        <v>4</v>
      </c>
      <c r="AB149" t="s">
        <v>739</v>
      </c>
      <c r="AF149" t="s">
        <v>449</v>
      </c>
    </row>
    <row r="150" spans="1:32">
      <c r="A150" t="s">
        <v>117</v>
      </c>
      <c r="L150" t="s">
        <v>209</v>
      </c>
      <c r="U150" t="s">
        <v>441</v>
      </c>
      <c r="V150" t="s">
        <v>442</v>
      </c>
      <c r="W150" t="s">
        <v>439</v>
      </c>
      <c r="X150" t="s">
        <v>443</v>
      </c>
      <c r="Y150" t="s">
        <v>621</v>
      </c>
      <c r="Z150" t="s">
        <v>513</v>
      </c>
      <c r="AB150" t="s">
        <v>739</v>
      </c>
      <c r="AF150" t="s">
        <v>449</v>
      </c>
    </row>
    <row r="151" spans="1:32">
      <c r="A151" t="s">
        <v>118</v>
      </c>
      <c r="L151" t="s">
        <v>4</v>
      </c>
      <c r="U151" t="s">
        <v>4</v>
      </c>
      <c r="AB151" t="s">
        <v>739</v>
      </c>
      <c r="AF151" t="s">
        <v>449</v>
      </c>
    </row>
    <row r="152" spans="1:32">
      <c r="A152" t="s">
        <v>119</v>
      </c>
      <c r="L152" t="s">
        <v>210</v>
      </c>
      <c r="U152" t="s">
        <v>441</v>
      </c>
      <c r="V152" t="s">
        <v>442</v>
      </c>
      <c r="W152" t="s">
        <v>439</v>
      </c>
      <c r="X152" t="s">
        <v>443</v>
      </c>
      <c r="Y152" t="s">
        <v>622</v>
      </c>
      <c r="Z152" t="s">
        <v>445</v>
      </c>
      <c r="AA152" t="s">
        <v>446</v>
      </c>
      <c r="AB152" t="s">
        <v>603</v>
      </c>
      <c r="AF152" t="s">
        <v>449</v>
      </c>
    </row>
    <row r="153" spans="1:32">
      <c r="A153" t="s">
        <v>4</v>
      </c>
      <c r="L153" t="s">
        <v>4</v>
      </c>
      <c r="U153" t="s">
        <v>441</v>
      </c>
      <c r="V153" t="s">
        <v>442</v>
      </c>
      <c r="W153" t="s">
        <v>439</v>
      </c>
      <c r="X153" t="s">
        <v>443</v>
      </c>
      <c r="Y153" t="s">
        <v>623</v>
      </c>
      <c r="Z153" t="s">
        <v>445</v>
      </c>
      <c r="AA153" t="s">
        <v>446</v>
      </c>
      <c r="AB153" t="s">
        <v>624</v>
      </c>
      <c r="AF153" t="s">
        <v>449</v>
      </c>
    </row>
    <row r="154" spans="1:32">
      <c r="A154" t="s">
        <v>120</v>
      </c>
      <c r="L154" t="s">
        <v>213</v>
      </c>
      <c r="U154" t="s">
        <v>441</v>
      </c>
      <c r="V154" t="s">
        <v>442</v>
      </c>
      <c r="W154" t="s">
        <v>439</v>
      </c>
      <c r="X154" t="s">
        <v>443</v>
      </c>
      <c r="Y154" t="s">
        <v>625</v>
      </c>
      <c r="Z154" t="s">
        <v>445</v>
      </c>
      <c r="AA154" t="s">
        <v>446</v>
      </c>
      <c r="AB154" t="s">
        <v>449</v>
      </c>
      <c r="AF154" t="s">
        <v>449</v>
      </c>
    </row>
    <row r="155" spans="1:32">
      <c r="A155" t="s">
        <v>121</v>
      </c>
      <c r="L155" t="s">
        <v>215</v>
      </c>
      <c r="U155" t="s">
        <v>441</v>
      </c>
      <c r="V155" t="s">
        <v>442</v>
      </c>
      <c r="W155" t="s">
        <v>439</v>
      </c>
      <c r="X155" t="s">
        <v>443</v>
      </c>
      <c r="Y155" t="s">
        <v>626</v>
      </c>
      <c r="Z155" t="s">
        <v>445</v>
      </c>
      <c r="AA155" t="s">
        <v>446</v>
      </c>
      <c r="AB155" t="s">
        <v>449</v>
      </c>
      <c r="AF155" t="s">
        <v>449</v>
      </c>
    </row>
    <row r="156" spans="1:32">
      <c r="A156" t="s">
        <v>4</v>
      </c>
      <c r="L156" t="s">
        <v>216</v>
      </c>
      <c r="U156" t="s">
        <v>441</v>
      </c>
      <c r="V156" t="s">
        <v>442</v>
      </c>
      <c r="W156" t="s">
        <v>439</v>
      </c>
      <c r="X156" t="s">
        <v>443</v>
      </c>
      <c r="Y156" t="s">
        <v>627</v>
      </c>
      <c r="Z156" t="s">
        <v>445</v>
      </c>
      <c r="AA156" t="s">
        <v>446</v>
      </c>
      <c r="AB156" t="s">
        <v>468</v>
      </c>
      <c r="AF156" t="s">
        <v>449</v>
      </c>
    </row>
    <row r="157" spans="1:32">
      <c r="A157" t="s">
        <v>122</v>
      </c>
      <c r="L157" t="s">
        <v>4</v>
      </c>
      <c r="U157" t="s">
        <v>441</v>
      </c>
      <c r="V157" t="s">
        <v>442</v>
      </c>
      <c r="W157" t="s">
        <v>439</v>
      </c>
      <c r="X157" t="s">
        <v>443</v>
      </c>
      <c r="Y157" t="s">
        <v>628</v>
      </c>
      <c r="Z157" t="s">
        <v>445</v>
      </c>
      <c r="AA157" t="s">
        <v>446</v>
      </c>
      <c r="AB157" t="s">
        <v>464</v>
      </c>
      <c r="AF157" t="s">
        <v>449</v>
      </c>
    </row>
    <row r="158" spans="1:32">
      <c r="A158" t="s">
        <v>4</v>
      </c>
      <c r="L158" t="s">
        <v>217</v>
      </c>
      <c r="U158" t="s">
        <v>441</v>
      </c>
      <c r="V158" t="s">
        <v>442</v>
      </c>
      <c r="W158" t="s">
        <v>439</v>
      </c>
      <c r="X158" t="s">
        <v>443</v>
      </c>
      <c r="Y158" t="s">
        <v>629</v>
      </c>
      <c r="Z158" t="s">
        <v>525</v>
      </c>
      <c r="AB158" t="s">
        <v>739</v>
      </c>
      <c r="AF158" t="s">
        <v>500</v>
      </c>
    </row>
    <row r="159" spans="1:32">
      <c r="A159" t="s">
        <v>123</v>
      </c>
      <c r="L159" t="s">
        <v>409</v>
      </c>
      <c r="U159" t="s">
        <v>4</v>
      </c>
      <c r="AB159" t="s">
        <v>739</v>
      </c>
      <c r="AF159" t="s">
        <v>492</v>
      </c>
    </row>
    <row r="160" spans="1:32">
      <c r="A160" t="s">
        <v>4</v>
      </c>
      <c r="L160" t="s">
        <v>221</v>
      </c>
      <c r="U160" t="s">
        <v>441</v>
      </c>
      <c r="V160" t="s">
        <v>442</v>
      </c>
      <c r="W160" t="s">
        <v>439</v>
      </c>
      <c r="X160" t="s">
        <v>443</v>
      </c>
      <c r="Y160" t="s">
        <v>630</v>
      </c>
      <c r="Z160" t="s">
        <v>445</v>
      </c>
      <c r="AA160" t="s">
        <v>446</v>
      </c>
      <c r="AB160" t="s">
        <v>479</v>
      </c>
      <c r="AF160" t="s">
        <v>460</v>
      </c>
    </row>
    <row r="161" spans="1:32">
      <c r="A161" t="s">
        <v>124</v>
      </c>
      <c r="L161" t="s">
        <v>222</v>
      </c>
      <c r="U161" t="s">
        <v>441</v>
      </c>
      <c r="V161" t="s">
        <v>442</v>
      </c>
      <c r="W161" t="s">
        <v>439</v>
      </c>
      <c r="X161" t="s">
        <v>443</v>
      </c>
      <c r="Y161" t="s">
        <v>631</v>
      </c>
      <c r="Z161" t="s">
        <v>445</v>
      </c>
      <c r="AA161" t="s">
        <v>446</v>
      </c>
      <c r="AB161" t="s">
        <v>453</v>
      </c>
      <c r="AF161" t="s">
        <v>458</v>
      </c>
    </row>
    <row r="162" spans="1:32">
      <c r="A162" t="s">
        <v>125</v>
      </c>
      <c r="L162" t="s">
        <v>223</v>
      </c>
      <c r="U162" t="s">
        <v>437</v>
      </c>
      <c r="V162" t="s">
        <v>438</v>
      </c>
      <c r="W162" t="s">
        <v>439</v>
      </c>
      <c r="X162" t="s">
        <v>632</v>
      </c>
      <c r="AB162" t="s">
        <v>739</v>
      </c>
      <c r="AF162" t="s">
        <v>487</v>
      </c>
    </row>
    <row r="163" spans="1:32">
      <c r="A163" t="s">
        <v>126</v>
      </c>
      <c r="L163" t="s">
        <v>224</v>
      </c>
      <c r="U163" t="s">
        <v>441</v>
      </c>
      <c r="V163" t="s">
        <v>442</v>
      </c>
      <c r="W163" t="s">
        <v>439</v>
      </c>
      <c r="X163" t="s">
        <v>443</v>
      </c>
      <c r="Y163" t="s">
        <v>633</v>
      </c>
      <c r="Z163" t="s">
        <v>445</v>
      </c>
      <c r="AA163" t="s">
        <v>446</v>
      </c>
      <c r="AB163" t="s">
        <v>455</v>
      </c>
      <c r="AF163" t="s">
        <v>601</v>
      </c>
    </row>
    <row r="164" spans="1:32">
      <c r="A164" t="s">
        <v>127</v>
      </c>
      <c r="L164" t="s">
        <v>225</v>
      </c>
      <c r="U164" t="s">
        <v>437</v>
      </c>
      <c r="V164" t="s">
        <v>438</v>
      </c>
      <c r="W164" t="s">
        <v>439</v>
      </c>
      <c r="X164" t="s">
        <v>634</v>
      </c>
      <c r="AB164" t="s">
        <v>739</v>
      </c>
      <c r="AF164" t="s">
        <v>601</v>
      </c>
    </row>
    <row r="165" spans="1:32">
      <c r="A165" t="s">
        <v>4</v>
      </c>
      <c r="L165" t="s">
        <v>4</v>
      </c>
      <c r="U165" t="s">
        <v>437</v>
      </c>
      <c r="V165" t="s">
        <v>438</v>
      </c>
      <c r="W165" t="s">
        <v>439</v>
      </c>
      <c r="X165" t="s">
        <v>635</v>
      </c>
      <c r="AB165" t="s">
        <v>739</v>
      </c>
      <c r="AF165" t="s">
        <v>464</v>
      </c>
    </row>
    <row r="166" spans="1:32">
      <c r="A166" t="s">
        <v>128</v>
      </c>
      <c r="L166" t="s">
        <v>226</v>
      </c>
      <c r="U166" t="s">
        <v>441</v>
      </c>
      <c r="V166" t="s">
        <v>442</v>
      </c>
      <c r="W166" t="s">
        <v>439</v>
      </c>
      <c r="X166" t="s">
        <v>443</v>
      </c>
      <c r="Y166" t="s">
        <v>636</v>
      </c>
      <c r="Z166" t="s">
        <v>445</v>
      </c>
      <c r="AA166" t="s">
        <v>446</v>
      </c>
      <c r="AB166" t="s">
        <v>453</v>
      </c>
      <c r="AF166" t="s">
        <v>464</v>
      </c>
    </row>
    <row r="167" spans="1:32">
      <c r="A167" t="s">
        <v>4</v>
      </c>
      <c r="L167" t="s">
        <v>4</v>
      </c>
      <c r="U167" t="s">
        <v>441</v>
      </c>
      <c r="V167" t="s">
        <v>442</v>
      </c>
      <c r="W167" t="s">
        <v>439</v>
      </c>
      <c r="X167" t="s">
        <v>443</v>
      </c>
      <c r="Y167" t="s">
        <v>637</v>
      </c>
      <c r="Z167" t="s">
        <v>597</v>
      </c>
      <c r="AB167" t="s">
        <v>739</v>
      </c>
      <c r="AF167" t="s">
        <v>464</v>
      </c>
    </row>
    <row r="168" spans="1:32">
      <c r="A168" t="s">
        <v>129</v>
      </c>
      <c r="L168" t="s">
        <v>227</v>
      </c>
      <c r="U168" t="s">
        <v>4</v>
      </c>
      <c r="AB168" t="s">
        <v>739</v>
      </c>
      <c r="AF168" t="s">
        <v>464</v>
      </c>
    </row>
    <row r="169" spans="1:32">
      <c r="A169" t="s">
        <v>130</v>
      </c>
      <c r="L169" t="s">
        <v>228</v>
      </c>
      <c r="U169" t="s">
        <v>441</v>
      </c>
      <c r="V169" t="s">
        <v>442</v>
      </c>
      <c r="W169" t="s">
        <v>439</v>
      </c>
      <c r="X169" t="s">
        <v>443</v>
      </c>
      <c r="Y169" t="s">
        <v>638</v>
      </c>
      <c r="Z169" t="s">
        <v>445</v>
      </c>
      <c r="AA169" t="s">
        <v>446</v>
      </c>
      <c r="AB169" t="s">
        <v>739</v>
      </c>
      <c r="AF169" t="s">
        <v>464</v>
      </c>
    </row>
    <row r="170" spans="1:32">
      <c r="A170" t="s">
        <v>131</v>
      </c>
      <c r="L170" t="s">
        <v>229</v>
      </c>
      <c r="U170" t="s">
        <v>441</v>
      </c>
      <c r="V170" t="s">
        <v>442</v>
      </c>
      <c r="W170" t="s">
        <v>439</v>
      </c>
      <c r="X170" t="s">
        <v>443</v>
      </c>
      <c r="Y170" t="s">
        <v>639</v>
      </c>
      <c r="Z170" t="s">
        <v>445</v>
      </c>
      <c r="AA170" t="s">
        <v>446</v>
      </c>
      <c r="AB170" t="s">
        <v>479</v>
      </c>
      <c r="AF170" t="s">
        <v>464</v>
      </c>
    </row>
    <row r="171" spans="1:32">
      <c r="A171" t="s">
        <v>132</v>
      </c>
      <c r="L171" t="s">
        <v>230</v>
      </c>
      <c r="U171" t="s">
        <v>441</v>
      </c>
      <c r="V171" t="s">
        <v>442</v>
      </c>
      <c r="W171" t="s">
        <v>439</v>
      </c>
      <c r="X171" t="s">
        <v>443</v>
      </c>
      <c r="Y171" t="s">
        <v>640</v>
      </c>
      <c r="Z171" t="s">
        <v>513</v>
      </c>
      <c r="AB171" t="s">
        <v>739</v>
      </c>
      <c r="AF171" t="s">
        <v>464</v>
      </c>
    </row>
    <row r="172" spans="1:32">
      <c r="A172" t="s">
        <v>4</v>
      </c>
      <c r="L172" t="s">
        <v>410</v>
      </c>
      <c r="U172" t="s">
        <v>4</v>
      </c>
      <c r="AB172" t="s">
        <v>739</v>
      </c>
      <c r="AF172" t="s">
        <v>464</v>
      </c>
    </row>
    <row r="173" spans="1:32">
      <c r="A173" t="s">
        <v>133</v>
      </c>
      <c r="L173" t="s">
        <v>234</v>
      </c>
      <c r="U173" t="s">
        <v>441</v>
      </c>
      <c r="V173" t="s">
        <v>442</v>
      </c>
      <c r="W173" t="s">
        <v>439</v>
      </c>
      <c r="X173" t="s">
        <v>443</v>
      </c>
      <c r="Y173" t="s">
        <v>641</v>
      </c>
      <c r="Z173" t="s">
        <v>445</v>
      </c>
      <c r="AA173" t="s">
        <v>446</v>
      </c>
      <c r="AB173" t="s">
        <v>479</v>
      </c>
      <c r="AF173" t="s">
        <v>464</v>
      </c>
    </row>
    <row r="174" spans="1:32">
      <c r="A174" t="s">
        <v>4</v>
      </c>
      <c r="L174" t="s">
        <v>235</v>
      </c>
      <c r="U174" t="s">
        <v>441</v>
      </c>
      <c r="V174" t="s">
        <v>442</v>
      </c>
      <c r="W174" t="s">
        <v>439</v>
      </c>
      <c r="X174" t="s">
        <v>443</v>
      </c>
      <c r="Y174" t="s">
        <v>642</v>
      </c>
      <c r="Z174" t="s">
        <v>445</v>
      </c>
      <c r="AA174" t="s">
        <v>446</v>
      </c>
      <c r="AB174" t="s">
        <v>468</v>
      </c>
      <c r="AF174" t="s">
        <v>464</v>
      </c>
    </row>
    <row r="175" spans="1:32">
      <c r="A175" t="s">
        <v>134</v>
      </c>
      <c r="L175" t="s">
        <v>4</v>
      </c>
      <c r="U175" t="s">
        <v>441</v>
      </c>
      <c r="V175" t="s">
        <v>442</v>
      </c>
      <c r="W175" t="s">
        <v>439</v>
      </c>
      <c r="X175" t="s">
        <v>443</v>
      </c>
      <c r="Y175" t="s">
        <v>643</v>
      </c>
      <c r="Z175" t="s">
        <v>445</v>
      </c>
      <c r="AA175" t="s">
        <v>446</v>
      </c>
      <c r="AB175" t="s">
        <v>644</v>
      </c>
      <c r="AF175" t="s">
        <v>464</v>
      </c>
    </row>
    <row r="176" spans="1:32">
      <c r="A176" t="s">
        <v>135</v>
      </c>
      <c r="L176" t="s">
        <v>411</v>
      </c>
      <c r="U176" t="s">
        <v>441</v>
      </c>
      <c r="V176" t="s">
        <v>442</v>
      </c>
      <c r="W176" t="s">
        <v>439</v>
      </c>
      <c r="X176" t="s">
        <v>443</v>
      </c>
      <c r="Y176" t="s">
        <v>645</v>
      </c>
      <c r="Z176" t="s">
        <v>445</v>
      </c>
      <c r="AA176" t="s">
        <v>446</v>
      </c>
      <c r="AB176" t="s">
        <v>481</v>
      </c>
      <c r="AF176" t="s">
        <v>464</v>
      </c>
    </row>
    <row r="177" spans="1:32">
      <c r="A177" t="s">
        <v>136</v>
      </c>
      <c r="L177" t="s">
        <v>238</v>
      </c>
      <c r="U177" t="s">
        <v>441</v>
      </c>
      <c r="V177" t="s">
        <v>442</v>
      </c>
      <c r="W177" t="s">
        <v>439</v>
      </c>
      <c r="X177" t="s">
        <v>443</v>
      </c>
      <c r="Y177" t="s">
        <v>646</v>
      </c>
      <c r="Z177" t="s">
        <v>445</v>
      </c>
      <c r="AA177" t="s">
        <v>446</v>
      </c>
      <c r="AB177" t="s">
        <v>453</v>
      </c>
      <c r="AF177" t="s">
        <v>464</v>
      </c>
    </row>
    <row r="178" spans="1:32">
      <c r="A178" t="s">
        <v>137</v>
      </c>
      <c r="L178" t="s">
        <v>240</v>
      </c>
      <c r="U178" t="s">
        <v>441</v>
      </c>
      <c r="V178" t="s">
        <v>442</v>
      </c>
      <c r="W178" t="s">
        <v>439</v>
      </c>
      <c r="X178" t="s">
        <v>443</v>
      </c>
      <c r="Y178" t="s">
        <v>647</v>
      </c>
      <c r="Z178" t="s">
        <v>513</v>
      </c>
      <c r="AB178" t="s">
        <v>739</v>
      </c>
      <c r="AF178" t="s">
        <v>464</v>
      </c>
    </row>
    <row r="179" spans="1:32">
      <c r="A179" t="s">
        <v>138</v>
      </c>
      <c r="L179" t="s">
        <v>241</v>
      </c>
      <c r="U179" t="s">
        <v>4</v>
      </c>
      <c r="AB179" t="s">
        <v>739</v>
      </c>
      <c r="AF179" t="s">
        <v>464</v>
      </c>
    </row>
    <row r="180" spans="1:32">
      <c r="A180" t="s">
        <v>139</v>
      </c>
      <c r="L180" t="s">
        <v>244</v>
      </c>
      <c r="U180" t="s">
        <v>441</v>
      </c>
      <c r="V180" t="s">
        <v>442</v>
      </c>
      <c r="W180" t="s">
        <v>439</v>
      </c>
      <c r="X180" t="s">
        <v>443</v>
      </c>
      <c r="Y180" t="s">
        <v>648</v>
      </c>
      <c r="Z180" t="s">
        <v>445</v>
      </c>
      <c r="AA180" t="s">
        <v>446</v>
      </c>
      <c r="AB180" t="s">
        <v>507</v>
      </c>
      <c r="AF180" t="s">
        <v>464</v>
      </c>
    </row>
    <row r="181" spans="1:32">
      <c r="A181" t="s">
        <v>140</v>
      </c>
      <c r="L181" t="s">
        <v>4</v>
      </c>
      <c r="U181" t="s">
        <v>441</v>
      </c>
      <c r="V181" t="s">
        <v>442</v>
      </c>
      <c r="W181" t="s">
        <v>439</v>
      </c>
      <c r="X181" t="s">
        <v>443</v>
      </c>
      <c r="Y181" t="s">
        <v>649</v>
      </c>
      <c r="Z181" t="s">
        <v>513</v>
      </c>
      <c r="AB181" t="s">
        <v>739</v>
      </c>
      <c r="AF181" t="s">
        <v>582</v>
      </c>
    </row>
    <row r="182" spans="1:32">
      <c r="A182" t="s">
        <v>141</v>
      </c>
      <c r="L182" t="s">
        <v>245</v>
      </c>
      <c r="U182" t="s">
        <v>4</v>
      </c>
      <c r="AB182" t="s">
        <v>739</v>
      </c>
      <c r="AF182" t="s">
        <v>662</v>
      </c>
    </row>
    <row r="183" spans="1:32">
      <c r="A183" t="s">
        <v>142</v>
      </c>
      <c r="L183" t="s">
        <v>249</v>
      </c>
      <c r="U183" t="s">
        <v>441</v>
      </c>
      <c r="V183" t="s">
        <v>442</v>
      </c>
      <c r="W183" t="s">
        <v>439</v>
      </c>
      <c r="X183" t="s">
        <v>443</v>
      </c>
      <c r="Y183" t="s">
        <v>650</v>
      </c>
      <c r="Z183" t="s">
        <v>445</v>
      </c>
      <c r="AA183" t="s">
        <v>446</v>
      </c>
      <c r="AB183" t="s">
        <v>455</v>
      </c>
      <c r="AF183" t="s">
        <v>481</v>
      </c>
    </row>
    <row r="184" spans="1:32">
      <c r="A184" t="s">
        <v>4</v>
      </c>
      <c r="L184" t="s">
        <v>250</v>
      </c>
      <c r="U184" t="s">
        <v>441</v>
      </c>
      <c r="V184" t="s">
        <v>442</v>
      </c>
      <c r="W184" t="s">
        <v>439</v>
      </c>
      <c r="X184" t="s">
        <v>443</v>
      </c>
      <c r="Y184" t="s">
        <v>651</v>
      </c>
      <c r="Z184" t="s">
        <v>445</v>
      </c>
      <c r="AA184" t="s">
        <v>446</v>
      </c>
      <c r="AB184" t="s">
        <v>449</v>
      </c>
      <c r="AF184" t="s">
        <v>481</v>
      </c>
    </row>
    <row r="185" spans="1:32">
      <c r="A185" t="s">
        <v>143</v>
      </c>
      <c r="L185" t="s">
        <v>4</v>
      </c>
      <c r="U185" t="s">
        <v>441</v>
      </c>
      <c r="V185" t="s">
        <v>442</v>
      </c>
      <c r="W185" t="s">
        <v>439</v>
      </c>
      <c r="X185" t="s">
        <v>443</v>
      </c>
      <c r="Y185" t="s">
        <v>652</v>
      </c>
      <c r="Z185" t="s">
        <v>445</v>
      </c>
      <c r="AA185" t="s">
        <v>446</v>
      </c>
      <c r="AB185" t="s">
        <v>455</v>
      </c>
      <c r="AF185" t="s">
        <v>595</v>
      </c>
    </row>
    <row r="186" spans="1:32">
      <c r="A186" t="s">
        <v>144</v>
      </c>
      <c r="L186" t="s">
        <v>252</v>
      </c>
      <c r="U186" t="s">
        <v>441</v>
      </c>
      <c r="V186" t="s">
        <v>442</v>
      </c>
      <c r="W186" t="s">
        <v>439</v>
      </c>
      <c r="X186" t="s">
        <v>443</v>
      </c>
      <c r="Y186" t="s">
        <v>653</v>
      </c>
      <c r="Z186" t="s">
        <v>445</v>
      </c>
      <c r="AA186" t="s">
        <v>446</v>
      </c>
      <c r="AB186" t="s">
        <v>455</v>
      </c>
      <c r="AF186" t="s">
        <v>595</v>
      </c>
    </row>
    <row r="187" spans="1:32">
      <c r="A187" t="s">
        <v>4</v>
      </c>
      <c r="L187" t="s">
        <v>412</v>
      </c>
      <c r="U187" t="s">
        <v>441</v>
      </c>
      <c r="V187" t="s">
        <v>442</v>
      </c>
      <c r="W187" t="s">
        <v>439</v>
      </c>
      <c r="X187" t="s">
        <v>443</v>
      </c>
      <c r="Y187" t="s">
        <v>654</v>
      </c>
      <c r="Z187" t="s">
        <v>445</v>
      </c>
      <c r="AA187" t="s">
        <v>446</v>
      </c>
      <c r="AB187" t="s">
        <v>455</v>
      </c>
      <c r="AF187" t="s">
        <v>543</v>
      </c>
    </row>
    <row r="188" spans="1:32">
      <c r="A188" t="s">
        <v>145</v>
      </c>
      <c r="L188" t="s">
        <v>257</v>
      </c>
      <c r="U188" t="s">
        <v>441</v>
      </c>
      <c r="V188" t="s">
        <v>442</v>
      </c>
      <c r="W188" t="s">
        <v>439</v>
      </c>
      <c r="X188" t="s">
        <v>443</v>
      </c>
      <c r="Y188" t="s">
        <v>655</v>
      </c>
      <c r="Z188" t="s">
        <v>445</v>
      </c>
      <c r="AA188" t="s">
        <v>446</v>
      </c>
      <c r="AB188" t="s">
        <v>468</v>
      </c>
      <c r="AF188" t="s">
        <v>566</v>
      </c>
    </row>
    <row r="189" spans="1:32">
      <c r="A189" t="s">
        <v>146</v>
      </c>
      <c r="L189" t="s">
        <v>259</v>
      </c>
      <c r="U189" t="s">
        <v>441</v>
      </c>
      <c r="V189" t="s">
        <v>442</v>
      </c>
      <c r="W189" t="s">
        <v>439</v>
      </c>
      <c r="X189" t="s">
        <v>443</v>
      </c>
      <c r="Y189" t="s">
        <v>656</v>
      </c>
      <c r="Z189" t="s">
        <v>445</v>
      </c>
      <c r="AA189" t="s">
        <v>446</v>
      </c>
      <c r="AB189" t="s">
        <v>657</v>
      </c>
      <c r="AF189" t="s">
        <v>451</v>
      </c>
    </row>
    <row r="190" spans="1:32">
      <c r="A190" t="s">
        <v>147</v>
      </c>
      <c r="L190" t="s">
        <v>262</v>
      </c>
      <c r="U190" t="s">
        <v>441</v>
      </c>
      <c r="V190" t="s">
        <v>442</v>
      </c>
      <c r="W190" t="s">
        <v>439</v>
      </c>
      <c r="X190" t="s">
        <v>443</v>
      </c>
      <c r="Y190" t="s">
        <v>658</v>
      </c>
      <c r="Z190" t="s">
        <v>445</v>
      </c>
      <c r="AA190" t="s">
        <v>446</v>
      </c>
      <c r="AB190" t="s">
        <v>569</v>
      </c>
      <c r="AF190" t="s">
        <v>451</v>
      </c>
    </row>
    <row r="191" spans="1:32">
      <c r="A191" t="s">
        <v>148</v>
      </c>
      <c r="L191" t="s">
        <v>263</v>
      </c>
      <c r="U191" t="s">
        <v>441</v>
      </c>
      <c r="V191" t="s">
        <v>442</v>
      </c>
      <c r="W191" t="s">
        <v>439</v>
      </c>
      <c r="X191" t="s">
        <v>443</v>
      </c>
      <c r="Y191" t="s">
        <v>659</v>
      </c>
      <c r="Z191" t="s">
        <v>445</v>
      </c>
      <c r="AA191" t="s">
        <v>446</v>
      </c>
      <c r="AB191" t="s">
        <v>451</v>
      </c>
      <c r="AF191" t="s">
        <v>451</v>
      </c>
    </row>
    <row r="192" spans="1:32">
      <c r="A192" t="s">
        <v>4</v>
      </c>
      <c r="L192" t="s">
        <v>4</v>
      </c>
      <c r="U192" t="s">
        <v>441</v>
      </c>
      <c r="V192" t="s">
        <v>442</v>
      </c>
      <c r="W192" t="s">
        <v>439</v>
      </c>
      <c r="X192" t="s">
        <v>443</v>
      </c>
      <c r="Y192" t="s">
        <v>660</v>
      </c>
      <c r="Z192" t="s">
        <v>445</v>
      </c>
      <c r="AA192" t="s">
        <v>446</v>
      </c>
      <c r="AB192" t="s">
        <v>455</v>
      </c>
      <c r="AF192" t="s">
        <v>451</v>
      </c>
    </row>
    <row r="193" spans="1:32">
      <c r="A193" t="s">
        <v>149</v>
      </c>
      <c r="L193" t="s">
        <v>264</v>
      </c>
      <c r="U193" t="s">
        <v>441</v>
      </c>
      <c r="V193" t="s">
        <v>442</v>
      </c>
      <c r="W193" t="s">
        <v>439</v>
      </c>
      <c r="X193" t="s">
        <v>443</v>
      </c>
      <c r="Y193" t="s">
        <v>661</v>
      </c>
      <c r="Z193" t="s">
        <v>445</v>
      </c>
      <c r="AA193" t="s">
        <v>446</v>
      </c>
      <c r="AB193" t="s">
        <v>662</v>
      </c>
      <c r="AF193" t="s">
        <v>700</v>
      </c>
    </row>
    <row r="194" spans="1:32">
      <c r="A194" t="s">
        <v>150</v>
      </c>
      <c r="L194" t="s">
        <v>413</v>
      </c>
      <c r="U194" t="s">
        <v>441</v>
      </c>
      <c r="V194" t="s">
        <v>442</v>
      </c>
      <c r="W194" t="s">
        <v>439</v>
      </c>
      <c r="X194" t="s">
        <v>443</v>
      </c>
      <c r="Y194" t="s">
        <v>663</v>
      </c>
      <c r="Z194" t="s">
        <v>445</v>
      </c>
      <c r="AA194" t="s">
        <v>446</v>
      </c>
      <c r="AB194" t="s">
        <v>451</v>
      </c>
      <c r="AF194" t="s">
        <v>479</v>
      </c>
    </row>
    <row r="195" spans="1:32">
      <c r="A195" t="s">
        <v>151</v>
      </c>
      <c r="L195" t="s">
        <v>265</v>
      </c>
      <c r="U195" t="s">
        <v>441</v>
      </c>
      <c r="V195" t="s">
        <v>442</v>
      </c>
      <c r="W195" t="s">
        <v>439</v>
      </c>
      <c r="X195" t="s">
        <v>443</v>
      </c>
      <c r="Y195" t="s">
        <v>664</v>
      </c>
      <c r="Z195" t="s">
        <v>445</v>
      </c>
      <c r="AA195" t="s">
        <v>446</v>
      </c>
      <c r="AB195" t="s">
        <v>464</v>
      </c>
      <c r="AF195" t="s">
        <v>479</v>
      </c>
    </row>
    <row r="196" spans="1:32">
      <c r="A196" t="s">
        <v>152</v>
      </c>
      <c r="L196" t="s">
        <v>4</v>
      </c>
      <c r="U196" t="s">
        <v>441</v>
      </c>
      <c r="V196" t="s">
        <v>442</v>
      </c>
      <c r="W196" t="s">
        <v>439</v>
      </c>
      <c r="X196" t="s">
        <v>443</v>
      </c>
      <c r="Y196" t="s">
        <v>665</v>
      </c>
      <c r="Z196" t="s">
        <v>445</v>
      </c>
      <c r="AA196" t="s">
        <v>446</v>
      </c>
      <c r="AB196" t="s">
        <v>479</v>
      </c>
      <c r="AF196" t="s">
        <v>479</v>
      </c>
    </row>
    <row r="197" spans="1:32">
      <c r="A197" t="s">
        <v>153</v>
      </c>
      <c r="L197" t="s">
        <v>414</v>
      </c>
      <c r="U197" t="s">
        <v>441</v>
      </c>
      <c r="V197" t="s">
        <v>442</v>
      </c>
      <c r="W197" t="s">
        <v>439</v>
      </c>
      <c r="X197" t="s">
        <v>443</v>
      </c>
      <c r="Y197" t="s">
        <v>666</v>
      </c>
      <c r="Z197" t="s">
        <v>445</v>
      </c>
      <c r="AA197" t="s">
        <v>446</v>
      </c>
      <c r="AB197" t="s">
        <v>479</v>
      </c>
      <c r="AF197" t="s">
        <v>479</v>
      </c>
    </row>
    <row r="198" spans="1:32">
      <c r="A198" t="s">
        <v>4</v>
      </c>
      <c r="L198" t="s">
        <v>415</v>
      </c>
      <c r="U198" t="s">
        <v>441</v>
      </c>
      <c r="V198" t="s">
        <v>442</v>
      </c>
      <c r="W198" t="s">
        <v>439</v>
      </c>
      <c r="X198" t="s">
        <v>443</v>
      </c>
      <c r="Y198" t="s">
        <v>667</v>
      </c>
      <c r="Z198" t="s">
        <v>445</v>
      </c>
      <c r="AA198" t="s">
        <v>446</v>
      </c>
      <c r="AB198" t="s">
        <v>453</v>
      </c>
      <c r="AF198" t="s">
        <v>479</v>
      </c>
    </row>
    <row r="199" spans="1:32">
      <c r="A199" t="s">
        <v>154</v>
      </c>
      <c r="L199" t="s">
        <v>271</v>
      </c>
      <c r="U199" t="s">
        <v>441</v>
      </c>
      <c r="V199" t="s">
        <v>442</v>
      </c>
      <c r="W199" t="s">
        <v>439</v>
      </c>
      <c r="X199" t="s">
        <v>443</v>
      </c>
      <c r="Y199" t="s">
        <v>668</v>
      </c>
      <c r="Z199" t="s">
        <v>445</v>
      </c>
      <c r="AA199" t="s">
        <v>446</v>
      </c>
      <c r="AB199" t="s">
        <v>464</v>
      </c>
      <c r="AF199" t="s">
        <v>479</v>
      </c>
    </row>
    <row r="200" spans="1:32">
      <c r="A200" t="s">
        <v>4</v>
      </c>
      <c r="L200" t="s">
        <v>416</v>
      </c>
      <c r="U200" t="s">
        <v>441</v>
      </c>
      <c r="V200" t="s">
        <v>442</v>
      </c>
      <c r="W200" t="s">
        <v>439</v>
      </c>
      <c r="X200" t="s">
        <v>443</v>
      </c>
      <c r="Y200" t="s">
        <v>669</v>
      </c>
      <c r="Z200" t="s">
        <v>445</v>
      </c>
      <c r="AA200" t="s">
        <v>446</v>
      </c>
      <c r="AB200" t="s">
        <v>464</v>
      </c>
      <c r="AF200" t="s">
        <v>479</v>
      </c>
    </row>
    <row r="201" spans="1:32">
      <c r="A201" t="s">
        <v>155</v>
      </c>
      <c r="L201" t="s">
        <v>277</v>
      </c>
      <c r="U201" t="s">
        <v>441</v>
      </c>
      <c r="V201" t="s">
        <v>442</v>
      </c>
      <c r="W201" t="s">
        <v>439</v>
      </c>
      <c r="X201" t="s">
        <v>443</v>
      </c>
      <c r="Y201" t="s">
        <v>670</v>
      </c>
      <c r="Z201" t="s">
        <v>445</v>
      </c>
      <c r="AA201" t="s">
        <v>446</v>
      </c>
      <c r="AB201" t="s">
        <v>464</v>
      </c>
      <c r="AF201" t="s">
        <v>479</v>
      </c>
    </row>
    <row r="202" spans="1:32">
      <c r="A202" t="s">
        <v>4</v>
      </c>
      <c r="L202" t="s">
        <v>417</v>
      </c>
      <c r="U202" t="s">
        <v>441</v>
      </c>
      <c r="V202" t="s">
        <v>442</v>
      </c>
      <c r="W202" t="s">
        <v>439</v>
      </c>
      <c r="X202" t="s">
        <v>443</v>
      </c>
      <c r="Y202" t="s">
        <v>671</v>
      </c>
      <c r="Z202" t="s">
        <v>445</v>
      </c>
      <c r="AA202" t="s">
        <v>446</v>
      </c>
      <c r="AB202" t="s">
        <v>464</v>
      </c>
      <c r="AF202" t="s">
        <v>479</v>
      </c>
    </row>
    <row r="203" spans="1:32">
      <c r="A203" t="s">
        <v>156</v>
      </c>
      <c r="L203" t="s">
        <v>418</v>
      </c>
      <c r="U203" t="s">
        <v>441</v>
      </c>
      <c r="V203" t="s">
        <v>442</v>
      </c>
      <c r="W203" t="s">
        <v>439</v>
      </c>
      <c r="X203" t="s">
        <v>443</v>
      </c>
      <c r="Y203" t="s">
        <v>672</v>
      </c>
      <c r="Z203" t="s">
        <v>513</v>
      </c>
      <c r="AB203" t="s">
        <v>739</v>
      </c>
      <c r="AF203" t="s">
        <v>479</v>
      </c>
    </row>
    <row r="204" spans="1:32">
      <c r="A204" t="s">
        <v>157</v>
      </c>
      <c r="L204" t="s">
        <v>286</v>
      </c>
      <c r="U204" t="s">
        <v>4</v>
      </c>
      <c r="AB204" t="s">
        <v>739</v>
      </c>
      <c r="AF204" t="s">
        <v>479</v>
      </c>
    </row>
    <row r="205" spans="1:32">
      <c r="A205" t="s">
        <v>158</v>
      </c>
      <c r="L205" t="s">
        <v>289</v>
      </c>
      <c r="U205" t="s">
        <v>441</v>
      </c>
      <c r="V205" t="s">
        <v>442</v>
      </c>
      <c r="W205" t="s">
        <v>439</v>
      </c>
      <c r="X205" t="s">
        <v>443</v>
      </c>
      <c r="Y205" t="s">
        <v>673</v>
      </c>
      <c r="Z205" t="s">
        <v>445</v>
      </c>
      <c r="AA205" t="s">
        <v>446</v>
      </c>
      <c r="AB205" t="s">
        <v>449</v>
      </c>
      <c r="AF205" t="s">
        <v>479</v>
      </c>
    </row>
    <row r="206" spans="1:32">
      <c r="A206" t="s">
        <v>4</v>
      </c>
      <c r="L206" t="s">
        <v>290</v>
      </c>
      <c r="U206" t="s">
        <v>441</v>
      </c>
      <c r="V206" t="s">
        <v>442</v>
      </c>
      <c r="W206" t="s">
        <v>439</v>
      </c>
      <c r="X206" t="s">
        <v>443</v>
      </c>
      <c r="Y206" t="s">
        <v>674</v>
      </c>
      <c r="Z206" t="s">
        <v>445</v>
      </c>
      <c r="AA206" t="s">
        <v>446</v>
      </c>
      <c r="AB206" t="s">
        <v>468</v>
      </c>
      <c r="AF206" t="s">
        <v>479</v>
      </c>
    </row>
    <row r="207" spans="1:32">
      <c r="A207" t="s">
        <v>159</v>
      </c>
      <c r="L207" t="s">
        <v>292</v>
      </c>
      <c r="U207" t="s">
        <v>441</v>
      </c>
      <c r="V207" t="s">
        <v>442</v>
      </c>
      <c r="W207" t="s">
        <v>439</v>
      </c>
      <c r="X207" t="s">
        <v>443</v>
      </c>
      <c r="Y207" t="s">
        <v>675</v>
      </c>
      <c r="Z207" t="s">
        <v>597</v>
      </c>
      <c r="AB207" t="s">
        <v>739</v>
      </c>
      <c r="AF207" t="s">
        <v>479</v>
      </c>
    </row>
    <row r="208" spans="1:32">
      <c r="A208" t="s">
        <v>160</v>
      </c>
      <c r="L208" t="s">
        <v>294</v>
      </c>
      <c r="U208" t="s">
        <v>4</v>
      </c>
      <c r="AB208" t="s">
        <v>739</v>
      </c>
      <c r="AF208" t="s">
        <v>479</v>
      </c>
    </row>
    <row r="209" spans="1:32">
      <c r="A209" t="s">
        <v>161</v>
      </c>
      <c r="L209" t="s">
        <v>296</v>
      </c>
      <c r="U209" t="s">
        <v>441</v>
      </c>
      <c r="V209" t="s">
        <v>442</v>
      </c>
      <c r="W209" t="s">
        <v>439</v>
      </c>
      <c r="X209" t="s">
        <v>443</v>
      </c>
      <c r="Y209" t="s">
        <v>676</v>
      </c>
      <c r="Z209" t="s">
        <v>445</v>
      </c>
      <c r="AA209" t="s">
        <v>446</v>
      </c>
      <c r="AB209" t="s">
        <v>475</v>
      </c>
      <c r="AF209" t="s">
        <v>479</v>
      </c>
    </row>
    <row r="210" spans="1:32">
      <c r="A210" t="s">
        <v>162</v>
      </c>
      <c r="L210" t="s">
        <v>297</v>
      </c>
      <c r="U210" t="s">
        <v>441</v>
      </c>
      <c r="V210" t="s">
        <v>442</v>
      </c>
      <c r="W210" t="s">
        <v>439</v>
      </c>
      <c r="X210" t="s">
        <v>443</v>
      </c>
      <c r="Y210" t="s">
        <v>677</v>
      </c>
      <c r="Z210" t="s">
        <v>445</v>
      </c>
      <c r="AA210" t="s">
        <v>446</v>
      </c>
      <c r="AB210" t="s">
        <v>449</v>
      </c>
      <c r="AF210" t="s">
        <v>479</v>
      </c>
    </row>
    <row r="211" spans="1:32">
      <c r="A211" t="s">
        <v>163</v>
      </c>
      <c r="L211" t="s">
        <v>298</v>
      </c>
      <c r="U211" t="s">
        <v>441</v>
      </c>
      <c r="V211" t="s">
        <v>442</v>
      </c>
      <c r="W211" t="s">
        <v>439</v>
      </c>
      <c r="X211" t="s">
        <v>443</v>
      </c>
      <c r="Y211" t="s">
        <v>678</v>
      </c>
      <c r="Z211" t="s">
        <v>445</v>
      </c>
      <c r="AA211" t="s">
        <v>446</v>
      </c>
      <c r="AB211" t="s">
        <v>468</v>
      </c>
      <c r="AF211" t="s">
        <v>479</v>
      </c>
    </row>
    <row r="212" spans="1:32">
      <c r="A212" t="s">
        <v>164</v>
      </c>
      <c r="L212" t="s">
        <v>299</v>
      </c>
      <c r="U212" t="s">
        <v>441</v>
      </c>
      <c r="V212" t="s">
        <v>442</v>
      </c>
      <c r="W212" t="s">
        <v>439</v>
      </c>
      <c r="X212" t="s">
        <v>443</v>
      </c>
      <c r="Y212" t="s">
        <v>679</v>
      </c>
      <c r="Z212" t="s">
        <v>445</v>
      </c>
      <c r="AA212" t="s">
        <v>446</v>
      </c>
      <c r="AB212" t="s">
        <v>680</v>
      </c>
      <c r="AF212" t="s">
        <v>479</v>
      </c>
    </row>
    <row r="213" spans="1:32">
      <c r="A213" t="s">
        <v>165</v>
      </c>
      <c r="L213" t="s">
        <v>300</v>
      </c>
      <c r="U213" t="s">
        <v>437</v>
      </c>
      <c r="V213" t="s">
        <v>438</v>
      </c>
      <c r="W213" t="s">
        <v>439</v>
      </c>
      <c r="X213" t="s">
        <v>681</v>
      </c>
      <c r="AB213" t="s">
        <v>739</v>
      </c>
      <c r="AF213" t="s">
        <v>479</v>
      </c>
    </row>
    <row r="214" spans="1:32">
      <c r="A214" t="s">
        <v>166</v>
      </c>
      <c r="L214" t="s">
        <v>301</v>
      </c>
      <c r="U214" t="s">
        <v>441</v>
      </c>
      <c r="V214" t="s">
        <v>442</v>
      </c>
      <c r="W214" t="s">
        <v>439</v>
      </c>
      <c r="X214" t="s">
        <v>443</v>
      </c>
      <c r="Y214" t="s">
        <v>682</v>
      </c>
      <c r="Z214" t="s">
        <v>445</v>
      </c>
      <c r="AA214" t="s">
        <v>446</v>
      </c>
      <c r="AB214" t="s">
        <v>455</v>
      </c>
      <c r="AF214" t="s">
        <v>479</v>
      </c>
    </row>
    <row r="215" spans="1:32">
      <c r="A215" t="s">
        <v>4</v>
      </c>
      <c r="L215" t="s">
        <v>302</v>
      </c>
      <c r="U215" t="s">
        <v>441</v>
      </c>
      <c r="V215" t="s">
        <v>442</v>
      </c>
      <c r="W215" t="s">
        <v>439</v>
      </c>
      <c r="X215" t="s">
        <v>443</v>
      </c>
      <c r="Y215" t="s">
        <v>683</v>
      </c>
      <c r="Z215" t="s">
        <v>445</v>
      </c>
      <c r="AA215" t="s">
        <v>446</v>
      </c>
      <c r="AB215" t="s">
        <v>603</v>
      </c>
      <c r="AF215" t="s">
        <v>479</v>
      </c>
    </row>
    <row r="216" spans="1:32">
      <c r="A216" t="s">
        <v>167</v>
      </c>
      <c r="L216" t="s">
        <v>303</v>
      </c>
      <c r="U216" t="s">
        <v>441</v>
      </c>
      <c r="V216" t="s">
        <v>442</v>
      </c>
      <c r="W216" t="s">
        <v>439</v>
      </c>
      <c r="X216" t="s">
        <v>443</v>
      </c>
      <c r="Y216" t="s">
        <v>684</v>
      </c>
      <c r="Z216" t="s">
        <v>445</v>
      </c>
      <c r="AA216" t="s">
        <v>446</v>
      </c>
      <c r="AB216" t="s">
        <v>464</v>
      </c>
      <c r="AF216" t="s">
        <v>507</v>
      </c>
    </row>
    <row r="217" spans="1:32">
      <c r="A217" t="s">
        <v>168</v>
      </c>
      <c r="L217" t="s">
        <v>304</v>
      </c>
      <c r="U217" t="s">
        <v>441</v>
      </c>
      <c r="V217" t="s">
        <v>442</v>
      </c>
      <c r="W217" t="s">
        <v>439</v>
      </c>
      <c r="X217" t="s">
        <v>443</v>
      </c>
      <c r="Y217" t="s">
        <v>685</v>
      </c>
      <c r="Z217" t="s">
        <v>445</v>
      </c>
      <c r="AA217" t="s">
        <v>446</v>
      </c>
      <c r="AB217" t="s">
        <v>624</v>
      </c>
      <c r="AF217" t="s">
        <v>507</v>
      </c>
    </row>
    <row r="218" spans="1:32">
      <c r="A218" t="s">
        <v>169</v>
      </c>
      <c r="L218" t="s">
        <v>4</v>
      </c>
      <c r="U218" t="s">
        <v>441</v>
      </c>
      <c r="V218" t="s">
        <v>442</v>
      </c>
      <c r="W218" t="s">
        <v>439</v>
      </c>
      <c r="X218" t="s">
        <v>443</v>
      </c>
      <c r="Y218" t="s">
        <v>686</v>
      </c>
      <c r="Z218" t="s">
        <v>445</v>
      </c>
      <c r="AA218" t="s">
        <v>446</v>
      </c>
      <c r="AB218" t="s">
        <v>603</v>
      </c>
      <c r="AF218" t="s">
        <v>507</v>
      </c>
    </row>
    <row r="219" spans="1:32">
      <c r="A219" t="s">
        <v>170</v>
      </c>
      <c r="L219" t="s">
        <v>305</v>
      </c>
      <c r="U219" t="s">
        <v>441</v>
      </c>
      <c r="V219" t="s">
        <v>442</v>
      </c>
      <c r="W219" t="s">
        <v>439</v>
      </c>
      <c r="X219" t="s">
        <v>443</v>
      </c>
      <c r="Y219" t="s">
        <v>687</v>
      </c>
      <c r="Z219" t="s">
        <v>445</v>
      </c>
      <c r="AA219" t="s">
        <v>446</v>
      </c>
      <c r="AB219" t="s">
        <v>449</v>
      </c>
      <c r="AF219" t="s">
        <v>692</v>
      </c>
    </row>
    <row r="220" spans="1:32">
      <c r="A220" t="s">
        <v>4</v>
      </c>
      <c r="L220" t="s">
        <v>419</v>
      </c>
      <c r="U220" t="s">
        <v>441</v>
      </c>
      <c r="V220" t="s">
        <v>442</v>
      </c>
      <c r="W220" t="s">
        <v>439</v>
      </c>
      <c r="X220" t="s">
        <v>443</v>
      </c>
      <c r="Y220" t="s">
        <v>688</v>
      </c>
      <c r="Z220" t="s">
        <v>445</v>
      </c>
      <c r="AA220" t="s">
        <v>446</v>
      </c>
      <c r="AB220" t="s">
        <v>449</v>
      </c>
      <c r="AF220" t="s">
        <v>490</v>
      </c>
    </row>
    <row r="221" spans="1:32">
      <c r="A221" t="s">
        <v>171</v>
      </c>
      <c r="L221" t="s">
        <v>309</v>
      </c>
      <c r="U221" t="s">
        <v>441</v>
      </c>
      <c r="V221" t="s">
        <v>442</v>
      </c>
      <c r="W221" t="s">
        <v>439</v>
      </c>
      <c r="X221" t="s">
        <v>443</v>
      </c>
      <c r="Y221" t="s">
        <v>689</v>
      </c>
      <c r="Z221" t="s">
        <v>445</v>
      </c>
      <c r="AA221" t="s">
        <v>446</v>
      </c>
      <c r="AB221" t="s">
        <v>449</v>
      </c>
      <c r="AF221" t="s">
        <v>569</v>
      </c>
    </row>
    <row r="222" spans="1:32">
      <c r="A222" t="s">
        <v>4</v>
      </c>
      <c r="L222" t="s">
        <v>4</v>
      </c>
      <c r="U222" t="s">
        <v>441</v>
      </c>
      <c r="V222" t="s">
        <v>442</v>
      </c>
      <c r="W222" t="s">
        <v>439</v>
      </c>
      <c r="X222" t="s">
        <v>443</v>
      </c>
      <c r="Y222" t="s">
        <v>690</v>
      </c>
      <c r="Z222" t="s">
        <v>445</v>
      </c>
      <c r="AA222" t="s">
        <v>446</v>
      </c>
      <c r="AB222" t="s">
        <v>449</v>
      </c>
      <c r="AF222" t="s">
        <v>569</v>
      </c>
    </row>
    <row r="223" spans="1:32">
      <c r="A223" t="s">
        <v>172</v>
      </c>
      <c r="L223" t="s">
        <v>310</v>
      </c>
      <c r="U223" t="s">
        <v>441</v>
      </c>
      <c r="V223" t="s">
        <v>442</v>
      </c>
      <c r="W223" t="s">
        <v>439</v>
      </c>
      <c r="X223" t="s">
        <v>443</v>
      </c>
      <c r="Y223" t="s">
        <v>691</v>
      </c>
      <c r="Z223" t="s">
        <v>445</v>
      </c>
      <c r="AA223" t="s">
        <v>446</v>
      </c>
      <c r="AB223" t="s">
        <v>692</v>
      </c>
      <c r="AF223" t="s">
        <v>569</v>
      </c>
    </row>
    <row r="224" spans="1:32">
      <c r="A224" t="s">
        <v>173</v>
      </c>
      <c r="L224" t="s">
        <v>311</v>
      </c>
      <c r="U224" t="s">
        <v>441</v>
      </c>
      <c r="V224" t="s">
        <v>442</v>
      </c>
      <c r="W224" t="s">
        <v>439</v>
      </c>
      <c r="X224" t="s">
        <v>443</v>
      </c>
      <c r="Y224" t="s">
        <v>693</v>
      </c>
      <c r="Z224" t="s">
        <v>445</v>
      </c>
      <c r="AA224" t="s">
        <v>446</v>
      </c>
      <c r="AB224" t="s">
        <v>455</v>
      </c>
      <c r="AF224" t="s">
        <v>680</v>
      </c>
    </row>
    <row r="225" spans="1:32">
      <c r="L225" t="s">
        <v>420</v>
      </c>
      <c r="U225" t="s">
        <v>441</v>
      </c>
      <c r="V225" t="s">
        <v>442</v>
      </c>
      <c r="W225" t="s">
        <v>439</v>
      </c>
      <c r="X225" t="s">
        <v>443</v>
      </c>
      <c r="Y225" t="s">
        <v>694</v>
      </c>
      <c r="Z225" t="s">
        <v>445</v>
      </c>
      <c r="AA225" t="s">
        <v>446</v>
      </c>
      <c r="AB225" t="s">
        <v>453</v>
      </c>
      <c r="AF225" t="s">
        <v>473</v>
      </c>
    </row>
    <row r="226" spans="1:32">
      <c r="A226" t="s">
        <v>174</v>
      </c>
      <c r="L226" t="s">
        <v>314</v>
      </c>
      <c r="U226" t="s">
        <v>441</v>
      </c>
      <c r="V226" t="s">
        <v>442</v>
      </c>
      <c r="W226" t="s">
        <v>439</v>
      </c>
      <c r="X226" t="s">
        <v>443</v>
      </c>
      <c r="Y226" t="s">
        <v>695</v>
      </c>
      <c r="Z226" t="s">
        <v>445</v>
      </c>
      <c r="AA226" t="s">
        <v>446</v>
      </c>
      <c r="AB226" t="s">
        <v>455</v>
      </c>
      <c r="AF226" t="s">
        <v>473</v>
      </c>
    </row>
    <row r="227" spans="1:32">
      <c r="A227" t="s">
        <v>175</v>
      </c>
      <c r="L227" t="s">
        <v>315</v>
      </c>
      <c r="U227" t="s">
        <v>441</v>
      </c>
      <c r="V227" t="s">
        <v>442</v>
      </c>
      <c r="W227" t="s">
        <v>439</v>
      </c>
      <c r="X227" t="s">
        <v>443</v>
      </c>
      <c r="Y227" t="s">
        <v>696</v>
      </c>
      <c r="Z227" t="s">
        <v>445</v>
      </c>
      <c r="AA227" t="s">
        <v>446</v>
      </c>
      <c r="AB227" t="s">
        <v>468</v>
      </c>
      <c r="AF227" t="s">
        <v>453</v>
      </c>
    </row>
    <row r="228" spans="1:32">
      <c r="A228" t="s">
        <v>4</v>
      </c>
      <c r="L228" t="s">
        <v>316</v>
      </c>
      <c r="U228" t="s">
        <v>441</v>
      </c>
      <c r="V228" t="s">
        <v>442</v>
      </c>
      <c r="W228" t="s">
        <v>439</v>
      </c>
      <c r="X228" t="s">
        <v>443</v>
      </c>
      <c r="Y228" t="s">
        <v>697</v>
      </c>
      <c r="Z228" t="s">
        <v>445</v>
      </c>
      <c r="AA228" t="s">
        <v>446</v>
      </c>
      <c r="AB228" t="s">
        <v>523</v>
      </c>
      <c r="AF228" t="s">
        <v>453</v>
      </c>
    </row>
    <row r="229" spans="1:32">
      <c r="A229" t="s">
        <v>176</v>
      </c>
      <c r="L229" t="s">
        <v>4</v>
      </c>
      <c r="U229" t="s">
        <v>441</v>
      </c>
      <c r="V229" t="s">
        <v>442</v>
      </c>
      <c r="W229" t="s">
        <v>439</v>
      </c>
      <c r="X229" t="s">
        <v>443</v>
      </c>
      <c r="Y229" t="s">
        <v>698</v>
      </c>
      <c r="Z229" t="s">
        <v>513</v>
      </c>
      <c r="AB229" t="s">
        <v>739</v>
      </c>
      <c r="AF229" t="s">
        <v>453</v>
      </c>
    </row>
    <row r="230" spans="1:32">
      <c r="A230" t="s">
        <v>177</v>
      </c>
      <c r="L230" t="s">
        <v>317</v>
      </c>
      <c r="U230" t="s">
        <v>4</v>
      </c>
      <c r="AB230" t="s">
        <v>739</v>
      </c>
      <c r="AF230" t="s">
        <v>453</v>
      </c>
    </row>
    <row r="231" spans="1:32">
      <c r="A231" t="s">
        <v>178</v>
      </c>
      <c r="L231" t="s">
        <v>318</v>
      </c>
      <c r="U231" t="s">
        <v>441</v>
      </c>
      <c r="V231" t="s">
        <v>442</v>
      </c>
      <c r="W231" t="s">
        <v>439</v>
      </c>
      <c r="X231" t="s">
        <v>443</v>
      </c>
      <c r="Y231" t="s">
        <v>699</v>
      </c>
      <c r="Z231" t="s">
        <v>445</v>
      </c>
      <c r="AA231" t="s">
        <v>446</v>
      </c>
      <c r="AB231" t="s">
        <v>700</v>
      </c>
      <c r="AF231" t="s">
        <v>453</v>
      </c>
    </row>
    <row r="232" spans="1:32">
      <c r="A232" t="s">
        <v>179</v>
      </c>
      <c r="L232" t="s">
        <v>421</v>
      </c>
      <c r="U232" t="s">
        <v>437</v>
      </c>
      <c r="V232" t="s">
        <v>438</v>
      </c>
      <c r="W232" t="s">
        <v>439</v>
      </c>
      <c r="X232" t="s">
        <v>701</v>
      </c>
      <c r="AB232" t="s">
        <v>739</v>
      </c>
      <c r="AF232" t="s">
        <v>453</v>
      </c>
    </row>
    <row r="233" spans="1:32">
      <c r="A233" t="s">
        <v>180</v>
      </c>
      <c r="L233" t="s">
        <v>324</v>
      </c>
      <c r="U233" t="s">
        <v>441</v>
      </c>
      <c r="V233" t="s">
        <v>442</v>
      </c>
      <c r="W233" t="s">
        <v>439</v>
      </c>
      <c r="X233" t="s">
        <v>443</v>
      </c>
      <c r="Y233" t="s">
        <v>702</v>
      </c>
      <c r="Z233" t="s">
        <v>445</v>
      </c>
      <c r="AA233" t="s">
        <v>446</v>
      </c>
      <c r="AB233" t="s">
        <v>468</v>
      </c>
      <c r="AF233" t="s">
        <v>453</v>
      </c>
    </row>
    <row r="234" spans="1:32">
      <c r="A234" t="s">
        <v>181</v>
      </c>
      <c r="L234" t="s">
        <v>422</v>
      </c>
      <c r="U234" t="s">
        <v>441</v>
      </c>
      <c r="V234" t="s">
        <v>442</v>
      </c>
      <c r="W234" t="s">
        <v>439</v>
      </c>
      <c r="X234" t="s">
        <v>443</v>
      </c>
      <c r="Y234" t="s">
        <v>703</v>
      </c>
      <c r="Z234" t="s">
        <v>445</v>
      </c>
      <c r="AA234" t="s">
        <v>446</v>
      </c>
      <c r="AB234" t="s">
        <v>449</v>
      </c>
      <c r="AF234" t="s">
        <v>453</v>
      </c>
    </row>
    <row r="235" spans="1:32">
      <c r="A235" t="s">
        <v>182</v>
      </c>
      <c r="L235" t="s">
        <v>423</v>
      </c>
      <c r="U235" t="s">
        <v>441</v>
      </c>
      <c r="V235" t="s">
        <v>442</v>
      </c>
      <c r="W235" t="s">
        <v>439</v>
      </c>
      <c r="X235" t="s">
        <v>443</v>
      </c>
      <c r="Y235" t="s">
        <v>704</v>
      </c>
      <c r="Z235" t="s">
        <v>525</v>
      </c>
      <c r="AB235" t="s">
        <v>739</v>
      </c>
      <c r="AF235" t="s">
        <v>453</v>
      </c>
    </row>
    <row r="236" spans="1:32">
      <c r="A236" t="s">
        <v>183</v>
      </c>
      <c r="L236" t="s">
        <v>4</v>
      </c>
      <c r="U236" t="s">
        <v>4</v>
      </c>
      <c r="AB236" t="s">
        <v>739</v>
      </c>
      <c r="AF236" t="s">
        <v>453</v>
      </c>
    </row>
    <row r="237" spans="1:32">
      <c r="A237" t="s">
        <v>184</v>
      </c>
      <c r="L237" t="s">
        <v>328</v>
      </c>
      <c r="U237" t="s">
        <v>441</v>
      </c>
      <c r="V237" t="s">
        <v>442</v>
      </c>
      <c r="W237" t="s">
        <v>439</v>
      </c>
      <c r="X237" t="s">
        <v>443</v>
      </c>
      <c r="Y237" t="s">
        <v>705</v>
      </c>
      <c r="Z237" t="s">
        <v>445</v>
      </c>
      <c r="AA237" t="s">
        <v>446</v>
      </c>
      <c r="AB237" t="s">
        <v>475</v>
      </c>
      <c r="AF237" t="s">
        <v>453</v>
      </c>
    </row>
    <row r="238" spans="1:32">
      <c r="A238" t="s">
        <v>185</v>
      </c>
      <c r="L238" t="s">
        <v>329</v>
      </c>
      <c r="U238" t="s">
        <v>441</v>
      </c>
      <c r="V238" t="s">
        <v>442</v>
      </c>
      <c r="W238" t="s">
        <v>439</v>
      </c>
      <c r="X238" t="s">
        <v>443</v>
      </c>
      <c r="Y238" t="s">
        <v>706</v>
      </c>
      <c r="Z238" t="s">
        <v>445</v>
      </c>
      <c r="AA238" t="s">
        <v>446</v>
      </c>
      <c r="AB238" t="s">
        <v>707</v>
      </c>
      <c r="AF238" t="s">
        <v>453</v>
      </c>
    </row>
    <row r="239" spans="1:32">
      <c r="A239" t="s">
        <v>4</v>
      </c>
      <c r="L239" t="s">
        <v>330</v>
      </c>
      <c r="U239" t="s">
        <v>441</v>
      </c>
      <c r="V239" t="s">
        <v>442</v>
      </c>
      <c r="W239" t="s">
        <v>439</v>
      </c>
      <c r="X239" t="s">
        <v>443</v>
      </c>
      <c r="Y239" t="s">
        <v>708</v>
      </c>
      <c r="Z239" t="s">
        <v>445</v>
      </c>
      <c r="AA239" t="s">
        <v>446</v>
      </c>
      <c r="AB239" t="s">
        <v>455</v>
      </c>
      <c r="AF239" t="s">
        <v>453</v>
      </c>
    </row>
    <row r="240" spans="1:32">
      <c r="A240" t="s">
        <v>186</v>
      </c>
      <c r="L240" t="s">
        <v>331</v>
      </c>
      <c r="U240" t="s">
        <v>441</v>
      </c>
      <c r="V240" t="s">
        <v>442</v>
      </c>
      <c r="W240" t="s">
        <v>439</v>
      </c>
      <c r="X240" t="s">
        <v>443</v>
      </c>
      <c r="Y240" t="s">
        <v>709</v>
      </c>
      <c r="Z240" t="s">
        <v>445</v>
      </c>
      <c r="AA240" t="s">
        <v>446</v>
      </c>
      <c r="AB240" t="s">
        <v>449</v>
      </c>
      <c r="AF240" t="s">
        <v>453</v>
      </c>
    </row>
    <row r="241" spans="1:32">
      <c r="A241">
        <v>1003</v>
      </c>
      <c r="L241" t="s">
        <v>333</v>
      </c>
      <c r="U241" t="s">
        <v>441</v>
      </c>
      <c r="V241" t="s">
        <v>442</v>
      </c>
      <c r="W241" t="s">
        <v>439</v>
      </c>
      <c r="X241" t="s">
        <v>443</v>
      </c>
      <c r="Y241" t="s">
        <v>710</v>
      </c>
      <c r="Z241" t="s">
        <v>445</v>
      </c>
      <c r="AA241" t="s">
        <v>446</v>
      </c>
      <c r="AB241" t="s">
        <v>449</v>
      </c>
      <c r="AF241" t="s">
        <v>453</v>
      </c>
    </row>
    <row r="242" spans="1:32">
      <c r="A242" t="s">
        <v>187</v>
      </c>
      <c r="L242" t="s">
        <v>424</v>
      </c>
      <c r="U242" t="s">
        <v>441</v>
      </c>
      <c r="V242" t="s">
        <v>442</v>
      </c>
      <c r="W242" t="s">
        <v>439</v>
      </c>
      <c r="X242" t="s">
        <v>443</v>
      </c>
      <c r="Y242" t="s">
        <v>711</v>
      </c>
      <c r="Z242" t="s">
        <v>712</v>
      </c>
      <c r="AB242" t="s">
        <v>739</v>
      </c>
      <c r="AF242" t="s">
        <v>453</v>
      </c>
    </row>
    <row r="243" spans="1:32">
      <c r="A243" t="s">
        <v>4</v>
      </c>
      <c r="L243" t="s">
        <v>334</v>
      </c>
      <c r="U243" t="s">
        <v>4</v>
      </c>
      <c r="AB243" t="s">
        <v>739</v>
      </c>
      <c r="AF243" t="s">
        <v>453</v>
      </c>
    </row>
    <row r="244" spans="1:32">
      <c r="A244" t="s">
        <v>188</v>
      </c>
      <c r="L244" t="s">
        <v>335</v>
      </c>
      <c r="U244" t="s">
        <v>441</v>
      </c>
      <c r="V244" t="s">
        <v>442</v>
      </c>
      <c r="W244" t="s">
        <v>439</v>
      </c>
      <c r="X244" t="s">
        <v>443</v>
      </c>
      <c r="Y244" t="s">
        <v>713</v>
      </c>
      <c r="Z244" t="s">
        <v>445</v>
      </c>
      <c r="AA244" t="s">
        <v>446</v>
      </c>
      <c r="AB244" t="s">
        <v>595</v>
      </c>
      <c r="AF244" t="s">
        <v>453</v>
      </c>
    </row>
    <row r="245" spans="1:32">
      <c r="A245" t="s">
        <v>189</v>
      </c>
      <c r="L245" t="s">
        <v>336</v>
      </c>
      <c r="U245" t="s">
        <v>441</v>
      </c>
      <c r="V245" t="s">
        <v>442</v>
      </c>
      <c r="W245" t="s">
        <v>439</v>
      </c>
      <c r="X245" t="s">
        <v>443</v>
      </c>
      <c r="Y245" t="s">
        <v>714</v>
      </c>
      <c r="Z245" t="s">
        <v>513</v>
      </c>
      <c r="AB245" t="s">
        <v>739</v>
      </c>
      <c r="AF245" t="s">
        <v>453</v>
      </c>
    </row>
    <row r="246" spans="1:32">
      <c r="A246" t="s">
        <v>4</v>
      </c>
      <c r="L246" t="s">
        <v>425</v>
      </c>
      <c r="U246" t="s">
        <v>4</v>
      </c>
      <c r="AB246" t="s">
        <v>739</v>
      </c>
      <c r="AF246" t="s">
        <v>453</v>
      </c>
    </row>
    <row r="247" spans="1:32">
      <c r="A247" t="s">
        <v>190</v>
      </c>
      <c r="L247" t="s">
        <v>341</v>
      </c>
      <c r="U247" t="s">
        <v>441</v>
      </c>
      <c r="V247" t="s">
        <v>442</v>
      </c>
      <c r="W247" t="s">
        <v>439</v>
      </c>
      <c r="X247" t="s">
        <v>443</v>
      </c>
      <c r="Y247" t="s">
        <v>715</v>
      </c>
      <c r="Z247" t="s">
        <v>445</v>
      </c>
      <c r="AA247" t="s">
        <v>446</v>
      </c>
      <c r="AB247" t="s">
        <v>453</v>
      </c>
      <c r="AF247" t="s">
        <v>455</v>
      </c>
    </row>
    <row r="248" spans="1:32">
      <c r="A248" t="s">
        <v>4</v>
      </c>
      <c r="L248" t="s">
        <v>342</v>
      </c>
      <c r="U248" t="s">
        <v>441</v>
      </c>
      <c r="V248" t="s">
        <v>442</v>
      </c>
      <c r="W248" t="s">
        <v>439</v>
      </c>
      <c r="X248" t="s">
        <v>443</v>
      </c>
      <c r="Y248" t="s">
        <v>716</v>
      </c>
      <c r="Z248" t="s">
        <v>445</v>
      </c>
      <c r="AA248" t="s">
        <v>446</v>
      </c>
      <c r="AB248" t="s">
        <v>468</v>
      </c>
      <c r="AF248" t="s">
        <v>455</v>
      </c>
    </row>
    <row r="249" spans="1:32">
      <c r="A249" t="s">
        <v>191</v>
      </c>
      <c r="L249" t="s">
        <v>4</v>
      </c>
      <c r="U249" t="s">
        <v>441</v>
      </c>
      <c r="V249" t="s">
        <v>442</v>
      </c>
      <c r="W249" t="s">
        <v>439</v>
      </c>
      <c r="X249" t="s">
        <v>443</v>
      </c>
      <c r="Y249" t="s">
        <v>717</v>
      </c>
      <c r="Z249" t="s">
        <v>445</v>
      </c>
      <c r="AA249" t="s">
        <v>446</v>
      </c>
      <c r="AB249" t="s">
        <v>624</v>
      </c>
      <c r="AF249" t="s">
        <v>455</v>
      </c>
    </row>
    <row r="250" spans="1:32">
      <c r="A250" t="s">
        <v>192</v>
      </c>
      <c r="L250" t="s">
        <v>344</v>
      </c>
      <c r="U250" t="s">
        <v>441</v>
      </c>
      <c r="V250" t="s">
        <v>442</v>
      </c>
      <c r="W250" t="s">
        <v>439</v>
      </c>
      <c r="X250" t="s">
        <v>443</v>
      </c>
      <c r="Y250" t="s">
        <v>718</v>
      </c>
      <c r="Z250" t="s">
        <v>445</v>
      </c>
      <c r="AA250" t="s">
        <v>446</v>
      </c>
      <c r="AB250" t="s">
        <v>719</v>
      </c>
      <c r="AF250" t="s">
        <v>455</v>
      </c>
    </row>
    <row r="251" spans="1:32">
      <c r="A251" t="s">
        <v>193</v>
      </c>
      <c r="L251" t="s">
        <v>345</v>
      </c>
      <c r="U251" t="s">
        <v>441</v>
      </c>
      <c r="V251" t="s">
        <v>442</v>
      </c>
      <c r="W251" t="s">
        <v>439</v>
      </c>
      <c r="X251" t="s">
        <v>443</v>
      </c>
      <c r="Y251" t="s">
        <v>720</v>
      </c>
      <c r="Z251" t="s">
        <v>445</v>
      </c>
      <c r="AA251" t="s">
        <v>446</v>
      </c>
      <c r="AB251" t="s">
        <v>449</v>
      </c>
      <c r="AF251" t="s">
        <v>455</v>
      </c>
    </row>
    <row r="252" spans="1:32">
      <c r="A252" t="s">
        <v>194</v>
      </c>
      <c r="L252" t="s">
        <v>346</v>
      </c>
      <c r="U252" t="s">
        <v>441</v>
      </c>
      <c r="V252" t="s">
        <v>442</v>
      </c>
      <c r="W252" t="s">
        <v>439</v>
      </c>
      <c r="X252" t="s">
        <v>443</v>
      </c>
      <c r="Y252" t="s">
        <v>721</v>
      </c>
      <c r="Z252" t="s">
        <v>445</v>
      </c>
      <c r="AA252" t="s">
        <v>446</v>
      </c>
      <c r="AB252" t="s">
        <v>453</v>
      </c>
      <c r="AF252" t="s">
        <v>455</v>
      </c>
    </row>
    <row r="253" spans="1:32">
      <c r="A253" t="s">
        <v>195</v>
      </c>
      <c r="L253" t="s">
        <v>426</v>
      </c>
      <c r="U253" t="s">
        <v>441</v>
      </c>
      <c r="V253" t="s">
        <v>442</v>
      </c>
      <c r="W253" t="s">
        <v>439</v>
      </c>
      <c r="X253" t="s">
        <v>443</v>
      </c>
      <c r="Y253" t="s">
        <v>722</v>
      </c>
      <c r="Z253" t="s">
        <v>445</v>
      </c>
      <c r="AA253" t="s">
        <v>446</v>
      </c>
      <c r="AB253" t="s">
        <v>479</v>
      </c>
      <c r="AF253" t="s">
        <v>455</v>
      </c>
    </row>
    <row r="254" spans="1:32">
      <c r="A254" t="s">
        <v>4</v>
      </c>
      <c r="L254" t="s">
        <v>4</v>
      </c>
      <c r="U254" t="s">
        <v>441</v>
      </c>
      <c r="V254" t="s">
        <v>442</v>
      </c>
      <c r="W254" t="s">
        <v>439</v>
      </c>
      <c r="X254" t="s">
        <v>443</v>
      </c>
      <c r="Y254" t="s">
        <v>723</v>
      </c>
      <c r="Z254" t="s">
        <v>445</v>
      </c>
      <c r="AA254" t="s">
        <v>446</v>
      </c>
      <c r="AB254" t="s">
        <v>569</v>
      </c>
      <c r="AF254" t="s">
        <v>455</v>
      </c>
    </row>
    <row r="255" spans="1:32">
      <c r="A255" t="s">
        <v>196</v>
      </c>
      <c r="L255" t="s">
        <v>354</v>
      </c>
      <c r="U255" t="s">
        <v>441</v>
      </c>
      <c r="V255" t="s">
        <v>442</v>
      </c>
      <c r="W255" t="s">
        <v>439</v>
      </c>
      <c r="X255" t="s">
        <v>443</v>
      </c>
      <c r="Y255" t="s">
        <v>724</v>
      </c>
      <c r="Z255" t="s">
        <v>597</v>
      </c>
      <c r="AB255" t="s">
        <v>739</v>
      </c>
      <c r="AF255" t="s">
        <v>455</v>
      </c>
    </row>
    <row r="256" spans="1:32">
      <c r="A256" t="s">
        <v>4</v>
      </c>
      <c r="L256" t="s">
        <v>4</v>
      </c>
      <c r="U256" t="s">
        <v>4</v>
      </c>
      <c r="AB256" t="s">
        <v>739</v>
      </c>
      <c r="AF256" t="s">
        <v>455</v>
      </c>
    </row>
    <row r="257" spans="1:32">
      <c r="A257" t="s">
        <v>197</v>
      </c>
      <c r="L257" t="s">
        <v>355</v>
      </c>
      <c r="U257" t="s">
        <v>441</v>
      </c>
      <c r="V257" t="s">
        <v>442</v>
      </c>
      <c r="W257" t="s">
        <v>439</v>
      </c>
      <c r="X257" t="s">
        <v>443</v>
      </c>
      <c r="Y257" t="s">
        <v>725</v>
      </c>
      <c r="Z257" t="s">
        <v>445</v>
      </c>
      <c r="AA257" t="s">
        <v>446</v>
      </c>
      <c r="AB257" t="s">
        <v>527</v>
      </c>
      <c r="AF257" t="s">
        <v>455</v>
      </c>
    </row>
    <row r="258" spans="1:32">
      <c r="A258" t="s">
        <v>198</v>
      </c>
      <c r="L258" t="s">
        <v>356</v>
      </c>
      <c r="U258" t="s">
        <v>437</v>
      </c>
      <c r="V258" t="s">
        <v>438</v>
      </c>
      <c r="W258" t="s">
        <v>439</v>
      </c>
      <c r="X258" t="s">
        <v>726</v>
      </c>
      <c r="AB258" t="s">
        <v>739</v>
      </c>
      <c r="AF258" t="s">
        <v>455</v>
      </c>
    </row>
    <row r="259" spans="1:32">
      <c r="A259" t="s">
        <v>4</v>
      </c>
      <c r="L259" t="s">
        <v>427</v>
      </c>
      <c r="U259" t="s">
        <v>441</v>
      </c>
      <c r="V259" t="s">
        <v>442</v>
      </c>
      <c r="W259" t="s">
        <v>439</v>
      </c>
      <c r="X259" t="s">
        <v>443</v>
      </c>
      <c r="Y259" t="s">
        <v>727</v>
      </c>
      <c r="Z259" t="s">
        <v>445</v>
      </c>
      <c r="AA259" t="s">
        <v>446</v>
      </c>
      <c r="AB259" t="s">
        <v>462</v>
      </c>
      <c r="AF259" t="s">
        <v>455</v>
      </c>
    </row>
    <row r="260" spans="1:32">
      <c r="A260" t="s">
        <v>199</v>
      </c>
      <c r="L260" t="s">
        <v>358</v>
      </c>
      <c r="U260" t="s">
        <v>441</v>
      </c>
      <c r="V260" t="s">
        <v>442</v>
      </c>
      <c r="W260" t="s">
        <v>439</v>
      </c>
      <c r="X260" t="s">
        <v>443</v>
      </c>
      <c r="Y260" t="s">
        <v>728</v>
      </c>
      <c r="Z260" t="s">
        <v>445</v>
      </c>
      <c r="AA260" t="s">
        <v>446</v>
      </c>
      <c r="AB260" t="s">
        <v>479</v>
      </c>
      <c r="AF260" t="s">
        <v>455</v>
      </c>
    </row>
    <row r="261" spans="1:32">
      <c r="A261" t="s">
        <v>200</v>
      </c>
      <c r="L261" t="s">
        <v>359</v>
      </c>
      <c r="U261" t="s">
        <v>441</v>
      </c>
      <c r="V261" t="s">
        <v>442</v>
      </c>
      <c r="W261" t="s">
        <v>439</v>
      </c>
      <c r="X261" t="s">
        <v>443</v>
      </c>
      <c r="Y261" t="s">
        <v>729</v>
      </c>
      <c r="Z261" t="s">
        <v>445</v>
      </c>
      <c r="AA261" t="s">
        <v>446</v>
      </c>
      <c r="AB261" t="s">
        <v>449</v>
      </c>
      <c r="AF261" t="s">
        <v>455</v>
      </c>
    </row>
    <row r="262" spans="1:32">
      <c r="A262" t="s">
        <v>201</v>
      </c>
      <c r="L262" t="s">
        <v>4</v>
      </c>
      <c r="U262" t="s">
        <v>441</v>
      </c>
      <c r="V262" t="s">
        <v>442</v>
      </c>
      <c r="W262" t="s">
        <v>439</v>
      </c>
      <c r="X262" t="s">
        <v>443</v>
      </c>
      <c r="Y262" t="s">
        <v>730</v>
      </c>
      <c r="Z262" t="s">
        <v>445</v>
      </c>
      <c r="AA262" t="s">
        <v>446</v>
      </c>
      <c r="AB262" t="s">
        <v>479</v>
      </c>
      <c r="AF262" t="s">
        <v>455</v>
      </c>
    </row>
    <row r="263" spans="1:32">
      <c r="A263" t="s">
        <v>4</v>
      </c>
      <c r="L263" t="s">
        <v>428</v>
      </c>
      <c r="U263" t="s">
        <v>441</v>
      </c>
      <c r="V263" t="s">
        <v>442</v>
      </c>
      <c r="W263" t="s">
        <v>439</v>
      </c>
      <c r="X263" t="s">
        <v>443</v>
      </c>
      <c r="Y263" t="s">
        <v>731</v>
      </c>
      <c r="Z263" t="s">
        <v>445</v>
      </c>
      <c r="AA263" t="s">
        <v>446</v>
      </c>
      <c r="AB263" t="s">
        <v>732</v>
      </c>
      <c r="AF263" t="s">
        <v>455</v>
      </c>
    </row>
    <row r="264" spans="1:32">
      <c r="A264" t="s">
        <v>202</v>
      </c>
      <c r="L264" t="s">
        <v>360</v>
      </c>
      <c r="U264" t="s">
        <v>441</v>
      </c>
      <c r="V264" t="s">
        <v>442</v>
      </c>
      <c r="W264" t="s">
        <v>439</v>
      </c>
      <c r="X264" t="s">
        <v>443</v>
      </c>
      <c r="Y264" t="s">
        <v>733</v>
      </c>
      <c r="Z264" t="s">
        <v>445</v>
      </c>
      <c r="AA264" t="s">
        <v>446</v>
      </c>
      <c r="AB264" t="s">
        <v>453</v>
      </c>
      <c r="AF264" t="s">
        <v>455</v>
      </c>
    </row>
    <row r="265" spans="1:32">
      <c r="A265" t="s">
        <v>4</v>
      </c>
      <c r="L265" t="s">
        <v>361</v>
      </c>
      <c r="U265" t="s">
        <v>441</v>
      </c>
      <c r="V265" t="s">
        <v>442</v>
      </c>
      <c r="W265" t="s">
        <v>439</v>
      </c>
      <c r="X265" t="s">
        <v>443</v>
      </c>
      <c r="Y265" t="s">
        <v>734</v>
      </c>
      <c r="Z265" t="s">
        <v>445</v>
      </c>
      <c r="AA265" t="s">
        <v>446</v>
      </c>
      <c r="AB265" t="s">
        <v>479</v>
      </c>
      <c r="AF265" t="s">
        <v>494</v>
      </c>
    </row>
    <row r="266" spans="1:32">
      <c r="A266" t="s">
        <v>203</v>
      </c>
      <c r="L266" t="s">
        <v>4</v>
      </c>
    </row>
    <row r="267" spans="1:32">
      <c r="A267" t="s">
        <v>204</v>
      </c>
      <c r="L267" t="s">
        <v>362</v>
      </c>
    </row>
    <row r="268" spans="1:32">
      <c r="A268" t="s">
        <v>205</v>
      </c>
      <c r="L268" t="s">
        <v>364</v>
      </c>
    </row>
    <row r="269" spans="1:32">
      <c r="A269" t="s">
        <v>206</v>
      </c>
      <c r="L269" t="s">
        <v>4</v>
      </c>
    </row>
    <row r="270" spans="1:32">
      <c r="A270" t="s">
        <v>4</v>
      </c>
      <c r="L270" t="s">
        <v>365</v>
      </c>
    </row>
    <row r="271" spans="1:32">
      <c r="A271" t="s">
        <v>207</v>
      </c>
      <c r="L271" t="s">
        <v>429</v>
      </c>
    </row>
    <row r="272" spans="1:32">
      <c r="A272" t="s">
        <v>4</v>
      </c>
      <c r="L272" t="s">
        <v>4</v>
      </c>
    </row>
    <row r="273" spans="1:12">
      <c r="A273" t="s">
        <v>208</v>
      </c>
      <c r="L273" t="s">
        <v>430</v>
      </c>
    </row>
    <row r="274" spans="1:12">
      <c r="A274" t="s">
        <v>4</v>
      </c>
      <c r="L274" t="s">
        <v>368</v>
      </c>
    </row>
    <row r="275" spans="1:12">
      <c r="A275" t="s">
        <v>209</v>
      </c>
      <c r="L275" t="s">
        <v>371</v>
      </c>
    </row>
    <row r="276" spans="1:12">
      <c r="A276" t="s">
        <v>4</v>
      </c>
      <c r="L276" t="s">
        <v>373</v>
      </c>
    </row>
    <row r="277" spans="1:12">
      <c r="A277" t="s">
        <v>210</v>
      </c>
      <c r="L277" t="s">
        <v>374</v>
      </c>
    </row>
    <row r="278" spans="1:12">
      <c r="A278" t="s">
        <v>4</v>
      </c>
      <c r="L278" t="s">
        <v>431</v>
      </c>
    </row>
    <row r="279" spans="1:12">
      <c r="A279" t="s">
        <v>211</v>
      </c>
      <c r="L279" t="s">
        <v>377</v>
      </c>
    </row>
    <row r="280" spans="1:12">
      <c r="A280" t="s">
        <v>4</v>
      </c>
      <c r="L280" t="s">
        <v>378</v>
      </c>
    </row>
    <row r="281" spans="1:12">
      <c r="A281" t="s">
        <v>212</v>
      </c>
      <c r="L281" t="s">
        <v>4</v>
      </c>
    </row>
    <row r="282" spans="1:12">
      <c r="A282" t="s">
        <v>4</v>
      </c>
      <c r="L282" t="s">
        <v>379</v>
      </c>
    </row>
    <row r="283" spans="1:12">
      <c r="A283" t="s">
        <v>213</v>
      </c>
      <c r="L283" t="s">
        <v>432</v>
      </c>
    </row>
    <row r="284" spans="1:12">
      <c r="A284" t="s">
        <v>214</v>
      </c>
      <c r="L284" t="s">
        <v>380</v>
      </c>
    </row>
    <row r="285" spans="1:12">
      <c r="A285" t="s">
        <v>4</v>
      </c>
      <c r="L285" t="s">
        <v>382</v>
      </c>
    </row>
    <row r="286" spans="1:12">
      <c r="A286" t="s">
        <v>215</v>
      </c>
      <c r="L286" t="s">
        <v>384</v>
      </c>
    </row>
    <row r="287" spans="1:12">
      <c r="A287" t="s">
        <v>216</v>
      </c>
      <c r="L287" t="s">
        <v>385</v>
      </c>
    </row>
    <row r="288" spans="1:12">
      <c r="A288" t="s">
        <v>4</v>
      </c>
      <c r="L288" t="s">
        <v>386</v>
      </c>
    </row>
    <row r="289" spans="1:12">
      <c r="A289" t="s">
        <v>217</v>
      </c>
      <c r="L289" t="s">
        <v>388</v>
      </c>
    </row>
    <row r="290" spans="1:12">
      <c r="A290" t="s">
        <v>218</v>
      </c>
      <c r="L290" t="s">
        <v>433</v>
      </c>
    </row>
    <row r="291" spans="1:12">
      <c r="A291" t="s">
        <v>4</v>
      </c>
      <c r="L291" t="s">
        <v>392</v>
      </c>
    </row>
    <row r="292" spans="1:12">
      <c r="A292" t="s">
        <v>219</v>
      </c>
    </row>
    <row r="293" spans="1:12">
      <c r="A293" t="s">
        <v>4</v>
      </c>
    </row>
    <row r="294" spans="1:12">
      <c r="A294" t="s">
        <v>220</v>
      </c>
    </row>
    <row r="295" spans="1:12">
      <c r="A295" t="s">
        <v>4</v>
      </c>
    </row>
    <row r="296" spans="1:12">
      <c r="A296" t="s">
        <v>221</v>
      </c>
    </row>
    <row r="297" spans="1:12">
      <c r="A297" t="s">
        <v>222</v>
      </c>
    </row>
    <row r="298" spans="1:12">
      <c r="A298" t="s">
        <v>223</v>
      </c>
    </row>
    <row r="299" spans="1:12">
      <c r="A299" t="s">
        <v>224</v>
      </c>
    </row>
    <row r="300" spans="1:12">
      <c r="A300" t="s">
        <v>225</v>
      </c>
    </row>
    <row r="301" spans="1:12">
      <c r="A301" t="s">
        <v>4</v>
      </c>
    </row>
    <row r="302" spans="1:12">
      <c r="A302" t="s">
        <v>226</v>
      </c>
    </row>
    <row r="303" spans="1:12">
      <c r="A303" t="s">
        <v>4</v>
      </c>
    </row>
    <row r="304" spans="1:12">
      <c r="A304" t="s">
        <v>227</v>
      </c>
    </row>
    <row r="305" spans="1:1">
      <c r="A305" t="s">
        <v>228</v>
      </c>
    </row>
    <row r="306" spans="1:1">
      <c r="A306" t="s">
        <v>229</v>
      </c>
    </row>
    <row r="307" spans="1:1">
      <c r="A307" t="s">
        <v>230</v>
      </c>
    </row>
    <row r="308" spans="1:1">
      <c r="A308" t="s">
        <v>231</v>
      </c>
    </row>
    <row r="309" spans="1:1">
      <c r="A309" t="s">
        <v>4</v>
      </c>
    </row>
    <row r="310" spans="1:1">
      <c r="A310" t="s">
        <v>232</v>
      </c>
    </row>
    <row r="311" spans="1:1">
      <c r="A311" t="s">
        <v>233</v>
      </c>
    </row>
    <row r="312" spans="1:1">
      <c r="A312" t="s">
        <v>234</v>
      </c>
    </row>
    <row r="313" spans="1:1">
      <c r="A313" t="s">
        <v>235</v>
      </c>
    </row>
    <row r="314" spans="1:1">
      <c r="A314" t="s">
        <v>4</v>
      </c>
    </row>
    <row r="315" spans="1:1">
      <c r="A315" t="s">
        <v>236</v>
      </c>
    </row>
    <row r="316" spans="1:1">
      <c r="A316" t="s">
        <v>4</v>
      </c>
    </row>
    <row r="317" spans="1:1">
      <c r="A317" t="s">
        <v>237</v>
      </c>
    </row>
    <row r="318" spans="1:1">
      <c r="A318" t="s">
        <v>238</v>
      </c>
    </row>
    <row r="319" spans="1:1">
      <c r="A319" t="s">
        <v>239</v>
      </c>
    </row>
    <row r="320" spans="1:1">
      <c r="A320" t="s">
        <v>240</v>
      </c>
    </row>
    <row r="321" spans="1:1">
      <c r="A321" t="s">
        <v>241</v>
      </c>
    </row>
    <row r="322" spans="1:1">
      <c r="A322" t="s">
        <v>242</v>
      </c>
    </row>
    <row r="323" spans="1:1">
      <c r="A323" t="s">
        <v>4</v>
      </c>
    </row>
    <row r="324" spans="1:1">
      <c r="A324" t="s">
        <v>243</v>
      </c>
    </row>
    <row r="325" spans="1:1">
      <c r="A325" t="s">
        <v>4</v>
      </c>
    </row>
    <row r="326" spans="1:1">
      <c r="A326" t="s">
        <v>244</v>
      </c>
    </row>
    <row r="327" spans="1:1">
      <c r="A327" t="s">
        <v>4</v>
      </c>
    </row>
    <row r="328" spans="1:1">
      <c r="A328" t="s">
        <v>245</v>
      </c>
    </row>
    <row r="329" spans="1:1">
      <c r="A329" t="s">
        <v>246</v>
      </c>
    </row>
    <row r="330" spans="1:1">
      <c r="A330" t="s">
        <v>247</v>
      </c>
    </row>
    <row r="331" spans="1:1">
      <c r="A331" t="s">
        <v>248</v>
      </c>
    </row>
    <row r="332" spans="1:1">
      <c r="A332" t="s">
        <v>249</v>
      </c>
    </row>
    <row r="333" spans="1:1">
      <c r="A333" t="s">
        <v>250</v>
      </c>
    </row>
    <row r="334" spans="1:1">
      <c r="A334" t="s">
        <v>4</v>
      </c>
    </row>
    <row r="335" spans="1:1">
      <c r="A335" t="s">
        <v>251</v>
      </c>
    </row>
    <row r="336" spans="1:1">
      <c r="A336" t="s">
        <v>4</v>
      </c>
    </row>
    <row r="337" spans="1:1">
      <c r="A337" t="s">
        <v>252</v>
      </c>
    </row>
    <row r="338" spans="1:1">
      <c r="A338" t="s">
        <v>253</v>
      </c>
    </row>
    <row r="339" spans="1:1">
      <c r="A339" t="s">
        <v>254</v>
      </c>
    </row>
    <row r="340" spans="1:1">
      <c r="A340" t="s">
        <v>255</v>
      </c>
    </row>
    <row r="341" spans="1:1">
      <c r="A341" t="s">
        <v>256</v>
      </c>
    </row>
    <row r="342" spans="1:1">
      <c r="A342" t="s">
        <v>4</v>
      </c>
    </row>
    <row r="343" spans="1:1">
      <c r="A343" t="s">
        <v>257</v>
      </c>
    </row>
    <row r="344" spans="1:1">
      <c r="A344" t="s">
        <v>258</v>
      </c>
    </row>
    <row r="345" spans="1:1">
      <c r="A345" t="s">
        <v>4</v>
      </c>
    </row>
    <row r="346" spans="1:1">
      <c r="A346" t="s">
        <v>259</v>
      </c>
    </row>
    <row r="347" spans="1:1">
      <c r="A347" t="s">
        <v>260</v>
      </c>
    </row>
    <row r="348" spans="1:1">
      <c r="A348" t="s">
        <v>261</v>
      </c>
    </row>
    <row r="349" spans="1:1">
      <c r="A349" t="s">
        <v>262</v>
      </c>
    </row>
    <row r="350" spans="1:1">
      <c r="A350" t="s">
        <v>263</v>
      </c>
    </row>
    <row r="351" spans="1:1">
      <c r="A351" t="s">
        <v>4</v>
      </c>
    </row>
    <row r="352" spans="1:1">
      <c r="A352" t="s">
        <v>264</v>
      </c>
    </row>
    <row r="353" spans="1:1">
      <c r="A353" t="s">
        <v>265</v>
      </c>
    </row>
    <row r="354" spans="1:1">
      <c r="A354" t="s">
        <v>4</v>
      </c>
    </row>
    <row r="355" spans="1:1">
      <c r="A355" t="s">
        <v>266</v>
      </c>
    </row>
    <row r="356" spans="1:1">
      <c r="A356" t="s">
        <v>267</v>
      </c>
    </row>
    <row r="357" spans="1:1">
      <c r="A357" t="s">
        <v>268</v>
      </c>
    </row>
    <row r="358" spans="1:1">
      <c r="A358" t="s">
        <v>269</v>
      </c>
    </row>
    <row r="359" spans="1:1">
      <c r="A359" t="s">
        <v>270</v>
      </c>
    </row>
    <row r="360" spans="1:1">
      <c r="A360" t="s">
        <v>271</v>
      </c>
    </row>
    <row r="361" spans="1:1">
      <c r="A361" t="s">
        <v>272</v>
      </c>
    </row>
    <row r="362" spans="1:1">
      <c r="A362" t="s">
        <v>273</v>
      </c>
    </row>
    <row r="363" spans="1:1">
      <c r="A363" t="s">
        <v>274</v>
      </c>
    </row>
    <row r="364" spans="1:1">
      <c r="A364" t="s">
        <v>275</v>
      </c>
    </row>
    <row r="365" spans="1:1">
      <c r="A365" t="s">
        <v>4</v>
      </c>
    </row>
    <row r="366" spans="1:1">
      <c r="A366" t="s">
        <v>276</v>
      </c>
    </row>
    <row r="367" spans="1:1">
      <c r="A367" t="s">
        <v>277</v>
      </c>
    </row>
    <row r="368" spans="1:1">
      <c r="A368" t="s">
        <v>278</v>
      </c>
    </row>
    <row r="369" spans="1:1">
      <c r="A369" t="s">
        <v>279</v>
      </c>
    </row>
    <row r="370" spans="1:1">
      <c r="A370" t="s">
        <v>280</v>
      </c>
    </row>
    <row r="371" spans="1:1">
      <c r="A371" t="s">
        <v>281</v>
      </c>
    </row>
    <row r="372" spans="1:1">
      <c r="A372" t="s">
        <v>4</v>
      </c>
    </row>
    <row r="373" spans="1:1">
      <c r="A373" t="s">
        <v>282</v>
      </c>
    </row>
    <row r="374" spans="1:1">
      <c r="A374" t="s">
        <v>283</v>
      </c>
    </row>
    <row r="375" spans="1:1">
      <c r="A375" t="s">
        <v>284</v>
      </c>
    </row>
    <row r="376" spans="1:1">
      <c r="A376" t="s">
        <v>285</v>
      </c>
    </row>
    <row r="377" spans="1:1">
      <c r="A377" t="s">
        <v>4</v>
      </c>
    </row>
    <row r="378" spans="1:1">
      <c r="A378" t="s">
        <v>286</v>
      </c>
    </row>
    <row r="379" spans="1:1">
      <c r="A379" t="s">
        <v>287</v>
      </c>
    </row>
    <row r="380" spans="1:1">
      <c r="A380" t="s">
        <v>4</v>
      </c>
    </row>
    <row r="381" spans="1:1">
      <c r="A381" t="s">
        <v>288</v>
      </c>
    </row>
    <row r="382" spans="1:1">
      <c r="A382" t="s">
        <v>4</v>
      </c>
    </row>
    <row r="383" spans="1:1">
      <c r="A383" t="s">
        <v>289</v>
      </c>
    </row>
    <row r="384" spans="1:1">
      <c r="A384" t="s">
        <v>290</v>
      </c>
    </row>
    <row r="385" spans="1:1">
      <c r="A385" t="s">
        <v>291</v>
      </c>
    </row>
    <row r="386" spans="1:1">
      <c r="A386" t="s">
        <v>4</v>
      </c>
    </row>
    <row r="387" spans="1:1">
      <c r="A387" t="s">
        <v>292</v>
      </c>
    </row>
    <row r="388" spans="1:1">
      <c r="A388" t="s">
        <v>293</v>
      </c>
    </row>
    <row r="389" spans="1:1">
      <c r="A389" t="s">
        <v>4</v>
      </c>
    </row>
    <row r="390" spans="1:1">
      <c r="A390" t="s">
        <v>294</v>
      </c>
    </row>
    <row r="391" spans="1:1">
      <c r="A391" t="s">
        <v>295</v>
      </c>
    </row>
    <row r="392" spans="1:1">
      <c r="A392" t="s">
        <v>296</v>
      </c>
    </row>
    <row r="393" spans="1:1">
      <c r="A393" t="s">
        <v>297</v>
      </c>
    </row>
    <row r="394" spans="1:1">
      <c r="A394" t="s">
        <v>298</v>
      </c>
    </row>
    <row r="395" spans="1:1">
      <c r="A395" t="s">
        <v>299</v>
      </c>
    </row>
    <row r="396" spans="1:1">
      <c r="A396" t="s">
        <v>300</v>
      </c>
    </row>
    <row r="397" spans="1:1">
      <c r="A397" t="s">
        <v>301</v>
      </c>
    </row>
    <row r="398" spans="1:1">
      <c r="A398" t="s">
        <v>302</v>
      </c>
    </row>
    <row r="399" spans="1:1">
      <c r="A399" t="s">
        <v>303</v>
      </c>
    </row>
    <row r="400" spans="1:1">
      <c r="A400" t="s">
        <v>304</v>
      </c>
    </row>
    <row r="401" spans="1:1">
      <c r="A401" t="s">
        <v>4</v>
      </c>
    </row>
    <row r="402" spans="1:1">
      <c r="A402" t="s">
        <v>305</v>
      </c>
    </row>
    <row r="403" spans="1:1">
      <c r="A403" t="s">
        <v>306</v>
      </c>
    </row>
    <row r="404" spans="1:1">
      <c r="A404" t="s">
        <v>4</v>
      </c>
    </row>
    <row r="405" spans="1:1">
      <c r="A405" t="s">
        <v>307</v>
      </c>
    </row>
    <row r="406" spans="1:1">
      <c r="A406" t="s">
        <v>308</v>
      </c>
    </row>
    <row r="407" spans="1:1">
      <c r="A407" t="s">
        <v>4</v>
      </c>
    </row>
    <row r="408" spans="1:1">
      <c r="A408" t="s">
        <v>309</v>
      </c>
    </row>
    <row r="409" spans="1:1">
      <c r="A409" t="s">
        <v>4</v>
      </c>
    </row>
    <row r="410" spans="1:1">
      <c r="A410" t="s">
        <v>310</v>
      </c>
    </row>
    <row r="411" spans="1:1">
      <c r="A411" t="s">
        <v>311</v>
      </c>
    </row>
    <row r="412" spans="1:1">
      <c r="A412" t="s">
        <v>312</v>
      </c>
    </row>
    <row r="413" spans="1:1">
      <c r="A413" t="s">
        <v>313</v>
      </c>
    </row>
    <row r="414" spans="1:1">
      <c r="A414" t="s">
        <v>4</v>
      </c>
    </row>
    <row r="415" spans="1:1">
      <c r="A415" t="s">
        <v>314</v>
      </c>
    </row>
    <row r="416" spans="1:1">
      <c r="A416" t="s">
        <v>315</v>
      </c>
    </row>
    <row r="417" spans="1:1">
      <c r="A417" t="s">
        <v>316</v>
      </c>
    </row>
    <row r="418" spans="1:1">
      <c r="A418" t="s">
        <v>4</v>
      </c>
    </row>
    <row r="419" spans="1:1">
      <c r="A419" t="s">
        <v>317</v>
      </c>
    </row>
    <row r="420" spans="1:1">
      <c r="A420" t="s">
        <v>318</v>
      </c>
    </row>
    <row r="421" spans="1:1">
      <c r="A421" t="s">
        <v>319</v>
      </c>
    </row>
    <row r="422" spans="1:1">
      <c r="A422" t="s">
        <v>320</v>
      </c>
    </row>
    <row r="423" spans="1:1">
      <c r="A423" t="s">
        <v>4</v>
      </c>
    </row>
    <row r="424" spans="1:1">
      <c r="A424" t="s">
        <v>321</v>
      </c>
    </row>
    <row r="425" spans="1:1">
      <c r="A425" t="s">
        <v>322</v>
      </c>
    </row>
    <row r="426" spans="1:1">
      <c r="A426" t="s">
        <v>4</v>
      </c>
    </row>
    <row r="427" spans="1:1">
      <c r="A427" t="s">
        <v>323</v>
      </c>
    </row>
    <row r="428" spans="1:1">
      <c r="A428" t="s">
        <v>324</v>
      </c>
    </row>
    <row r="429" spans="1:1">
      <c r="A429" t="s">
        <v>325</v>
      </c>
    </row>
    <row r="430" spans="1:1">
      <c r="A430" t="s">
        <v>4</v>
      </c>
    </row>
    <row r="431" spans="1:1">
      <c r="A431" t="s">
        <v>326</v>
      </c>
    </row>
    <row r="432" spans="1:1">
      <c r="A432" t="s">
        <v>4</v>
      </c>
    </row>
    <row r="433" spans="1:1">
      <c r="A433" t="s">
        <v>327</v>
      </c>
    </row>
    <row r="434" spans="1:1">
      <c r="A434" t="s">
        <v>4</v>
      </c>
    </row>
    <row r="435" spans="1:1">
      <c r="A435" t="s">
        <v>328</v>
      </c>
    </row>
    <row r="436" spans="1:1">
      <c r="A436" t="s">
        <v>329</v>
      </c>
    </row>
    <row r="437" spans="1:1">
      <c r="A437" t="s">
        <v>330</v>
      </c>
    </row>
    <row r="438" spans="1:1">
      <c r="A438" t="s">
        <v>331</v>
      </c>
    </row>
    <row r="439" spans="1:1">
      <c r="A439" t="s">
        <v>332</v>
      </c>
    </row>
    <row r="440" spans="1:1">
      <c r="A440" t="s">
        <v>4</v>
      </c>
    </row>
    <row r="441" spans="1:1">
      <c r="A441" t="s">
        <v>333</v>
      </c>
    </row>
    <row r="442" spans="1:1">
      <c r="A442" t="s">
        <v>334</v>
      </c>
    </row>
    <row r="443" spans="1:1">
      <c r="A443" t="s">
        <v>335</v>
      </c>
    </row>
    <row r="444" spans="1:1">
      <c r="A444" t="s">
        <v>336</v>
      </c>
    </row>
    <row r="445" spans="1:1">
      <c r="A445" t="s">
        <v>337</v>
      </c>
    </row>
    <row r="446" spans="1:1">
      <c r="A446" t="s">
        <v>338</v>
      </c>
    </row>
    <row r="447" spans="1:1">
      <c r="A447" t="s">
        <v>339</v>
      </c>
    </row>
    <row r="448" spans="1:1">
      <c r="A448" t="s">
        <v>340</v>
      </c>
    </row>
    <row r="449" spans="1:1">
      <c r="A449" t="s">
        <v>4</v>
      </c>
    </row>
    <row r="450" spans="1:1">
      <c r="A450" t="s">
        <v>341</v>
      </c>
    </row>
    <row r="451" spans="1:1">
      <c r="A451" t="s">
        <v>342</v>
      </c>
    </row>
    <row r="452" spans="1:1">
      <c r="A452" t="s">
        <v>4</v>
      </c>
    </row>
    <row r="453" spans="1:1">
      <c r="A453" t="s">
        <v>343</v>
      </c>
    </row>
    <row r="454" spans="1:1">
      <c r="A454" t="s">
        <v>344</v>
      </c>
    </row>
    <row r="455" spans="1:1">
      <c r="A455" t="s">
        <v>345</v>
      </c>
    </row>
    <row r="456" spans="1:1">
      <c r="A456" t="s">
        <v>346</v>
      </c>
    </row>
    <row r="457" spans="1:1">
      <c r="A457" t="s">
        <v>347</v>
      </c>
    </row>
    <row r="458" spans="1:1">
      <c r="A458" t="s">
        <v>4</v>
      </c>
    </row>
    <row r="459" spans="1:1">
      <c r="A459" t="s">
        <v>348</v>
      </c>
    </row>
    <row r="460" spans="1:1">
      <c r="A460" t="s">
        <v>4</v>
      </c>
    </row>
    <row r="461" spans="1:1">
      <c r="A461" t="s">
        <v>349</v>
      </c>
    </row>
    <row r="462" spans="1:1">
      <c r="A462" t="s">
        <v>4</v>
      </c>
    </row>
    <row r="463" spans="1:1">
      <c r="A463" t="s">
        <v>350</v>
      </c>
    </row>
    <row r="464" spans="1:1">
      <c r="A464" t="s">
        <v>4</v>
      </c>
    </row>
    <row r="465" spans="1:1">
      <c r="A465" t="s">
        <v>351</v>
      </c>
    </row>
    <row r="466" spans="1:1">
      <c r="A466" t="s">
        <v>4</v>
      </c>
    </row>
    <row r="467" spans="1:1">
      <c r="A467" t="s">
        <v>352</v>
      </c>
    </row>
    <row r="468" spans="1:1">
      <c r="A468" t="s">
        <v>4</v>
      </c>
    </row>
    <row r="469" spans="1:1">
      <c r="A469" t="s">
        <v>353</v>
      </c>
    </row>
    <row r="470" spans="1:1">
      <c r="A470" t="s">
        <v>4</v>
      </c>
    </row>
    <row r="471" spans="1:1">
      <c r="A471" t="s">
        <v>354</v>
      </c>
    </row>
    <row r="472" spans="1:1">
      <c r="A472" t="s">
        <v>4</v>
      </c>
    </row>
    <row r="473" spans="1:1">
      <c r="A473" t="s">
        <v>355</v>
      </c>
    </row>
    <row r="474" spans="1:1">
      <c r="A474" t="s">
        <v>356</v>
      </c>
    </row>
    <row r="475" spans="1:1">
      <c r="A475" t="s">
        <v>357</v>
      </c>
    </row>
    <row r="476" spans="1:1">
      <c r="A476" t="s">
        <v>358</v>
      </c>
    </row>
    <row r="477" spans="1:1">
      <c r="A477" t="s">
        <v>359</v>
      </c>
    </row>
    <row r="478" spans="1:1">
      <c r="A478" t="s">
        <v>4</v>
      </c>
    </row>
    <row r="479" spans="1:1">
      <c r="A479" t="s">
        <v>360</v>
      </c>
    </row>
    <row r="480" spans="1:1">
      <c r="A480" t="s">
        <v>361</v>
      </c>
    </row>
    <row r="481" spans="1:1">
      <c r="A481" t="s">
        <v>4</v>
      </c>
    </row>
    <row r="482" spans="1:1">
      <c r="A482" t="s">
        <v>362</v>
      </c>
    </row>
    <row r="483" spans="1:1">
      <c r="A483" t="s">
        <v>363</v>
      </c>
    </row>
    <row r="484" spans="1:1">
      <c r="A484" t="s">
        <v>4</v>
      </c>
    </row>
    <row r="485" spans="1:1">
      <c r="A485" t="s">
        <v>364</v>
      </c>
    </row>
    <row r="486" spans="1:1">
      <c r="A486" t="s">
        <v>4</v>
      </c>
    </row>
    <row r="487" spans="1:1">
      <c r="A487" t="s">
        <v>365</v>
      </c>
    </row>
    <row r="488" spans="1:1">
      <c r="A488" t="s">
        <v>366</v>
      </c>
    </row>
    <row r="489" spans="1:1">
      <c r="A489" t="s">
        <v>367</v>
      </c>
    </row>
    <row r="490" spans="1:1">
      <c r="A490" t="s">
        <v>4</v>
      </c>
    </row>
    <row r="491" spans="1:1">
      <c r="A491" t="s">
        <v>368</v>
      </c>
    </row>
    <row r="492" spans="1:1">
      <c r="A492" t="s">
        <v>369</v>
      </c>
    </row>
    <row r="493" spans="1:1">
      <c r="A493" t="s">
        <v>370</v>
      </c>
    </row>
    <row r="494" spans="1:1">
      <c r="A494" t="s">
        <v>4</v>
      </c>
    </row>
    <row r="495" spans="1:1">
      <c r="A495" t="s">
        <v>371</v>
      </c>
    </row>
    <row r="496" spans="1:1">
      <c r="A496" t="s">
        <v>372</v>
      </c>
    </row>
    <row r="497" spans="1:1">
      <c r="A497" t="s">
        <v>4</v>
      </c>
    </row>
    <row r="498" spans="1:1">
      <c r="A498" t="s">
        <v>373</v>
      </c>
    </row>
    <row r="499" spans="1:1">
      <c r="A499" t="s">
        <v>374</v>
      </c>
    </row>
    <row r="500" spans="1:1">
      <c r="A500" t="s">
        <v>375</v>
      </c>
    </row>
    <row r="501" spans="1:1">
      <c r="A501" t="s">
        <v>376</v>
      </c>
    </row>
    <row r="502" spans="1:1">
      <c r="A502" t="s">
        <v>4</v>
      </c>
    </row>
    <row r="503" spans="1:1">
      <c r="A503" t="s">
        <v>377</v>
      </c>
    </row>
    <row r="504" spans="1:1">
      <c r="A504" t="s">
        <v>378</v>
      </c>
    </row>
    <row r="505" spans="1:1">
      <c r="A505" t="s">
        <v>4</v>
      </c>
    </row>
    <row r="506" spans="1:1">
      <c r="A506" t="s">
        <v>379</v>
      </c>
    </row>
    <row r="507" spans="1:1">
      <c r="A507" t="s">
        <v>380</v>
      </c>
    </row>
    <row r="508" spans="1:1">
      <c r="A508" t="s">
        <v>381</v>
      </c>
    </row>
    <row r="509" spans="1:1">
      <c r="A509" t="s">
        <v>382</v>
      </c>
    </row>
    <row r="510" spans="1:1">
      <c r="A510" t="s">
        <v>383</v>
      </c>
    </row>
    <row r="511" spans="1:1">
      <c r="A511" t="s">
        <v>4</v>
      </c>
    </row>
    <row r="512" spans="1:1">
      <c r="A512" t="s">
        <v>384</v>
      </c>
    </row>
    <row r="513" spans="1:1">
      <c r="A513" t="s">
        <v>385</v>
      </c>
    </row>
    <row r="514" spans="1:1">
      <c r="A514" t="s">
        <v>386</v>
      </c>
    </row>
    <row r="515" spans="1:1">
      <c r="A515" t="s">
        <v>387</v>
      </c>
    </row>
    <row r="516" spans="1:1">
      <c r="A516" t="s">
        <v>4</v>
      </c>
    </row>
    <row r="517" spans="1:1">
      <c r="A517" t="s">
        <v>388</v>
      </c>
    </row>
    <row r="518" spans="1:1">
      <c r="A518" t="s">
        <v>389</v>
      </c>
    </row>
    <row r="519" spans="1:1">
      <c r="A519" t="s">
        <v>4</v>
      </c>
    </row>
    <row r="520" spans="1:1">
      <c r="A520" t="s">
        <v>390</v>
      </c>
    </row>
    <row r="521" spans="1:1">
      <c r="A521" t="s">
        <v>4</v>
      </c>
    </row>
    <row r="522" spans="1:1">
      <c r="A522" t="s">
        <v>391</v>
      </c>
    </row>
    <row r="523" spans="1:1">
      <c r="A523" t="s">
        <v>4</v>
      </c>
    </row>
    <row r="524" spans="1:1">
      <c r="A524" t="s">
        <v>392</v>
      </c>
    </row>
  </sheetData>
  <sortState ref="AF1:AF265">
    <sortCondition ref="AF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7"/>
  <sheetViews>
    <sheetView tabSelected="1" workbookViewId="0">
      <selection activeCell="A7" sqref="A7"/>
    </sheetView>
  </sheetViews>
  <sheetFormatPr baseColWidth="10" defaultRowHeight="15" x14ac:dyDescent="0"/>
  <sheetData>
    <row r="1" spans="1:8">
      <c r="A1" t="s">
        <v>740</v>
      </c>
      <c r="G1" t="s">
        <v>434</v>
      </c>
      <c r="H1">
        <f>COUNTIF(A1:A523,"*"&amp;"{}"&amp;"*")</f>
        <v>154</v>
      </c>
    </row>
    <row r="2" spans="1:8">
      <c r="A2" t="s">
        <v>4</v>
      </c>
      <c r="G2" t="s">
        <v>435</v>
      </c>
      <c r="H2">
        <f>COUNTIF(A1:A523,"*"&amp;"timeout"&amp;"*")</f>
        <v>15</v>
      </c>
    </row>
    <row r="3" spans="1:8">
      <c r="A3" t="s">
        <v>741</v>
      </c>
      <c r="G3" t="s">
        <v>436</v>
      </c>
      <c r="H3">
        <f>291-2*H1-H2</f>
        <v>-32</v>
      </c>
    </row>
    <row r="4" spans="1:8">
      <c r="A4" t="s">
        <v>4</v>
      </c>
    </row>
    <row r="5" spans="1:8">
      <c r="A5" t="s">
        <v>742</v>
      </c>
    </row>
    <row r="6" spans="1:8">
      <c r="A6" t="s">
        <v>4</v>
      </c>
    </row>
    <row r="7" spans="1:8">
      <c r="A7" t="s">
        <v>743</v>
      </c>
    </row>
    <row r="8" spans="1:8">
      <c r="A8" t="s">
        <v>4</v>
      </c>
    </row>
    <row r="9" spans="1:8">
      <c r="A9" t="s">
        <v>0</v>
      </c>
    </row>
    <row r="10" spans="1:8">
      <c r="A10" t="s">
        <v>744</v>
      </c>
    </row>
    <row r="11" spans="1:8">
      <c r="A11" t="s">
        <v>4</v>
      </c>
    </row>
    <row r="12" spans="1:8">
      <c r="A12" t="s">
        <v>745</v>
      </c>
    </row>
    <row r="13" spans="1:8">
      <c r="A13" t="s">
        <v>4</v>
      </c>
    </row>
    <row r="14" spans="1:8">
      <c r="A14" t="s">
        <v>746</v>
      </c>
    </row>
    <row r="15" spans="1:8">
      <c r="A15" t="s">
        <v>4</v>
      </c>
    </row>
    <row r="16" spans="1:8">
      <c r="A16" t="s">
        <v>747</v>
      </c>
    </row>
    <row r="17" spans="1:1">
      <c r="A17" t="s">
        <v>4</v>
      </c>
    </row>
    <row r="18" spans="1:1">
      <c r="A18" t="s">
        <v>748</v>
      </c>
    </row>
    <row r="19" spans="1:1">
      <c r="A19" t="s">
        <v>4</v>
      </c>
    </row>
    <row r="20" spans="1:1">
      <c r="A20" t="s">
        <v>749</v>
      </c>
    </row>
    <row r="21" spans="1:1">
      <c r="A21" t="s">
        <v>4</v>
      </c>
    </row>
    <row r="22" spans="1:1">
      <c r="A22" t="s">
        <v>750</v>
      </c>
    </row>
    <row r="23" spans="1:1">
      <c r="A23" t="s">
        <v>4</v>
      </c>
    </row>
    <row r="24" spans="1:1">
      <c r="A24" t="s">
        <v>751</v>
      </c>
    </row>
    <row r="25" spans="1:1">
      <c r="A25" t="s">
        <v>4</v>
      </c>
    </row>
    <row r="26" spans="1:1">
      <c r="A26" t="s">
        <v>5</v>
      </c>
    </row>
    <row r="27" spans="1:1">
      <c r="A27" t="s">
        <v>752</v>
      </c>
    </row>
    <row r="28" spans="1:1">
      <c r="A28" t="s">
        <v>4</v>
      </c>
    </row>
    <row r="29" spans="1:1">
      <c r="A29" t="s">
        <v>6</v>
      </c>
    </row>
    <row r="30" spans="1:1">
      <c r="A30" t="s">
        <v>7</v>
      </c>
    </row>
    <row r="31" spans="1:1">
      <c r="A31" t="s">
        <v>8</v>
      </c>
    </row>
    <row r="32" spans="1:1">
      <c r="A32" t="s">
        <v>9</v>
      </c>
    </row>
    <row r="33" spans="1:1">
      <c r="A33">
        <v>100</v>
      </c>
    </row>
    <row r="34" spans="1:1">
      <c r="A34" t="s">
        <v>394</v>
      </c>
    </row>
    <row r="35" spans="1:1">
      <c r="A35" t="s">
        <v>395</v>
      </c>
    </row>
    <row r="36" spans="1:1">
      <c r="A36" t="s">
        <v>14</v>
      </c>
    </row>
    <row r="37" spans="1:1">
      <c r="A37" t="s">
        <v>753</v>
      </c>
    </row>
    <row r="38" spans="1:1">
      <c r="A38" t="s">
        <v>4</v>
      </c>
    </row>
    <row r="39" spans="1:1">
      <c r="A39" t="s">
        <v>17</v>
      </c>
    </row>
    <row r="40" spans="1:1">
      <c r="A40" t="s">
        <v>19</v>
      </c>
    </row>
    <row r="41" spans="1:1">
      <c r="A41" t="s">
        <v>754</v>
      </c>
    </row>
    <row r="42" spans="1:1">
      <c r="A42" t="s">
        <v>4</v>
      </c>
    </row>
    <row r="43" spans="1:1">
      <c r="A43" t="s">
        <v>755</v>
      </c>
    </row>
    <row r="44" spans="1:1">
      <c r="A44" t="s">
        <v>4</v>
      </c>
    </row>
    <row r="45" spans="1:1">
      <c r="A45" t="s">
        <v>756</v>
      </c>
    </row>
    <row r="46" spans="1:1">
      <c r="A46" t="s">
        <v>4</v>
      </c>
    </row>
    <row r="47" spans="1:1">
      <c r="A47" t="s">
        <v>27</v>
      </c>
    </row>
    <row r="48" spans="1:1">
      <c r="A48" t="s">
        <v>757</v>
      </c>
    </row>
    <row r="49" spans="1:1">
      <c r="A49" t="s">
        <v>4</v>
      </c>
    </row>
    <row r="50" spans="1:1">
      <c r="A50" t="s">
        <v>758</v>
      </c>
    </row>
    <row r="51" spans="1:1">
      <c r="A51" t="s">
        <v>4</v>
      </c>
    </row>
    <row r="52" spans="1:1">
      <c r="A52">
        <v>200</v>
      </c>
    </row>
    <row r="53" spans="1:1">
      <c r="A53" t="s">
        <v>38</v>
      </c>
    </row>
    <row r="54" spans="1:1">
      <c r="A54" t="s">
        <v>759</v>
      </c>
    </row>
    <row r="55" spans="1:1">
      <c r="A55" t="s">
        <v>4</v>
      </c>
    </row>
    <row r="56" spans="1:1">
      <c r="A56" t="s">
        <v>43</v>
      </c>
    </row>
    <row r="57" spans="1:1">
      <c r="A57" t="s">
        <v>45</v>
      </c>
    </row>
    <row r="58" spans="1:1">
      <c r="A58" t="s">
        <v>760</v>
      </c>
    </row>
    <row r="59" spans="1:1">
      <c r="A59" t="s">
        <v>4</v>
      </c>
    </row>
    <row r="60" spans="1:1">
      <c r="A60" t="s">
        <v>761</v>
      </c>
    </row>
    <row r="61" spans="1:1">
      <c r="A61" t="s">
        <v>4</v>
      </c>
    </row>
    <row r="62" spans="1:1">
      <c r="A62" t="s">
        <v>762</v>
      </c>
    </row>
    <row r="63" spans="1:1">
      <c r="A63" t="s">
        <v>4</v>
      </c>
    </row>
    <row r="64" spans="1:1">
      <c r="A64" t="s">
        <v>763</v>
      </c>
    </row>
    <row r="65" spans="1:1">
      <c r="A65" t="s">
        <v>4</v>
      </c>
    </row>
    <row r="66" spans="1:1">
      <c r="A66" t="s">
        <v>47</v>
      </c>
    </row>
    <row r="67" spans="1:1">
      <c r="A67" t="s">
        <v>48</v>
      </c>
    </row>
    <row r="68" spans="1:1">
      <c r="A68" t="s">
        <v>49</v>
      </c>
    </row>
    <row r="69" spans="1:1">
      <c r="A69">
        <v>300</v>
      </c>
    </row>
    <row r="70" spans="1:1">
      <c r="A70" t="s">
        <v>53</v>
      </c>
    </row>
    <row r="71" spans="1:1">
      <c r="A71" t="s">
        <v>764</v>
      </c>
    </row>
    <row r="72" spans="1:1">
      <c r="A72" t="s">
        <v>4</v>
      </c>
    </row>
    <row r="73" spans="1:1">
      <c r="A73" t="s">
        <v>55</v>
      </c>
    </row>
    <row r="74" spans="1:1">
      <c r="A74" t="s">
        <v>765</v>
      </c>
    </row>
    <row r="75" spans="1:1">
      <c r="A75" t="s">
        <v>4</v>
      </c>
    </row>
    <row r="76" spans="1:1">
      <c r="A76" t="s">
        <v>56</v>
      </c>
    </row>
    <row r="77" spans="1:1">
      <c r="A77" t="s">
        <v>766</v>
      </c>
    </row>
    <row r="78" spans="1:1">
      <c r="A78" t="s">
        <v>4</v>
      </c>
    </row>
    <row r="79" spans="1:1">
      <c r="A79" t="s">
        <v>767</v>
      </c>
    </row>
    <row r="80" spans="1:1">
      <c r="A80" t="s">
        <v>4</v>
      </c>
    </row>
    <row r="81" spans="1:1">
      <c r="A81" t="s">
        <v>768</v>
      </c>
    </row>
    <row r="82" spans="1:1">
      <c r="A82" t="s">
        <v>4</v>
      </c>
    </row>
    <row r="83" spans="1:1">
      <c r="A83" t="s">
        <v>58</v>
      </c>
    </row>
    <row r="84" spans="1:1">
      <c r="A84" t="s">
        <v>769</v>
      </c>
    </row>
    <row r="85" spans="1:1">
      <c r="A85" t="s">
        <v>4</v>
      </c>
    </row>
    <row r="86" spans="1:1">
      <c r="A86">
        <v>400</v>
      </c>
    </row>
    <row r="87" spans="1:1">
      <c r="A87" t="s">
        <v>62</v>
      </c>
    </row>
    <row r="88" spans="1:1">
      <c r="A88" t="s">
        <v>770</v>
      </c>
    </row>
    <row r="89" spans="1:1">
      <c r="A89" t="s">
        <v>4</v>
      </c>
    </row>
    <row r="90" spans="1:1">
      <c r="A90" t="s">
        <v>771</v>
      </c>
    </row>
    <row r="91" spans="1:1">
      <c r="A91" t="s">
        <v>4</v>
      </c>
    </row>
    <row r="92" spans="1:1">
      <c r="A92" t="s">
        <v>67</v>
      </c>
    </row>
    <row r="93" spans="1:1">
      <c r="A93" t="s">
        <v>4</v>
      </c>
    </row>
    <row r="94" spans="1:1">
      <c r="A94" t="s">
        <v>72</v>
      </c>
    </row>
    <row r="95" spans="1:1">
      <c r="A95" t="s">
        <v>4</v>
      </c>
    </row>
    <row r="96" spans="1:1">
      <c r="A96" t="s">
        <v>73</v>
      </c>
    </row>
    <row r="97" spans="1:1">
      <c r="A97" t="s">
        <v>772</v>
      </c>
    </row>
    <row r="98" spans="1:1">
      <c r="A98" t="s">
        <v>4</v>
      </c>
    </row>
    <row r="99" spans="1:1">
      <c r="A99" t="s">
        <v>78</v>
      </c>
    </row>
    <row r="100" spans="1:1">
      <c r="A100" t="s">
        <v>4</v>
      </c>
    </row>
    <row r="101" spans="1:1">
      <c r="A101" t="s">
        <v>773</v>
      </c>
    </row>
    <row r="102" spans="1:1">
      <c r="A102" t="s">
        <v>4</v>
      </c>
    </row>
    <row r="103" spans="1:1">
      <c r="A103">
        <v>500</v>
      </c>
    </row>
    <row r="104" spans="1:1">
      <c r="A104" t="s">
        <v>774</v>
      </c>
    </row>
    <row r="105" spans="1:1">
      <c r="A105" t="s">
        <v>4</v>
      </c>
    </row>
    <row r="106" spans="1:1">
      <c r="A106" t="s">
        <v>90</v>
      </c>
    </row>
    <row r="107" spans="1:1">
      <c r="A107" t="s">
        <v>775</v>
      </c>
    </row>
    <row r="108" spans="1:1">
      <c r="A108" t="s">
        <v>91</v>
      </c>
    </row>
    <row r="109" spans="1:1">
      <c r="A109" t="s">
        <v>4</v>
      </c>
    </row>
    <row r="110" spans="1:1">
      <c r="A110" t="s">
        <v>92</v>
      </c>
    </row>
    <row r="111" spans="1:1">
      <c r="A111" t="s">
        <v>776</v>
      </c>
    </row>
    <row r="112" spans="1:1">
      <c r="A112" t="s">
        <v>4</v>
      </c>
    </row>
    <row r="113" spans="1:1">
      <c r="A113" t="s">
        <v>93</v>
      </c>
    </row>
    <row r="114" spans="1:1">
      <c r="A114" t="s">
        <v>777</v>
      </c>
    </row>
    <row r="115" spans="1:1">
      <c r="A115" t="s">
        <v>4</v>
      </c>
    </row>
    <row r="116" spans="1:1">
      <c r="A116" t="s">
        <v>778</v>
      </c>
    </row>
    <row r="117" spans="1:1">
      <c r="A117" t="s">
        <v>4</v>
      </c>
    </row>
    <row r="118" spans="1:1">
      <c r="A118" t="s">
        <v>94</v>
      </c>
    </row>
    <row r="119" spans="1:1">
      <c r="A119" t="s">
        <v>779</v>
      </c>
    </row>
    <row r="120" spans="1:1">
      <c r="A120" t="s">
        <v>4</v>
      </c>
    </row>
    <row r="121" spans="1:1">
      <c r="A121" t="s">
        <v>97</v>
      </c>
    </row>
    <row r="122" spans="1:1">
      <c r="A122" t="s">
        <v>780</v>
      </c>
    </row>
    <row r="123" spans="1:1">
      <c r="A123" t="s">
        <v>4</v>
      </c>
    </row>
    <row r="124" spans="1:1">
      <c r="A124" t="s">
        <v>781</v>
      </c>
    </row>
    <row r="125" spans="1:1">
      <c r="A125" t="s">
        <v>4</v>
      </c>
    </row>
    <row r="126" spans="1:1">
      <c r="A126" t="s">
        <v>782</v>
      </c>
    </row>
    <row r="127" spans="1:1">
      <c r="A127" t="s">
        <v>4</v>
      </c>
    </row>
    <row r="128" spans="1:1">
      <c r="A128">
        <v>600</v>
      </c>
    </row>
    <row r="129" spans="1:1">
      <c r="A129" t="s">
        <v>99</v>
      </c>
    </row>
    <row r="130" spans="1:1">
      <c r="A130" t="s">
        <v>100</v>
      </c>
    </row>
    <row r="131" spans="1:1">
      <c r="A131" t="s">
        <v>101</v>
      </c>
    </row>
    <row r="132" spans="1:1">
      <c r="A132" t="s">
        <v>104</v>
      </c>
    </row>
    <row r="133" spans="1:1">
      <c r="A133" t="s">
        <v>4</v>
      </c>
    </row>
    <row r="134" spans="1:1">
      <c r="A134" t="s">
        <v>783</v>
      </c>
    </row>
    <row r="135" spans="1:1">
      <c r="A135" t="s">
        <v>4</v>
      </c>
    </row>
    <row r="136" spans="1:1">
      <c r="A136" t="s">
        <v>105</v>
      </c>
    </row>
    <row r="137" spans="1:1">
      <c r="A137" t="s">
        <v>784</v>
      </c>
    </row>
    <row r="138" spans="1:1">
      <c r="A138" t="s">
        <v>4</v>
      </c>
    </row>
    <row r="139" spans="1:1">
      <c r="A139" t="s">
        <v>403</v>
      </c>
    </row>
    <row r="140" spans="1:1">
      <c r="A140" t="s">
        <v>785</v>
      </c>
    </row>
    <row r="141" spans="1:1">
      <c r="A141" t="s">
        <v>4</v>
      </c>
    </row>
    <row r="142" spans="1:1">
      <c r="A142" t="s">
        <v>786</v>
      </c>
    </row>
    <row r="143" spans="1:1">
      <c r="A143" t="s">
        <v>4</v>
      </c>
    </row>
    <row r="144" spans="1:1">
      <c r="A144" t="s">
        <v>109</v>
      </c>
    </row>
    <row r="145" spans="1:1">
      <c r="A145" t="s">
        <v>111</v>
      </c>
    </row>
    <row r="146" spans="1:1">
      <c r="A146" t="s">
        <v>113</v>
      </c>
    </row>
    <row r="147" spans="1:1">
      <c r="A147" t="s">
        <v>115</v>
      </c>
    </row>
    <row r="148" spans="1:1">
      <c r="A148" t="s">
        <v>787</v>
      </c>
    </row>
    <row r="149" spans="1:1">
      <c r="A149" t="s">
        <v>4</v>
      </c>
    </row>
    <row r="150" spans="1:1">
      <c r="A150" t="s">
        <v>788</v>
      </c>
    </row>
    <row r="151" spans="1:1">
      <c r="A151" t="s">
        <v>4</v>
      </c>
    </row>
    <row r="152" spans="1:1">
      <c r="A152" t="s">
        <v>117</v>
      </c>
    </row>
    <row r="153" spans="1:1">
      <c r="A153" t="s">
        <v>789</v>
      </c>
    </row>
    <row r="154" spans="1:1">
      <c r="A154" t="s">
        <v>4</v>
      </c>
    </row>
    <row r="155" spans="1:1">
      <c r="A155" t="s">
        <v>120</v>
      </c>
    </row>
    <row r="156" spans="1:1">
      <c r="A156">
        <v>700</v>
      </c>
    </row>
    <row r="157" spans="1:1">
      <c r="A157" t="s">
        <v>790</v>
      </c>
    </row>
    <row r="158" spans="1:1">
      <c r="A158" t="s">
        <v>4</v>
      </c>
    </row>
    <row r="159" spans="1:1">
      <c r="A159" t="s">
        <v>791</v>
      </c>
    </row>
    <row r="160" spans="1:1">
      <c r="A160" t="s">
        <v>4</v>
      </c>
    </row>
    <row r="161" spans="1:1">
      <c r="A161" t="s">
        <v>792</v>
      </c>
    </row>
    <row r="162" spans="1:1">
      <c r="A162" t="s">
        <v>4</v>
      </c>
    </row>
    <row r="163" spans="1:1">
      <c r="A163" t="s">
        <v>121</v>
      </c>
    </row>
    <row r="164" spans="1:1">
      <c r="A164" t="s">
        <v>4</v>
      </c>
    </row>
    <row r="165" spans="1:1">
      <c r="A165" t="s">
        <v>793</v>
      </c>
    </row>
    <row r="166" spans="1:1">
      <c r="A166" t="s">
        <v>4</v>
      </c>
    </row>
    <row r="167" spans="1:1">
      <c r="A167" t="s">
        <v>124</v>
      </c>
    </row>
    <row r="168" spans="1:1">
      <c r="A168" t="s">
        <v>794</v>
      </c>
    </row>
    <row r="169" spans="1:1">
      <c r="A169" t="s">
        <v>4</v>
      </c>
    </row>
    <row r="170" spans="1:1">
      <c r="A170" t="s">
        <v>125</v>
      </c>
    </row>
    <row r="171" spans="1:1">
      <c r="A171" t="s">
        <v>795</v>
      </c>
    </row>
    <row r="172" spans="1:1">
      <c r="A172" t="s">
        <v>4</v>
      </c>
    </row>
    <row r="173" spans="1:1">
      <c r="A173" t="s">
        <v>796</v>
      </c>
    </row>
    <row r="174" spans="1:1">
      <c r="A174" t="s">
        <v>4</v>
      </c>
    </row>
    <row r="175" spans="1:1">
      <c r="A175" t="s">
        <v>126</v>
      </c>
    </row>
    <row r="176" spans="1:1">
      <c r="A176" t="s">
        <v>797</v>
      </c>
    </row>
    <row r="177" spans="1:1">
      <c r="A177" t="s">
        <v>4</v>
      </c>
    </row>
    <row r="178" spans="1:1">
      <c r="A178" t="s">
        <v>134</v>
      </c>
    </row>
    <row r="179" spans="1:1">
      <c r="A179" t="s">
        <v>135</v>
      </c>
    </row>
    <row r="180" spans="1:1">
      <c r="A180" t="s">
        <v>404</v>
      </c>
    </row>
    <row r="181" spans="1:1">
      <c r="A181" t="s">
        <v>4</v>
      </c>
    </row>
    <row r="182" spans="1:1">
      <c r="A182" t="s">
        <v>798</v>
      </c>
    </row>
    <row r="183" spans="1:1">
      <c r="A183" t="s">
        <v>4</v>
      </c>
    </row>
    <row r="184" spans="1:1">
      <c r="A184" t="s">
        <v>799</v>
      </c>
    </row>
    <row r="185" spans="1:1">
      <c r="A185" t="s">
        <v>4</v>
      </c>
    </row>
    <row r="186" spans="1:1">
      <c r="A186" t="s">
        <v>800</v>
      </c>
    </row>
    <row r="187" spans="1:1">
      <c r="A187" t="s">
        <v>4</v>
      </c>
    </row>
    <row r="188" spans="1:1">
      <c r="A188" t="s">
        <v>801</v>
      </c>
    </row>
    <row r="189" spans="1:1">
      <c r="A189" t="s">
        <v>4</v>
      </c>
    </row>
    <row r="190" spans="1:1">
      <c r="A190" t="s">
        <v>141</v>
      </c>
    </row>
    <row r="191" spans="1:1">
      <c r="A191">
        <v>800</v>
      </c>
    </row>
    <row r="192" spans="1:1">
      <c r="A192" t="s">
        <v>802</v>
      </c>
    </row>
    <row r="193" spans="1:1">
      <c r="A193" t="s">
        <v>4</v>
      </c>
    </row>
    <row r="194" spans="1:1">
      <c r="A194" t="s">
        <v>803</v>
      </c>
    </row>
    <row r="195" spans="1:1">
      <c r="A195" t="s">
        <v>804</v>
      </c>
    </row>
    <row r="196" spans="1:1">
      <c r="A196" t="s">
        <v>4</v>
      </c>
    </row>
    <row r="197" spans="1:1">
      <c r="A197" t="s">
        <v>805</v>
      </c>
    </row>
    <row r="198" spans="1:1">
      <c r="A198" t="s">
        <v>4</v>
      </c>
    </row>
    <row r="199" spans="1:1">
      <c r="A199" t="s">
        <v>144</v>
      </c>
    </row>
    <row r="200" spans="1:1">
      <c r="A200" t="s">
        <v>4</v>
      </c>
    </row>
    <row r="201" spans="1:1">
      <c r="A201" t="s">
        <v>806</v>
      </c>
    </row>
    <row r="202" spans="1:1">
      <c r="A202" t="s">
        <v>4</v>
      </c>
    </row>
    <row r="203" spans="1:1">
      <c r="A203" t="s">
        <v>156</v>
      </c>
    </row>
    <row r="204" spans="1:1">
      <c r="A204" t="s">
        <v>807</v>
      </c>
    </row>
    <row r="205" spans="1:1">
      <c r="A205" t="s">
        <v>4</v>
      </c>
    </row>
    <row r="206" spans="1:1">
      <c r="A206" t="s">
        <v>808</v>
      </c>
    </row>
    <row r="207" spans="1:1">
      <c r="A207" t="s">
        <v>4</v>
      </c>
    </row>
    <row r="208" spans="1:1">
      <c r="A208" t="s">
        <v>809</v>
      </c>
    </row>
    <row r="209" spans="1:1">
      <c r="A209" t="s">
        <v>4</v>
      </c>
    </row>
    <row r="210" spans="1:1">
      <c r="A210">
        <v>900</v>
      </c>
    </row>
    <row r="211" spans="1:1">
      <c r="A211" t="s">
        <v>810</v>
      </c>
    </row>
    <row r="212" spans="1:1">
      <c r="A212" t="s">
        <v>4</v>
      </c>
    </row>
    <row r="213" spans="1:1">
      <c r="A213" t="s">
        <v>811</v>
      </c>
    </row>
    <row r="214" spans="1:1">
      <c r="A214" t="s">
        <v>4</v>
      </c>
    </row>
    <row r="215" spans="1:1">
      <c r="A215" t="s">
        <v>165</v>
      </c>
    </row>
    <row r="216" spans="1:1">
      <c r="A216" t="s">
        <v>812</v>
      </c>
    </row>
    <row r="217" spans="1:1">
      <c r="A217" t="s">
        <v>4</v>
      </c>
    </row>
    <row r="218" spans="1:1">
      <c r="A218" t="s">
        <v>169</v>
      </c>
    </row>
    <row r="219" spans="1:1">
      <c r="A219" t="s">
        <v>172</v>
      </c>
    </row>
    <row r="220" spans="1:1">
      <c r="A220" t="s">
        <v>813</v>
      </c>
    </row>
    <row r="221" spans="1:1">
      <c r="A221" t="s">
        <v>4</v>
      </c>
    </row>
    <row r="222" spans="1:1">
      <c r="A222" t="s">
        <v>173</v>
      </c>
    </row>
    <row r="223" spans="1:1">
      <c r="A223" t="s">
        <v>174</v>
      </c>
    </row>
    <row r="224" spans="1:1">
      <c r="A224" t="s">
        <v>176</v>
      </c>
    </row>
    <row r="225" spans="1:1">
      <c r="A225" t="s">
        <v>177</v>
      </c>
    </row>
    <row r="226" spans="1:1">
      <c r="A226" t="s">
        <v>814</v>
      </c>
    </row>
    <row r="227" spans="1:1">
      <c r="A227" t="s">
        <v>4</v>
      </c>
    </row>
    <row r="228" spans="1:1">
      <c r="A228" t="s">
        <v>179</v>
      </c>
    </row>
    <row r="229" spans="1:1">
      <c r="A229" t="s">
        <v>815</v>
      </c>
    </row>
    <row r="230" spans="1:1">
      <c r="A230" t="s">
        <v>4</v>
      </c>
    </row>
    <row r="231" spans="1:1">
      <c r="A231" t="s">
        <v>183</v>
      </c>
    </row>
    <row r="232" spans="1:1">
      <c r="A232" t="s">
        <v>816</v>
      </c>
    </row>
    <row r="233" spans="1:1">
      <c r="A233" t="s">
        <v>4</v>
      </c>
    </row>
    <row r="234" spans="1:1">
      <c r="A234" t="s">
        <v>184</v>
      </c>
    </row>
    <row r="235" spans="1:1">
      <c r="A235">
        <v>1000</v>
      </c>
    </row>
    <row r="236" spans="1:1">
      <c r="A236" t="s">
        <v>817</v>
      </c>
    </row>
    <row r="237" spans="1:1">
      <c r="A237" t="s">
        <v>4</v>
      </c>
    </row>
    <row r="238" spans="1:1">
      <c r="A238" t="s">
        <v>818</v>
      </c>
    </row>
    <row r="239" spans="1:1">
      <c r="A239" t="s">
        <v>4</v>
      </c>
    </row>
    <row r="240" spans="1:1">
      <c r="A240" t="s">
        <v>819</v>
      </c>
    </row>
    <row r="241" spans="1:1">
      <c r="A241" t="s">
        <v>4</v>
      </c>
    </row>
    <row r="242" spans="1:1">
      <c r="A242" t="s">
        <v>191</v>
      </c>
    </row>
    <row r="243" spans="1:1">
      <c r="A243" t="s">
        <v>192</v>
      </c>
    </row>
    <row r="244" spans="1:1">
      <c r="A244" t="s">
        <v>193</v>
      </c>
    </row>
    <row r="245" spans="1:1">
      <c r="A245" t="s">
        <v>820</v>
      </c>
    </row>
    <row r="246" spans="1:1">
      <c r="A246" t="s">
        <v>4</v>
      </c>
    </row>
    <row r="247" spans="1:1">
      <c r="A247" t="s">
        <v>194</v>
      </c>
    </row>
    <row r="248" spans="1:1">
      <c r="A248" t="s">
        <v>196</v>
      </c>
    </row>
    <row r="249" spans="1:1">
      <c r="A249" t="s">
        <v>4</v>
      </c>
    </row>
    <row r="250" spans="1:1">
      <c r="A250" t="s">
        <v>197</v>
      </c>
    </row>
    <row r="251" spans="1:1">
      <c r="A251" t="s">
        <v>821</v>
      </c>
    </row>
    <row r="252" spans="1:1">
      <c r="A252" t="s">
        <v>4</v>
      </c>
    </row>
    <row r="253" spans="1:1">
      <c r="A253" t="s">
        <v>199</v>
      </c>
    </row>
    <row r="254" spans="1:1">
      <c r="A254" t="s">
        <v>200</v>
      </c>
    </row>
    <row r="255" spans="1:1">
      <c r="A255" t="s">
        <v>822</v>
      </c>
    </row>
    <row r="256" spans="1:1">
      <c r="A256" t="s">
        <v>4</v>
      </c>
    </row>
    <row r="257" spans="1:1">
      <c r="A257">
        <v>1100</v>
      </c>
    </row>
    <row r="258" spans="1:1">
      <c r="A258" t="s">
        <v>823</v>
      </c>
    </row>
    <row r="259" spans="1:1">
      <c r="A259" t="s">
        <v>4</v>
      </c>
    </row>
    <row r="260" spans="1:1">
      <c r="A260" t="s">
        <v>824</v>
      </c>
    </row>
    <row r="261" spans="1:1">
      <c r="A261" t="s">
        <v>4</v>
      </c>
    </row>
    <row r="262" spans="1:1">
      <c r="A262" t="s">
        <v>204</v>
      </c>
    </row>
    <row r="263" spans="1:1">
      <c r="A263" t="s">
        <v>206</v>
      </c>
    </row>
    <row r="264" spans="1:1">
      <c r="A264" t="s">
        <v>4</v>
      </c>
    </row>
    <row r="265" spans="1:1">
      <c r="A265" t="s">
        <v>208</v>
      </c>
    </row>
    <row r="266" spans="1:1">
      <c r="A266" t="s">
        <v>4</v>
      </c>
    </row>
    <row r="267" spans="1:1">
      <c r="A267" t="s">
        <v>209</v>
      </c>
    </row>
    <row r="268" spans="1:1">
      <c r="A268" t="s">
        <v>4</v>
      </c>
    </row>
    <row r="269" spans="1:1">
      <c r="A269" t="s">
        <v>210</v>
      </c>
    </row>
    <row r="270" spans="1:1">
      <c r="A270" t="s">
        <v>4</v>
      </c>
    </row>
    <row r="271" spans="1:1">
      <c r="A271" t="s">
        <v>213</v>
      </c>
    </row>
    <row r="272" spans="1:1">
      <c r="A272" t="s">
        <v>215</v>
      </c>
    </row>
    <row r="273" spans="1:1">
      <c r="A273" t="s">
        <v>216</v>
      </c>
    </row>
    <row r="274" spans="1:1">
      <c r="A274" t="s">
        <v>4</v>
      </c>
    </row>
    <row r="275" spans="1:1">
      <c r="A275" t="s">
        <v>825</v>
      </c>
    </row>
    <row r="276" spans="1:1">
      <c r="A276" t="s">
        <v>4</v>
      </c>
    </row>
    <row r="277" spans="1:1">
      <c r="A277" t="s">
        <v>218</v>
      </c>
    </row>
    <row r="278" spans="1:1">
      <c r="A278" t="s">
        <v>4</v>
      </c>
    </row>
    <row r="279" spans="1:1">
      <c r="A279" t="s">
        <v>221</v>
      </c>
    </row>
    <row r="280" spans="1:1">
      <c r="A280" t="s">
        <v>222</v>
      </c>
    </row>
    <row r="281" spans="1:1">
      <c r="A281" t="s">
        <v>826</v>
      </c>
    </row>
    <row r="282" spans="1:1">
      <c r="A282" t="s">
        <v>4</v>
      </c>
    </row>
    <row r="283" spans="1:1">
      <c r="A283" t="s">
        <v>223</v>
      </c>
    </row>
    <row r="284" spans="1:1">
      <c r="A284" t="s">
        <v>225</v>
      </c>
    </row>
    <row r="285" spans="1:1">
      <c r="A285" t="s">
        <v>4</v>
      </c>
    </row>
    <row r="286" spans="1:1">
      <c r="A286" t="s">
        <v>827</v>
      </c>
    </row>
    <row r="287" spans="1:1">
      <c r="A287" t="s">
        <v>4</v>
      </c>
    </row>
    <row r="288" spans="1:1">
      <c r="A288" t="s">
        <v>226</v>
      </c>
    </row>
    <row r="289" spans="1:1">
      <c r="A289" t="s">
        <v>4</v>
      </c>
    </row>
    <row r="290" spans="1:1">
      <c r="A290" t="s">
        <v>228</v>
      </c>
    </row>
    <row r="291" spans="1:1">
      <c r="A291" t="s">
        <v>828</v>
      </c>
    </row>
    <row r="292" spans="1:1">
      <c r="A292" t="s">
        <v>4</v>
      </c>
    </row>
    <row r="293" spans="1:1">
      <c r="A293" t="s">
        <v>233</v>
      </c>
    </row>
    <row r="294" spans="1:1">
      <c r="A294" t="s">
        <v>829</v>
      </c>
    </row>
    <row r="295" spans="1:1">
      <c r="A295" t="s">
        <v>4</v>
      </c>
    </row>
    <row r="296" spans="1:1">
      <c r="A296" t="s">
        <v>830</v>
      </c>
    </row>
    <row r="297" spans="1:1">
      <c r="A297" t="s">
        <v>4</v>
      </c>
    </row>
    <row r="298" spans="1:1">
      <c r="A298">
        <v>1200</v>
      </c>
    </row>
    <row r="299" spans="1:1">
      <c r="A299" t="s">
        <v>831</v>
      </c>
    </row>
    <row r="300" spans="1:1">
      <c r="A300" t="s">
        <v>4</v>
      </c>
    </row>
    <row r="301" spans="1:1">
      <c r="A301" t="s">
        <v>235</v>
      </c>
    </row>
    <row r="302" spans="1:1">
      <c r="A302" t="s">
        <v>4</v>
      </c>
    </row>
    <row r="303" spans="1:1">
      <c r="A303" t="s">
        <v>832</v>
      </c>
    </row>
    <row r="304" spans="1:1">
      <c r="A304" t="s">
        <v>4</v>
      </c>
    </row>
    <row r="305" spans="1:1">
      <c r="A305" t="s">
        <v>238</v>
      </c>
    </row>
    <row r="306" spans="1:1">
      <c r="A306" t="s">
        <v>239</v>
      </c>
    </row>
    <row r="307" spans="1:1">
      <c r="A307" t="s">
        <v>240</v>
      </c>
    </row>
    <row r="308" spans="1:1">
      <c r="A308" t="s">
        <v>241</v>
      </c>
    </row>
    <row r="309" spans="1:1">
      <c r="A309" t="s">
        <v>244</v>
      </c>
    </row>
    <row r="310" spans="1:1">
      <c r="A310" t="s">
        <v>4</v>
      </c>
    </row>
    <row r="311" spans="1:1">
      <c r="A311">
        <v>1300</v>
      </c>
    </row>
    <row r="312" spans="1:1">
      <c r="A312" t="s">
        <v>833</v>
      </c>
    </row>
    <row r="313" spans="1:1">
      <c r="A313" t="s">
        <v>4</v>
      </c>
    </row>
    <row r="314" spans="1:1">
      <c r="A314" t="s">
        <v>834</v>
      </c>
    </row>
    <row r="315" spans="1:1">
      <c r="A315" t="s">
        <v>4</v>
      </c>
    </row>
    <row r="316" spans="1:1">
      <c r="A316" t="s">
        <v>250</v>
      </c>
    </row>
    <row r="317" spans="1:1">
      <c r="A317" t="s">
        <v>4</v>
      </c>
    </row>
    <row r="318" spans="1:1">
      <c r="A318" t="s">
        <v>257</v>
      </c>
    </row>
    <row r="319" spans="1:1">
      <c r="A319" t="s">
        <v>259</v>
      </c>
    </row>
    <row r="320" spans="1:1">
      <c r="A320" t="s">
        <v>260</v>
      </c>
    </row>
    <row r="321" spans="1:1">
      <c r="A321" t="s">
        <v>262</v>
      </c>
    </row>
    <row r="322" spans="1:1">
      <c r="A322" t="s">
        <v>263</v>
      </c>
    </row>
    <row r="323" spans="1:1">
      <c r="A323" t="s">
        <v>4</v>
      </c>
    </row>
    <row r="324" spans="1:1">
      <c r="A324" t="s">
        <v>264</v>
      </c>
    </row>
    <row r="325" spans="1:1">
      <c r="A325" t="s">
        <v>835</v>
      </c>
    </row>
    <row r="326" spans="1:1">
      <c r="A326" t="s">
        <v>4</v>
      </c>
    </row>
    <row r="327" spans="1:1">
      <c r="A327" t="s">
        <v>265</v>
      </c>
    </row>
    <row r="328" spans="1:1">
      <c r="A328" t="s">
        <v>4</v>
      </c>
    </row>
    <row r="329" spans="1:1">
      <c r="A329" t="s">
        <v>414</v>
      </c>
    </row>
    <row r="330" spans="1:1">
      <c r="A330" t="s">
        <v>271</v>
      </c>
    </row>
    <row r="331" spans="1:1">
      <c r="A331" t="s">
        <v>416</v>
      </c>
    </row>
    <row r="332" spans="1:1">
      <c r="A332" t="s">
        <v>277</v>
      </c>
    </row>
    <row r="333" spans="1:1">
      <c r="A333">
        <v>1400</v>
      </c>
    </row>
    <row r="334" spans="1:1">
      <c r="A334" t="s">
        <v>836</v>
      </c>
    </row>
    <row r="335" spans="1:1">
      <c r="A335" t="s">
        <v>4</v>
      </c>
    </row>
    <row r="336" spans="1:1">
      <c r="A336" t="s">
        <v>418</v>
      </c>
    </row>
    <row r="337" spans="1:1">
      <c r="A337" t="s">
        <v>837</v>
      </c>
    </row>
    <row r="338" spans="1:1">
      <c r="A338" t="s">
        <v>4</v>
      </c>
    </row>
    <row r="339" spans="1:1">
      <c r="A339" t="s">
        <v>838</v>
      </c>
    </row>
    <row r="340" spans="1:1">
      <c r="A340" t="s">
        <v>4</v>
      </c>
    </row>
    <row r="341" spans="1:1">
      <c r="A341" t="s">
        <v>839</v>
      </c>
    </row>
    <row r="342" spans="1:1">
      <c r="A342" t="s">
        <v>4</v>
      </c>
    </row>
    <row r="343" spans="1:1">
      <c r="A343" t="s">
        <v>840</v>
      </c>
    </row>
    <row r="344" spans="1:1">
      <c r="A344" t="s">
        <v>4</v>
      </c>
    </row>
    <row r="345" spans="1:1">
      <c r="A345" t="s">
        <v>286</v>
      </c>
    </row>
    <row r="346" spans="1:1">
      <c r="A346" t="s">
        <v>841</v>
      </c>
    </row>
    <row r="347" spans="1:1">
      <c r="A347" t="s">
        <v>289</v>
      </c>
    </row>
    <row r="348" spans="1:1">
      <c r="A348" t="s">
        <v>290</v>
      </c>
    </row>
    <row r="349" spans="1:1">
      <c r="A349" t="s">
        <v>842</v>
      </c>
    </row>
    <row r="350" spans="1:1">
      <c r="A350" t="s">
        <v>4</v>
      </c>
    </row>
    <row r="351" spans="1:1">
      <c r="A351" t="s">
        <v>292</v>
      </c>
    </row>
    <row r="352" spans="1:1">
      <c r="A352" t="s">
        <v>294</v>
      </c>
    </row>
    <row r="353" spans="1:1">
      <c r="A353" t="s">
        <v>843</v>
      </c>
    </row>
    <row r="354" spans="1:1">
      <c r="A354" t="s">
        <v>4</v>
      </c>
    </row>
    <row r="355" spans="1:1">
      <c r="A355" t="s">
        <v>844</v>
      </c>
    </row>
    <row r="356" spans="1:1">
      <c r="A356" t="s">
        <v>4</v>
      </c>
    </row>
    <row r="357" spans="1:1">
      <c r="A357" t="s">
        <v>845</v>
      </c>
    </row>
    <row r="358" spans="1:1">
      <c r="A358" t="s">
        <v>4</v>
      </c>
    </row>
    <row r="359" spans="1:1">
      <c r="A359" t="s">
        <v>299</v>
      </c>
    </row>
    <row r="360" spans="1:1">
      <c r="A360" t="s">
        <v>846</v>
      </c>
    </row>
    <row r="361" spans="1:1">
      <c r="A361" t="s">
        <v>4</v>
      </c>
    </row>
    <row r="362" spans="1:1">
      <c r="A362">
        <v>1500</v>
      </c>
    </row>
    <row r="363" spans="1:1">
      <c r="A363" t="s">
        <v>304</v>
      </c>
    </row>
    <row r="364" spans="1:1">
      <c r="A364" t="s">
        <v>4</v>
      </c>
    </row>
    <row r="365" spans="1:1">
      <c r="A365" t="s">
        <v>847</v>
      </c>
    </row>
    <row r="366" spans="1:1">
      <c r="A366" t="s">
        <v>4</v>
      </c>
    </row>
    <row r="367" spans="1:1">
      <c r="A367" t="s">
        <v>848</v>
      </c>
    </row>
    <row r="368" spans="1:1">
      <c r="A368" t="s">
        <v>849</v>
      </c>
    </row>
    <row r="369" spans="1:1">
      <c r="A369" t="s">
        <v>4</v>
      </c>
    </row>
    <row r="370" spans="1:1">
      <c r="A370" t="s">
        <v>309</v>
      </c>
    </row>
    <row r="371" spans="1:1">
      <c r="A371" t="s">
        <v>4</v>
      </c>
    </row>
    <row r="372" spans="1:1">
      <c r="A372" t="s">
        <v>850</v>
      </c>
    </row>
    <row r="373" spans="1:1">
      <c r="A373" t="s">
        <v>4</v>
      </c>
    </row>
    <row r="374" spans="1:1">
      <c r="A374" t="s">
        <v>310</v>
      </c>
    </row>
    <row r="375" spans="1:1">
      <c r="A375" t="s">
        <v>851</v>
      </c>
    </row>
    <row r="376" spans="1:1">
      <c r="A376" t="s">
        <v>4</v>
      </c>
    </row>
    <row r="377" spans="1:1">
      <c r="A377" t="s">
        <v>852</v>
      </c>
    </row>
    <row r="378" spans="1:1">
      <c r="A378" t="s">
        <v>4</v>
      </c>
    </row>
    <row r="379" spans="1:1">
      <c r="A379" t="s">
        <v>853</v>
      </c>
    </row>
    <row r="380" spans="1:1">
      <c r="A380" t="s">
        <v>4</v>
      </c>
    </row>
    <row r="381" spans="1:1">
      <c r="A381" t="s">
        <v>314</v>
      </c>
    </row>
    <row r="382" spans="1:1">
      <c r="A382" t="s">
        <v>315</v>
      </c>
    </row>
    <row r="383" spans="1:1">
      <c r="A383" t="s">
        <v>319</v>
      </c>
    </row>
    <row r="384" spans="1:1">
      <c r="A384" t="s">
        <v>854</v>
      </c>
    </row>
    <row r="385" spans="1:1">
      <c r="A385" t="s">
        <v>4</v>
      </c>
    </row>
    <row r="386" spans="1:1">
      <c r="A386" t="s">
        <v>855</v>
      </c>
    </row>
    <row r="387" spans="1:1">
      <c r="A387" t="s">
        <v>421</v>
      </c>
    </row>
    <row r="388" spans="1:1">
      <c r="A388">
        <v>1600</v>
      </c>
    </row>
    <row r="389" spans="1:1">
      <c r="A389" t="s">
        <v>856</v>
      </c>
    </row>
    <row r="390" spans="1:1">
      <c r="A390" t="s">
        <v>4</v>
      </c>
    </row>
    <row r="391" spans="1:1">
      <c r="A391" t="s">
        <v>333</v>
      </c>
    </row>
    <row r="392" spans="1:1">
      <c r="A392" t="s">
        <v>334</v>
      </c>
    </row>
    <row r="393" spans="1:1">
      <c r="A393" t="s">
        <v>857</v>
      </c>
    </row>
    <row r="394" spans="1:1">
      <c r="A394" t="s">
        <v>4</v>
      </c>
    </row>
    <row r="395" spans="1:1">
      <c r="A395" t="s">
        <v>335</v>
      </c>
    </row>
    <row r="396" spans="1:1">
      <c r="A396" t="s">
        <v>336</v>
      </c>
    </row>
    <row r="397" spans="1:1">
      <c r="A397" t="s">
        <v>858</v>
      </c>
    </row>
    <row r="398" spans="1:1">
      <c r="A398" t="s">
        <v>4</v>
      </c>
    </row>
    <row r="399" spans="1:1">
      <c r="A399" t="s">
        <v>337</v>
      </c>
    </row>
    <row r="400" spans="1:1">
      <c r="A400" t="s">
        <v>859</v>
      </c>
    </row>
    <row r="401" spans="1:1">
      <c r="A401" t="s">
        <v>4</v>
      </c>
    </row>
    <row r="402" spans="1:1">
      <c r="A402" t="s">
        <v>860</v>
      </c>
    </row>
    <row r="403" spans="1:1">
      <c r="A403" t="s">
        <v>4</v>
      </c>
    </row>
    <row r="404" spans="1:1">
      <c r="A404" t="s">
        <v>341</v>
      </c>
    </row>
    <row r="405" spans="1:1">
      <c r="A405">
        <v>1700</v>
      </c>
    </row>
    <row r="406" spans="1:1">
      <c r="A406" t="s">
        <v>342</v>
      </c>
    </row>
    <row r="407" spans="1:1">
      <c r="A407" t="s">
        <v>4</v>
      </c>
    </row>
    <row r="408" spans="1:1">
      <c r="A408" t="s">
        <v>861</v>
      </c>
    </row>
    <row r="409" spans="1:1">
      <c r="A409" t="s">
        <v>4</v>
      </c>
    </row>
    <row r="410" spans="1:1">
      <c r="A410" t="s">
        <v>344</v>
      </c>
    </row>
    <row r="411" spans="1:1">
      <c r="A411" t="s">
        <v>862</v>
      </c>
    </row>
    <row r="412" spans="1:1">
      <c r="A412" t="s">
        <v>863</v>
      </c>
    </row>
    <row r="413" spans="1:1">
      <c r="A413" t="s">
        <v>354</v>
      </c>
    </row>
    <row r="414" spans="1:1">
      <c r="A414" t="s">
        <v>4</v>
      </c>
    </row>
    <row r="415" spans="1:1">
      <c r="A415" t="s">
        <v>355</v>
      </c>
    </row>
    <row r="416" spans="1:1">
      <c r="A416" t="s">
        <v>864</v>
      </c>
    </row>
    <row r="417" spans="1:1">
      <c r="A417" t="s">
        <v>356</v>
      </c>
    </row>
    <row r="418" spans="1:1">
      <c r="A418" t="s">
        <v>427</v>
      </c>
    </row>
    <row r="419" spans="1:1">
      <c r="A419" t="s">
        <v>865</v>
      </c>
    </row>
    <row r="420" spans="1:1">
      <c r="A420" t="s">
        <v>4</v>
      </c>
    </row>
    <row r="421" spans="1:1">
      <c r="A421">
        <v>1800</v>
      </c>
    </row>
    <row r="422" spans="1:1">
      <c r="A422" t="s">
        <v>361</v>
      </c>
    </row>
    <row r="423" spans="1:1">
      <c r="A423" t="s">
        <v>4</v>
      </c>
    </row>
    <row r="424" spans="1:1">
      <c r="A424" t="s">
        <v>362</v>
      </c>
    </row>
    <row r="425" spans="1:1">
      <c r="A425" t="s">
        <v>364</v>
      </c>
    </row>
    <row r="426" spans="1:1">
      <c r="A426" t="s">
        <v>4</v>
      </c>
    </row>
    <row r="427" spans="1:1">
      <c r="A427" t="s">
        <v>866</v>
      </c>
    </row>
    <row r="428" spans="1:1">
      <c r="A428" t="s">
        <v>4</v>
      </c>
    </row>
    <row r="429" spans="1:1">
      <c r="A429" t="s">
        <v>365</v>
      </c>
    </row>
    <row r="430" spans="1:1">
      <c r="A430" t="s">
        <v>368</v>
      </c>
    </row>
    <row r="431" spans="1:1">
      <c r="A431" t="s">
        <v>369</v>
      </c>
    </row>
    <row r="432" spans="1:1">
      <c r="A432" t="s">
        <v>867</v>
      </c>
    </row>
    <row r="433" spans="1:1">
      <c r="A433" t="s">
        <v>4</v>
      </c>
    </row>
    <row r="434" spans="1:1">
      <c r="A434" t="s">
        <v>374</v>
      </c>
    </row>
    <row r="435" spans="1:1">
      <c r="A435">
        <v>1900</v>
      </c>
    </row>
    <row r="436" spans="1:1">
      <c r="A436" t="s">
        <v>868</v>
      </c>
    </row>
    <row r="437" spans="1:1">
      <c r="A437" t="s">
        <v>4</v>
      </c>
    </row>
    <row r="438" spans="1:1">
      <c r="A438" t="s">
        <v>869</v>
      </c>
    </row>
    <row r="439" spans="1:1">
      <c r="A439" t="s">
        <v>377</v>
      </c>
    </row>
    <row r="440" spans="1:1">
      <c r="A440" t="s">
        <v>378</v>
      </c>
    </row>
    <row r="441" spans="1:1">
      <c r="A441" t="s">
        <v>4</v>
      </c>
    </row>
    <row r="442" spans="1:1">
      <c r="A442" t="s">
        <v>379</v>
      </c>
    </row>
    <row r="443" spans="1:1">
      <c r="A443" t="s">
        <v>380</v>
      </c>
    </row>
    <row r="444" spans="1:1">
      <c r="A444" t="s">
        <v>870</v>
      </c>
    </row>
    <row r="445" spans="1:1">
      <c r="A445" t="s">
        <v>871</v>
      </c>
    </row>
    <row r="446" spans="1:1">
      <c r="A446" t="s">
        <v>4</v>
      </c>
    </row>
    <row r="447" spans="1:1">
      <c r="A447" t="s">
        <v>872</v>
      </c>
    </row>
    <row r="448" spans="1:1">
      <c r="A448" t="s">
        <v>873</v>
      </c>
    </row>
    <row r="449" spans="1:1">
      <c r="A449" t="s">
        <v>874</v>
      </c>
    </row>
    <row r="450" spans="1:1">
      <c r="A450" t="s">
        <v>875</v>
      </c>
    </row>
    <row r="451" spans="1:1">
      <c r="A451" t="s">
        <v>4</v>
      </c>
    </row>
    <row r="452" spans="1:1">
      <c r="A452" t="s">
        <v>386</v>
      </c>
    </row>
    <row r="453" spans="1:1">
      <c r="A453" t="s">
        <v>876</v>
      </c>
    </row>
    <row r="454" spans="1:1">
      <c r="A454" t="s">
        <v>4</v>
      </c>
    </row>
    <row r="455" spans="1:1">
      <c r="A455" t="s">
        <v>877</v>
      </c>
    </row>
    <row r="456" spans="1:1">
      <c r="A456" t="s">
        <v>4</v>
      </c>
    </row>
    <row r="457" spans="1:1">
      <c r="A457" t="s">
        <v>388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Queens' College Cambridge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Lewis</dc:creator>
  <cp:lastModifiedBy>Patrick Lewis</cp:lastModifiedBy>
  <dcterms:created xsi:type="dcterms:W3CDTF">2015-11-17T14:07:55Z</dcterms:created>
  <dcterms:modified xsi:type="dcterms:W3CDTF">2015-11-23T22:02:57Z</dcterms:modified>
</cp:coreProperties>
</file>