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2E23AC1D-5102-43ED-BDC0-E609299F795F}" xr6:coauthVersionLast="36" xr6:coauthVersionMax="36" xr10:uidLastSave="{00000000-0000-0000-0000-000000000000}"/>
  <bookViews>
    <workbookView xWindow="0" yWindow="0" windowWidth="28800" windowHeight="14025"/>
  </bookViews>
  <sheets>
    <sheet name="Sheet1" sheetId="2" r:id="rId1"/>
    <sheet name="CdSeCv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  <c r="E3" i="1"/>
  <c r="E2" i="1"/>
</calcChain>
</file>

<file path=xl/sharedStrings.xml><?xml version="1.0" encoding="utf-8"?>
<sst xmlns="http://schemas.openxmlformats.org/spreadsheetml/2006/main" count="7" uniqueCount="5">
  <si>
    <t>T (K)</t>
  </si>
  <si>
    <t>J/molK</t>
  </si>
  <si>
    <t xml:space="preserve">Density </t>
  </si>
  <si>
    <t xml:space="preserve">MW 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</si>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</sst>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F31" sqref="F31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>
        <v>23.694586017886401</v>
      </c>
      <c r="B2">
        <v>739791.6108548122</v>
      </c>
    </row>
    <row r="3" spans="1:2" x14ac:dyDescent="0.25">
      <c r="A3">
        <v>53.187806519857702</v>
      </c>
      <c r="B3">
        <v>1224738.8155984264</v>
      </c>
    </row>
    <row r="4" spans="1:2" x14ac:dyDescent="0.25">
      <c r="A4">
        <v>105.56784306183199</v>
      </c>
      <c r="B4">
        <v>1499674.8107615383</v>
      </c>
    </row>
    <row r="5" spans="1:2" x14ac:dyDescent="0.25">
      <c r="A5">
        <v>206.346764111933</v>
      </c>
      <c r="B5">
        <v>1537123.544067184</v>
      </c>
    </row>
    <row r="6" spans="1:2" x14ac:dyDescent="0.25">
      <c r="A6">
        <v>304.08693143571401</v>
      </c>
      <c r="B6">
        <v>1595555.8510915304</v>
      </c>
    </row>
    <row r="7" spans="1:2" x14ac:dyDescent="0.25">
      <c r="A7">
        <v>407.923838830656</v>
      </c>
      <c r="B7">
        <v>1616700.274504246</v>
      </c>
    </row>
    <row r="8" spans="1:2" x14ac:dyDescent="0.25">
      <c r="A8">
        <v>507.33724396576503</v>
      </c>
      <c r="B8">
        <v>1626044.179456336</v>
      </c>
    </row>
    <row r="9" spans="1:2" x14ac:dyDescent="0.25">
      <c r="A9">
        <v>712.318492162707</v>
      </c>
      <c r="B9">
        <v>1621481.8972262063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</v>
      </c>
    </row>
    <row r="2" spans="1:5" x14ac:dyDescent="0.25">
      <c r="A2">
        <v>23.694586017886401</v>
      </c>
      <c r="B2">
        <v>24.3254159053755</v>
      </c>
      <c r="C2">
        <f>B2*$E$2/$E$3</f>
        <v>739791.6108548122</v>
      </c>
      <c r="D2" t="s">
        <v>2</v>
      </c>
      <c r="E2">
        <f>5.82*10^6</f>
        <v>5820000</v>
      </c>
    </row>
    <row r="3" spans="1:5" x14ac:dyDescent="0.25">
      <c r="A3">
        <v>53.187806519857702</v>
      </c>
      <c r="B3">
        <v>40.271179921146199</v>
      </c>
      <c r="C3">
        <f t="shared" ref="C3:C9" si="0">B3*$E$2/$E$3</f>
        <v>1224738.8155984264</v>
      </c>
      <c r="D3" t="s">
        <v>3</v>
      </c>
      <c r="E3">
        <f>191.37</f>
        <v>191.37</v>
      </c>
    </row>
    <row r="4" spans="1:5" x14ac:dyDescent="0.25">
      <c r="A4">
        <v>105.56784306183199</v>
      </c>
      <c r="B4">
        <v>49.311472256947702</v>
      </c>
      <c r="C4">
        <f t="shared" si="0"/>
        <v>1499674.8107615383</v>
      </c>
    </row>
    <row r="5" spans="1:5" x14ac:dyDescent="0.25">
      <c r="A5">
        <v>206.346764111933</v>
      </c>
      <c r="B5">
        <v>50.542840657755498</v>
      </c>
      <c r="C5">
        <f t="shared" si="0"/>
        <v>1537123.544067184</v>
      </c>
    </row>
    <row r="6" spans="1:5" x14ac:dyDescent="0.25">
      <c r="A6">
        <v>304.08693143571401</v>
      </c>
      <c r="B6">
        <v>52.464179248004498</v>
      </c>
      <c r="C6">
        <f t="shared" si="0"/>
        <v>1595555.8510915304</v>
      </c>
    </row>
    <row r="7" spans="1:5" x14ac:dyDescent="0.25">
      <c r="A7">
        <v>407.923838830656</v>
      </c>
      <c r="B7">
        <v>53.159438407539099</v>
      </c>
      <c r="C7">
        <f t="shared" si="0"/>
        <v>1616700.274504246</v>
      </c>
    </row>
    <row r="8" spans="1:5" x14ac:dyDescent="0.25">
      <c r="A8">
        <v>507.33724396576503</v>
      </c>
      <c r="B8">
        <v>53.466679488412197</v>
      </c>
      <c r="C8">
        <f t="shared" si="0"/>
        <v>1626044.179456336</v>
      </c>
    </row>
    <row r="9" spans="1:5" x14ac:dyDescent="0.25">
      <c r="A9">
        <v>712.318492162707</v>
      </c>
      <c r="B9">
        <v>53.3166650639483</v>
      </c>
      <c r="C9">
        <f t="shared" si="0"/>
        <v>1621481.8972262063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CdSeCv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2024-05-09T16:08:03Z</dcterms:created>
  <dcterms:modified xsi:type="dcterms:W3CDTF">2024-05-09T16:08:03Z</dcterms:modified>
</cp:coreProperties>
</file>