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96855ABD-9C77-7545-A969-180BCDFCC030}" xr6:coauthVersionLast="47" xr6:coauthVersionMax="47" xr10:uidLastSave="{00000000-0000-0000-0000-000000000000}"/>
  <bookViews>
    <workbookView xWindow="29400" yWindow="500" windowWidth="38400" windowHeight="21100" xr2:uid="{DBA8EF35-A0D9-2A40-9EA7-375CC4871C28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2" i="1"/>
  <c r="F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B2" i="1"/>
  <c r="A3" i="1"/>
</calcChain>
</file>

<file path=xl/sharedStrings.xml><?xml version="1.0" encoding="utf-8"?>
<sst xmlns="http://schemas.openxmlformats.org/spreadsheetml/2006/main" count="13" uniqueCount="11">
  <si>
    <t>T (K)</t>
  </si>
  <si>
    <t xml:space="preserve">Cp </t>
  </si>
  <si>
    <t>A</t>
  </si>
  <si>
    <t>B</t>
  </si>
  <si>
    <t>C</t>
  </si>
  <si>
    <t>D</t>
  </si>
  <si>
    <t>E</t>
  </si>
  <si>
    <t>T/1000</t>
  </si>
  <si>
    <t>Cth</t>
  </si>
  <si>
    <t>density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</si>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</sst>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7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6E42-8DFA-8242-8A38-52BB38B4088B}">
  <dimension ref="A1:B112"/>
  <sheetViews>
    <sheetView tabSelected="1" workbookViewId="0">
      <selection activeCell="C38" sqref="C38"/>
    </sheetView>
  </sheetViews>
  <sheetFormatPr baseColWidth="10" defaultRowHeight="16" x14ac:dyDescent="0.2"/>
  <sheetData>
    <row r="1" spans="1:2" x14ac:dyDescent="0.2">
      <c r="A1" t="s">
        <v>0</v>
      </c>
      <c r="B1" t="s">
        <v>8</v>
      </c>
    </row>
    <row r="2" spans="1:2" x14ac:dyDescent="0.2">
      <c r="A2">
        <v>300</v>
      </c>
      <c r="B2">
        <v>1639735.1459229204</v>
      </c>
    </row>
    <row r="3" spans="1:2" x14ac:dyDescent="0.2">
      <c r="A3">
        <f>A2+5</f>
        <v>305</v>
      </c>
      <c r="B3">
        <v>1643228.3106556276</v>
      </c>
    </row>
    <row r="4" spans="1:2" x14ac:dyDescent="0.2">
      <c r="A4">
        <f t="shared" ref="A4:A67" si="0">A3+5</f>
        <v>310</v>
      </c>
      <c r="B4">
        <v>1646666.7472078863</v>
      </c>
    </row>
    <row r="5" spans="1:2" x14ac:dyDescent="0.2">
      <c r="A5">
        <f t="shared" si="0"/>
        <v>315</v>
      </c>
      <c r="B5">
        <v>1650053.3891844337</v>
      </c>
    </row>
    <row r="6" spans="1:2" x14ac:dyDescent="0.2">
      <c r="A6">
        <f t="shared" si="0"/>
        <v>320</v>
      </c>
      <c r="B6">
        <v>1653390.9444339296</v>
      </c>
    </row>
    <row r="7" spans="1:2" x14ac:dyDescent="0.2">
      <c r="A7">
        <f t="shared" si="0"/>
        <v>325</v>
      </c>
      <c r="B7">
        <v>1656681.9157259506</v>
      </c>
    </row>
    <row r="8" spans="1:2" x14ac:dyDescent="0.2">
      <c r="A8">
        <f t="shared" si="0"/>
        <v>330</v>
      </c>
      <c r="B8">
        <v>1659928.6192518095</v>
      </c>
    </row>
    <row r="9" spans="1:2" x14ac:dyDescent="0.2">
      <c r="A9">
        <f t="shared" si="0"/>
        <v>335</v>
      </c>
      <c r="B9">
        <v>1663133.2012070678</v>
      </c>
    </row>
    <row r="10" spans="1:2" x14ac:dyDescent="0.2">
      <c r="A10">
        <f t="shared" si="0"/>
        <v>340</v>
      </c>
      <c r="B10">
        <v>1666297.6526797379</v>
      </c>
    </row>
    <row r="11" spans="1:2" x14ac:dyDescent="0.2">
      <c r="A11">
        <f t="shared" si="0"/>
        <v>345</v>
      </c>
      <c r="B11">
        <v>1669423.8230391713</v>
      </c>
    </row>
    <row r="12" spans="1:2" x14ac:dyDescent="0.2">
      <c r="A12">
        <f t="shared" si="0"/>
        <v>350</v>
      </c>
      <c r="B12">
        <v>1672513.4319957434</v>
      </c>
    </row>
    <row r="13" spans="1:2" x14ac:dyDescent="0.2">
      <c r="A13">
        <f t="shared" si="0"/>
        <v>355</v>
      </c>
      <c r="B13">
        <v>1675568.08048003</v>
      </c>
    </row>
    <row r="14" spans="1:2" x14ac:dyDescent="0.2">
      <c r="A14">
        <f t="shared" si="0"/>
        <v>360</v>
      </c>
      <c r="B14">
        <v>1678589.2604717195</v>
      </c>
    </row>
    <row r="15" spans="1:2" x14ac:dyDescent="0.2">
      <c r="A15">
        <f t="shared" si="0"/>
        <v>365</v>
      </c>
      <c r="B15">
        <v>1681578.3638925662</v>
      </c>
    </row>
    <row r="16" spans="1:2" x14ac:dyDescent="0.2">
      <c r="A16">
        <f t="shared" si="0"/>
        <v>370</v>
      </c>
      <c r="B16">
        <v>1684536.6906638595</v>
      </c>
    </row>
    <row r="17" spans="1:2" x14ac:dyDescent="0.2">
      <c r="A17">
        <f t="shared" si="0"/>
        <v>375</v>
      </c>
      <c r="B17">
        <v>1687465.4560169422</v>
      </c>
    </row>
    <row r="18" spans="1:2" x14ac:dyDescent="0.2">
      <c r="A18">
        <f t="shared" si="0"/>
        <v>380</v>
      </c>
      <c r="B18">
        <v>1690365.7971348702</v>
      </c>
    </row>
    <row r="19" spans="1:2" x14ac:dyDescent="0.2">
      <c r="A19">
        <f t="shared" si="0"/>
        <v>385</v>
      </c>
      <c r="B19">
        <v>1693238.7791942488</v>
      </c>
    </row>
    <row r="20" spans="1:2" x14ac:dyDescent="0.2">
      <c r="A20">
        <f t="shared" si="0"/>
        <v>390</v>
      </c>
      <c r="B20">
        <v>1696085.40086837</v>
      </c>
    </row>
    <row r="21" spans="1:2" x14ac:dyDescent="0.2">
      <c r="A21">
        <f t="shared" si="0"/>
        <v>395</v>
      </c>
      <c r="B21">
        <v>1698906.5993458461</v>
      </c>
    </row>
    <row r="22" spans="1:2" x14ac:dyDescent="0.2">
      <c r="A22">
        <f t="shared" si="0"/>
        <v>400</v>
      </c>
      <c r="B22">
        <v>1701703.2549128938</v>
      </c>
    </row>
    <row r="23" spans="1:2" x14ac:dyDescent="0.2">
      <c r="A23">
        <f t="shared" si="0"/>
        <v>405</v>
      </c>
      <c r="B23">
        <v>1704476.1951420836</v>
      </c>
    </row>
    <row r="24" spans="1:2" x14ac:dyDescent="0.2">
      <c r="A24">
        <f t="shared" si="0"/>
        <v>410</v>
      </c>
      <c r="B24">
        <v>1707226.1987257178</v>
      </c>
    </row>
    <row r="25" spans="1:2" x14ac:dyDescent="0.2">
      <c r="A25">
        <f t="shared" si="0"/>
        <v>415</v>
      </c>
      <c r="B25">
        <v>1709953.9989878826</v>
      </c>
    </row>
    <row r="26" spans="1:2" x14ac:dyDescent="0.2">
      <c r="A26">
        <f t="shared" si="0"/>
        <v>420</v>
      </c>
      <c r="B26">
        <v>1712660.2871055841</v>
      </c>
    </row>
    <row r="27" spans="1:2" x14ac:dyDescent="0.2">
      <c r="A27">
        <f t="shared" si="0"/>
        <v>425</v>
      </c>
      <c r="B27">
        <v>1715345.7150661955</v>
      </c>
    </row>
    <row r="28" spans="1:2" x14ac:dyDescent="0.2">
      <c r="A28">
        <f t="shared" si="0"/>
        <v>430</v>
      </c>
      <c r="B28">
        <v>1718010.8983855923</v>
      </c>
    </row>
    <row r="29" spans="1:2" x14ac:dyDescent="0.2">
      <c r="A29">
        <f t="shared" si="0"/>
        <v>435</v>
      </c>
      <c r="B29">
        <v>1720656.4186088599</v>
      </c>
    </row>
    <row r="30" spans="1:2" x14ac:dyDescent="0.2">
      <c r="A30">
        <f t="shared" si="0"/>
        <v>440</v>
      </c>
      <c r="B30">
        <v>1723282.8256132172</v>
      </c>
    </row>
    <row r="31" spans="1:2" x14ac:dyDescent="0.2">
      <c r="A31">
        <f t="shared" si="0"/>
        <v>445</v>
      </c>
      <c r="B31">
        <v>1725890.6397308439</v>
      </c>
    </row>
    <row r="32" spans="1:2" x14ac:dyDescent="0.2">
      <c r="A32">
        <f t="shared" si="0"/>
        <v>450</v>
      </c>
      <c r="B32">
        <v>1728480.3537075233</v>
      </c>
    </row>
    <row r="33" spans="1:2" x14ac:dyDescent="0.2">
      <c r="A33">
        <f t="shared" si="0"/>
        <v>455</v>
      </c>
      <c r="B33">
        <v>1731052.4345114557</v>
      </c>
    </row>
    <row r="34" spans="1:2" x14ac:dyDescent="0.2">
      <c r="A34">
        <f t="shared" si="0"/>
        <v>460</v>
      </c>
      <c r="B34">
        <v>1733607.3250052002</v>
      </c>
    </row>
    <row r="35" spans="1:2" x14ac:dyDescent="0.2">
      <c r="A35">
        <f t="shared" si="0"/>
        <v>465</v>
      </c>
      <c r="B35">
        <v>1736145.4454924543</v>
      </c>
    </row>
    <row r="36" spans="1:2" x14ac:dyDescent="0.2">
      <c r="A36">
        <f t="shared" si="0"/>
        <v>470</v>
      </c>
      <c r="B36">
        <v>1738667.1951502643</v>
      </c>
    </row>
    <row r="37" spans="1:2" x14ac:dyDescent="0.2">
      <c r="A37">
        <f t="shared" si="0"/>
        <v>475</v>
      </c>
      <c r="B37">
        <v>1741172.953356269</v>
      </c>
    </row>
    <row r="38" spans="1:2" x14ac:dyDescent="0.2">
      <c r="A38">
        <f t="shared" si="0"/>
        <v>480</v>
      </c>
      <c r="B38">
        <v>1743663.0809196697</v>
      </c>
    </row>
    <row r="39" spans="1:2" x14ac:dyDescent="0.2">
      <c r="A39">
        <f t="shared" si="0"/>
        <v>485</v>
      </c>
      <c r="B39">
        <v>1746137.9212238318</v>
      </c>
    </row>
    <row r="40" spans="1:2" x14ac:dyDescent="0.2">
      <c r="A40">
        <f t="shared" si="0"/>
        <v>490</v>
      </c>
      <c r="B40">
        <v>1748597.8012876897</v>
      </c>
    </row>
    <row r="41" spans="1:2" x14ac:dyDescent="0.2">
      <c r="A41">
        <f t="shared" si="0"/>
        <v>495</v>
      </c>
      <c r="B41">
        <v>1751043.0327524885</v>
      </c>
    </row>
    <row r="42" spans="1:2" x14ac:dyDescent="0.2">
      <c r="A42">
        <f t="shared" si="0"/>
        <v>500</v>
      </c>
      <c r="B42">
        <v>1753473.9127997996</v>
      </c>
    </row>
    <row r="43" spans="1:2" x14ac:dyDescent="0.2">
      <c r="A43">
        <f t="shared" si="0"/>
        <v>505</v>
      </c>
      <c r="B43">
        <v>1755890.7250062299</v>
      </c>
    </row>
    <row r="44" spans="1:2" x14ac:dyDescent="0.2">
      <c r="A44">
        <f t="shared" si="0"/>
        <v>510</v>
      </c>
      <c r="B44">
        <v>1758293.7401397636</v>
      </c>
    </row>
    <row r="45" spans="1:2" x14ac:dyDescent="0.2">
      <c r="A45">
        <f t="shared" si="0"/>
        <v>515</v>
      </c>
      <c r="B45">
        <v>1760683.2169022514</v>
      </c>
    </row>
    <row r="46" spans="1:2" x14ac:dyDescent="0.2">
      <c r="A46">
        <f t="shared" si="0"/>
        <v>520</v>
      </c>
      <c r="B46">
        <v>1763059.4026221624</v>
      </c>
    </row>
    <row r="47" spans="1:2" x14ac:dyDescent="0.2">
      <c r="A47">
        <f t="shared" si="0"/>
        <v>525</v>
      </c>
      <c r="B47">
        <v>1765422.533901378</v>
      </c>
    </row>
    <row r="48" spans="1:2" x14ac:dyDescent="0.2">
      <c r="A48">
        <f t="shared" si="0"/>
        <v>530</v>
      </c>
      <c r="B48">
        <v>1767772.8372194744</v>
      </c>
    </row>
    <row r="49" spans="1:2" x14ac:dyDescent="0.2">
      <c r="A49">
        <f t="shared" si="0"/>
        <v>535</v>
      </c>
      <c r="B49">
        <v>1770110.5294986605</v>
      </c>
    </row>
    <row r="50" spans="1:2" x14ac:dyDescent="0.2">
      <c r="A50">
        <f t="shared" si="0"/>
        <v>540</v>
      </c>
      <c r="B50">
        <v>1772435.8186322651</v>
      </c>
    </row>
    <row r="51" spans="1:2" x14ac:dyDescent="0.2">
      <c r="A51">
        <f t="shared" si="0"/>
        <v>545</v>
      </c>
      <c r="B51">
        <v>1774748.9039794495</v>
      </c>
    </row>
    <row r="52" spans="1:2" x14ac:dyDescent="0.2">
      <c r="A52">
        <f t="shared" si="0"/>
        <v>550</v>
      </c>
      <c r="B52">
        <v>1777049.9768285758</v>
      </c>
    </row>
    <row r="53" spans="1:2" x14ac:dyDescent="0.2">
      <c r="A53">
        <f t="shared" si="0"/>
        <v>555</v>
      </c>
      <c r="B53">
        <v>1779339.2208314918</v>
      </c>
    </row>
    <row r="54" spans="1:2" x14ac:dyDescent="0.2">
      <c r="A54">
        <f t="shared" si="0"/>
        <v>560</v>
      </c>
      <c r="B54">
        <v>1781616.8124107886</v>
      </c>
    </row>
    <row r="55" spans="1:2" x14ac:dyDescent="0.2">
      <c r="A55">
        <f t="shared" si="0"/>
        <v>565</v>
      </c>
      <c r="B55">
        <v>1783882.9211419492</v>
      </c>
    </row>
    <row r="56" spans="1:2" x14ac:dyDescent="0.2">
      <c r="A56">
        <f t="shared" si="0"/>
        <v>570</v>
      </c>
      <c r="B56">
        <v>1786137.7101121321</v>
      </c>
    </row>
    <row r="57" spans="1:2" x14ac:dyDescent="0.2">
      <c r="A57">
        <f t="shared" si="0"/>
        <v>575</v>
      </c>
      <c r="B57">
        <v>1788381.3362572105</v>
      </c>
    </row>
    <row r="58" spans="1:2" x14ac:dyDescent="0.2">
      <c r="A58">
        <f t="shared" si="0"/>
        <v>580</v>
      </c>
      <c r="B58">
        <v>1790613.9506785641</v>
      </c>
    </row>
    <row r="59" spans="1:2" x14ac:dyDescent="0.2">
      <c r="A59">
        <f t="shared" si="0"/>
        <v>585</v>
      </c>
      <c r="B59">
        <v>1792835.698940997</v>
      </c>
    </row>
    <row r="60" spans="1:2" x14ac:dyDescent="0.2">
      <c r="A60">
        <f t="shared" si="0"/>
        <v>590</v>
      </c>
      <c r="B60">
        <v>1795046.7213530601</v>
      </c>
    </row>
    <row r="61" spans="1:2" x14ac:dyDescent="0.2">
      <c r="A61">
        <f t="shared" si="0"/>
        <v>595</v>
      </c>
      <c r="B61">
        <v>1797247.1532309505</v>
      </c>
    </row>
    <row r="62" spans="1:2" x14ac:dyDescent="0.2">
      <c r="A62">
        <f t="shared" si="0"/>
        <v>600</v>
      </c>
      <c r="B62">
        <v>1799437.1251470833</v>
      </c>
    </row>
    <row r="63" spans="1:2" x14ac:dyDescent="0.2">
      <c r="A63">
        <f t="shared" si="0"/>
        <v>605</v>
      </c>
      <c r="B63">
        <v>1801616.7631643456</v>
      </c>
    </row>
    <row r="64" spans="1:2" x14ac:dyDescent="0.2">
      <c r="A64">
        <f t="shared" si="0"/>
        <v>610</v>
      </c>
      <c r="B64">
        <v>1803786.1890569585</v>
      </c>
    </row>
    <row r="65" spans="1:2" x14ac:dyDescent="0.2">
      <c r="A65">
        <f t="shared" si="0"/>
        <v>615</v>
      </c>
      <c r="B65">
        <v>1805945.5205188284</v>
      </c>
    </row>
    <row r="66" spans="1:2" x14ac:dyDescent="0.2">
      <c r="A66">
        <f t="shared" si="0"/>
        <v>620</v>
      </c>
      <c r="B66">
        <v>1808094.8713601797</v>
      </c>
    </row>
    <row r="67" spans="1:2" x14ac:dyDescent="0.2">
      <c r="A67">
        <f t="shared" si="0"/>
        <v>625</v>
      </c>
      <c r="B67">
        <v>1810234.3516932218</v>
      </c>
    </row>
    <row r="68" spans="1:2" x14ac:dyDescent="0.2">
      <c r="A68">
        <f t="shared" ref="A68:A112" si="1">A67+5</f>
        <v>630</v>
      </c>
      <c r="B68">
        <v>1812364.068107543</v>
      </c>
    </row>
    <row r="69" spans="1:2" x14ac:dyDescent="0.2">
      <c r="A69">
        <f t="shared" si="1"/>
        <v>635</v>
      </c>
      <c r="B69">
        <v>1814484.123835874</v>
      </c>
    </row>
    <row r="70" spans="1:2" x14ac:dyDescent="0.2">
      <c r="A70">
        <f t="shared" si="1"/>
        <v>640</v>
      </c>
      <c r="B70">
        <v>1816594.6189108244</v>
      </c>
    </row>
    <row r="71" spans="1:2" x14ac:dyDescent="0.2">
      <c r="A71">
        <f t="shared" si="1"/>
        <v>645</v>
      </c>
      <c r="B71">
        <v>1818695.650313142</v>
      </c>
    </row>
    <row r="72" spans="1:2" x14ac:dyDescent="0.2">
      <c r="A72">
        <f t="shared" si="1"/>
        <v>650</v>
      </c>
      <c r="B72">
        <v>1820787.3121120275</v>
      </c>
    </row>
    <row r="73" spans="1:2" x14ac:dyDescent="0.2">
      <c r="A73">
        <f t="shared" si="1"/>
        <v>655</v>
      </c>
      <c r="B73">
        <v>1822869.6955979755</v>
      </c>
    </row>
    <row r="74" spans="1:2" x14ac:dyDescent="0.2">
      <c r="A74">
        <f t="shared" si="1"/>
        <v>660</v>
      </c>
      <c r="B74">
        <v>1824942.8894085942</v>
      </c>
    </row>
    <row r="75" spans="1:2" x14ac:dyDescent="0.2">
      <c r="A75">
        <f t="shared" si="1"/>
        <v>665</v>
      </c>
      <c r="B75">
        <v>1827006.9796478373</v>
      </c>
    </row>
    <row r="76" spans="1:2" x14ac:dyDescent="0.2">
      <c r="A76">
        <f t="shared" si="1"/>
        <v>670</v>
      </c>
      <c r="B76">
        <v>1829062.049999024</v>
      </c>
    </row>
    <row r="77" spans="1:2" x14ac:dyDescent="0.2">
      <c r="A77">
        <f t="shared" si="1"/>
        <v>675</v>
      </c>
      <c r="B77">
        <v>1831108.1818320213</v>
      </c>
    </row>
    <row r="78" spans="1:2" x14ac:dyDescent="0.2">
      <c r="A78">
        <f t="shared" si="1"/>
        <v>680</v>
      </c>
      <c r="B78">
        <v>1833145.4543049319</v>
      </c>
    </row>
    <row r="79" spans="1:2" x14ac:dyDescent="0.2">
      <c r="A79">
        <f t="shared" si="1"/>
        <v>685</v>
      </c>
      <c r="B79">
        <v>1835173.9444606048</v>
      </c>
    </row>
    <row r="80" spans="1:2" x14ac:dyDescent="0.2">
      <c r="A80">
        <f t="shared" si="1"/>
        <v>690</v>
      </c>
      <c r="B80">
        <v>1837193.7273182666</v>
      </c>
    </row>
    <row r="81" spans="1:2" x14ac:dyDescent="0.2">
      <c r="A81">
        <f t="shared" si="1"/>
        <v>695</v>
      </c>
      <c r="B81">
        <v>1839204.8759605589</v>
      </c>
    </row>
    <row r="82" spans="1:2" x14ac:dyDescent="0.2">
      <c r="A82">
        <f t="shared" si="1"/>
        <v>700</v>
      </c>
      <c r="B82">
        <v>1841207.4616162337</v>
      </c>
    </row>
    <row r="83" spans="1:2" x14ac:dyDescent="0.2">
      <c r="A83">
        <f t="shared" si="1"/>
        <v>705</v>
      </c>
      <c r="B83">
        <v>1843201.5537387629</v>
      </c>
    </row>
    <row r="84" spans="1:2" x14ac:dyDescent="0.2">
      <c r="A84">
        <f t="shared" si="1"/>
        <v>710</v>
      </c>
      <c r="B84">
        <v>1845187.2200810867</v>
      </c>
    </row>
    <row r="85" spans="1:2" x14ac:dyDescent="0.2">
      <c r="A85">
        <f t="shared" si="1"/>
        <v>715</v>
      </c>
      <c r="B85">
        <v>1847164.5267667095</v>
      </c>
    </row>
    <row r="86" spans="1:2" x14ac:dyDescent="0.2">
      <c r="A86">
        <f t="shared" si="1"/>
        <v>720</v>
      </c>
      <c r="B86">
        <v>1849133.5383573605</v>
      </c>
    </row>
    <row r="87" spans="1:2" x14ac:dyDescent="0.2">
      <c r="A87">
        <f t="shared" si="1"/>
        <v>725</v>
      </c>
      <c r="B87">
        <v>1851094.3179173912</v>
      </c>
    </row>
    <row r="88" spans="1:2" x14ac:dyDescent="0.2">
      <c r="A88">
        <f t="shared" si="1"/>
        <v>730</v>
      </c>
      <c r="B88">
        <v>1853046.9270751032</v>
      </c>
    </row>
    <row r="89" spans="1:2" x14ac:dyDescent="0.2">
      <c r="A89">
        <f t="shared" si="1"/>
        <v>735</v>
      </c>
      <c r="B89">
        <v>1854991.4260811603</v>
      </c>
    </row>
    <row r="90" spans="1:2" x14ac:dyDescent="0.2">
      <c r="A90">
        <f t="shared" si="1"/>
        <v>740</v>
      </c>
      <c r="B90">
        <v>1856927.8738642496</v>
      </c>
    </row>
    <row r="91" spans="1:2" x14ac:dyDescent="0.2">
      <c r="A91">
        <f t="shared" si="1"/>
        <v>745</v>
      </c>
      <c r="B91">
        <v>1858856.3280841345</v>
      </c>
    </row>
    <row r="92" spans="1:2" x14ac:dyDescent="0.2">
      <c r="A92">
        <f t="shared" si="1"/>
        <v>750</v>
      </c>
      <c r="B92">
        <v>1860776.8451822454</v>
      </c>
    </row>
    <row r="93" spans="1:2" x14ac:dyDescent="0.2">
      <c r="A93">
        <f t="shared" si="1"/>
        <v>755</v>
      </c>
      <c r="B93">
        <v>1862689.480429925</v>
      </c>
    </row>
    <row r="94" spans="1:2" x14ac:dyDescent="0.2">
      <c r="A94">
        <f t="shared" si="1"/>
        <v>760</v>
      </c>
      <c r="B94">
        <v>1864594.2879744666</v>
      </c>
    </row>
    <row r="95" spans="1:2" x14ac:dyDescent="0.2">
      <c r="A95">
        <f t="shared" si="1"/>
        <v>765</v>
      </c>
      <c r="B95">
        <v>1866491.3208830471</v>
      </c>
    </row>
    <row r="96" spans="1:2" x14ac:dyDescent="0.2">
      <c r="A96">
        <f t="shared" si="1"/>
        <v>770</v>
      </c>
      <c r="B96">
        <v>1868380.6311846746</v>
      </c>
    </row>
    <row r="97" spans="1:2" x14ac:dyDescent="0.2">
      <c r="A97">
        <f t="shared" si="1"/>
        <v>775</v>
      </c>
      <c r="B97">
        <v>1870262.2699102443</v>
      </c>
    </row>
    <row r="98" spans="1:2" x14ac:dyDescent="0.2">
      <c r="A98">
        <f t="shared" si="1"/>
        <v>780</v>
      </c>
      <c r="B98">
        <v>1872136.287130804</v>
      </c>
    </row>
    <row r="99" spans="1:2" x14ac:dyDescent="0.2">
      <c r="A99">
        <f t="shared" si="1"/>
        <v>785</v>
      </c>
      <c r="B99">
        <v>1874002.7319941183</v>
      </c>
    </row>
    <row r="100" spans="1:2" x14ac:dyDescent="0.2">
      <c r="A100">
        <f t="shared" si="1"/>
        <v>790</v>
      </c>
      <c r="B100">
        <v>1875861.6527596195</v>
      </c>
    </row>
    <row r="101" spans="1:2" x14ac:dyDescent="0.2">
      <c r="A101">
        <f t="shared" si="1"/>
        <v>795</v>
      </c>
      <c r="B101">
        <v>1877713.0968318223</v>
      </c>
    </row>
    <row r="102" spans="1:2" x14ac:dyDescent="0.2">
      <c r="A102">
        <f t="shared" si="1"/>
        <v>800</v>
      </c>
      <c r="B102">
        <v>1879557.1107922851</v>
      </c>
    </row>
    <row r="103" spans="1:2" x14ac:dyDescent="0.2">
      <c r="A103">
        <f t="shared" si="1"/>
        <v>805</v>
      </c>
      <c r="B103">
        <v>1881393.7404301807</v>
      </c>
    </row>
    <row r="104" spans="1:2" x14ac:dyDescent="0.2">
      <c r="A104">
        <f t="shared" si="1"/>
        <v>810</v>
      </c>
      <c r="B104">
        <v>1883223.0307715554</v>
      </c>
    </row>
    <row r="105" spans="1:2" x14ac:dyDescent="0.2">
      <c r="A105">
        <f t="shared" si="1"/>
        <v>815</v>
      </c>
      <c r="B105">
        <v>1885045.0261073301</v>
      </c>
    </row>
    <row r="106" spans="1:2" x14ac:dyDescent="0.2">
      <c r="A106">
        <f t="shared" si="1"/>
        <v>820</v>
      </c>
      <c r="B106">
        <v>1886859.7700201168</v>
      </c>
    </row>
    <row r="107" spans="1:2" x14ac:dyDescent="0.2">
      <c r="A107">
        <f t="shared" si="1"/>
        <v>825</v>
      </c>
      <c r="B107">
        <v>1888667.3054098929</v>
      </c>
    </row>
    <row r="108" spans="1:2" x14ac:dyDescent="0.2">
      <c r="A108">
        <f t="shared" si="1"/>
        <v>830</v>
      </c>
      <c r="B108">
        <v>1890467.6745186017</v>
      </c>
    </row>
    <row r="109" spans="1:2" x14ac:dyDescent="0.2">
      <c r="A109">
        <f t="shared" si="1"/>
        <v>835</v>
      </c>
      <c r="B109">
        <v>1892260.9189537261</v>
      </c>
    </row>
    <row r="110" spans="1:2" x14ac:dyDescent="0.2">
      <c r="A110">
        <f t="shared" si="1"/>
        <v>840</v>
      </c>
      <c r="B110">
        <v>1894047.0797108733</v>
      </c>
    </row>
    <row r="111" spans="1:2" x14ac:dyDescent="0.2">
      <c r="A111">
        <f t="shared" si="1"/>
        <v>845</v>
      </c>
      <c r="B111">
        <v>1895826.1971954424</v>
      </c>
    </row>
    <row r="112" spans="1:2" x14ac:dyDescent="0.2">
      <c r="A112">
        <f t="shared" si="1"/>
        <v>850</v>
      </c>
      <c r="B112">
        <v>1897598.3112433855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47EB-ACE3-4548-BAAF-8A17FBF67149}">
  <dimension ref="A1:F112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7</v>
      </c>
      <c r="C1" t="s">
        <v>1</v>
      </c>
      <c r="D1" t="s">
        <v>8</v>
      </c>
    </row>
    <row r="2" spans="1:6" ht="22" x14ac:dyDescent="0.25">
      <c r="A2">
        <v>300</v>
      </c>
      <c r="B2">
        <f>A2/1000</f>
        <v>0.3</v>
      </c>
      <c r="C2">
        <f>$F$2+B2*$F$3+$F$4*B2^2+$F$5*B2^3+$F$6/B2^2</f>
        <v>49.971241498555564</v>
      </c>
      <c r="D2">
        <f>C2*$F$8/$F$9</f>
        <v>1639735.1459229204</v>
      </c>
      <c r="E2" t="s">
        <v>2</v>
      </c>
      <c r="F2" s="1">
        <v>45.751199999999997</v>
      </c>
    </row>
    <row r="3" spans="1:6" ht="22" x14ac:dyDescent="0.25">
      <c r="A3">
        <f>A2+5</f>
        <v>305</v>
      </c>
      <c r="B3">
        <f t="shared" ref="B3:B66" si="0">A3/1000</f>
        <v>0.30499999999999999</v>
      </c>
      <c r="C3">
        <f t="shared" ref="C3:C66" si="1">$F$2+B3*$F$3+$F$4*B3^2+$F$5*B3^3+$F$6/B3^2</f>
        <v>50.07769636041931</v>
      </c>
      <c r="D3">
        <f t="shared" ref="D3:D66" si="2">C3*$F$8/$F$9</f>
        <v>1643228.3106556276</v>
      </c>
      <c r="E3" t="s">
        <v>3</v>
      </c>
      <c r="F3" s="1">
        <v>18.785530000000001</v>
      </c>
    </row>
    <row r="4" spans="1:6" ht="22" x14ac:dyDescent="0.25">
      <c r="A4">
        <f t="shared" ref="A4:A67" si="3">A3+5</f>
        <v>310</v>
      </c>
      <c r="B4">
        <f t="shared" si="0"/>
        <v>0.31</v>
      </c>
      <c r="C4">
        <f t="shared" si="1"/>
        <v>50.182483370539572</v>
      </c>
      <c r="D4">
        <f t="shared" si="2"/>
        <v>1646666.7472078863</v>
      </c>
      <c r="E4" t="s">
        <v>4</v>
      </c>
      <c r="F4" s="1">
        <v>-5.9522009999999996</v>
      </c>
    </row>
    <row r="5" spans="1:6" ht="22" x14ac:dyDescent="0.25">
      <c r="A5">
        <f t="shared" si="3"/>
        <v>315</v>
      </c>
      <c r="B5">
        <f t="shared" si="0"/>
        <v>0.315</v>
      </c>
      <c r="C5">
        <f t="shared" si="1"/>
        <v>50.285691931080578</v>
      </c>
      <c r="D5">
        <f t="shared" si="2"/>
        <v>1650053.3891844337</v>
      </c>
      <c r="E5" t="s">
        <v>5</v>
      </c>
      <c r="F5" s="1">
        <v>0.85277899999999995</v>
      </c>
    </row>
    <row r="6" spans="1:6" ht="22" x14ac:dyDescent="0.25">
      <c r="A6">
        <f t="shared" si="3"/>
        <v>320</v>
      </c>
      <c r="B6">
        <f t="shared" si="0"/>
        <v>0.32</v>
      </c>
      <c r="C6">
        <f t="shared" si="1"/>
        <v>50.387404564246992</v>
      </c>
      <c r="D6">
        <f t="shared" si="2"/>
        <v>1653390.9444339296</v>
      </c>
      <c r="E6" t="s">
        <v>6</v>
      </c>
      <c r="F6" s="1">
        <v>-8.1265000000000004E-2</v>
      </c>
    </row>
    <row r="7" spans="1:6" x14ac:dyDescent="0.2">
      <c r="A7">
        <f t="shared" si="3"/>
        <v>325</v>
      </c>
      <c r="B7">
        <f t="shared" si="0"/>
        <v>0.32500000000000001</v>
      </c>
      <c r="C7">
        <f t="shared" si="1"/>
        <v>50.487697542419284</v>
      </c>
      <c r="D7">
        <f t="shared" si="2"/>
        <v>1656681.9157259506</v>
      </c>
    </row>
    <row r="8" spans="1:6" x14ac:dyDescent="0.2">
      <c r="A8">
        <f t="shared" si="3"/>
        <v>330</v>
      </c>
      <c r="B8">
        <f t="shared" si="0"/>
        <v>0.33</v>
      </c>
      <c r="C8">
        <f t="shared" si="1"/>
        <v>50.58664145196974</v>
      </c>
      <c r="D8">
        <f t="shared" si="2"/>
        <v>1659928.6192518095</v>
      </c>
      <c r="E8" t="s">
        <v>9</v>
      </c>
      <c r="F8">
        <f>5.24*10^6</f>
        <v>5240000</v>
      </c>
    </row>
    <row r="9" spans="1:6" ht="22" x14ac:dyDescent="0.25">
      <c r="A9">
        <f t="shared" si="3"/>
        <v>335</v>
      </c>
      <c r="B9">
        <f t="shared" si="0"/>
        <v>0.33500000000000002</v>
      </c>
      <c r="C9">
        <f t="shared" si="1"/>
        <v>50.684301698617681</v>
      </c>
      <c r="D9">
        <f t="shared" si="2"/>
        <v>1663133.2012070678</v>
      </c>
      <c r="E9" t="s">
        <v>10</v>
      </c>
      <c r="F9" s="1">
        <v>159.69</v>
      </c>
    </row>
    <row r="10" spans="1:6" x14ac:dyDescent="0.2">
      <c r="A10">
        <f t="shared" si="3"/>
        <v>340</v>
      </c>
      <c r="B10">
        <f t="shared" si="0"/>
        <v>0.34</v>
      </c>
      <c r="C10">
        <f t="shared" si="1"/>
        <v>50.780738961150256</v>
      </c>
      <c r="D10">
        <f t="shared" si="2"/>
        <v>1666297.6526797379</v>
      </c>
    </row>
    <row r="11" spans="1:6" x14ac:dyDescent="0.2">
      <c r="A11">
        <f t="shared" si="3"/>
        <v>345</v>
      </c>
      <c r="B11">
        <f t="shared" si="0"/>
        <v>0.34499999999999997</v>
      </c>
      <c r="C11">
        <f t="shared" si="1"/>
        <v>50.876009599451386</v>
      </c>
      <c r="D11">
        <f t="shared" si="2"/>
        <v>1669423.8230391713</v>
      </c>
    </row>
    <row r="12" spans="1:6" x14ac:dyDescent="0.2">
      <c r="A12">
        <f t="shared" si="3"/>
        <v>350</v>
      </c>
      <c r="B12">
        <f t="shared" si="0"/>
        <v>0.35</v>
      </c>
      <c r="C12">
        <f t="shared" si="1"/>
        <v>50.970166022022951</v>
      </c>
      <c r="D12">
        <f t="shared" si="2"/>
        <v>1672513.4319957434</v>
      </c>
    </row>
    <row r="13" spans="1:6" x14ac:dyDescent="0.2">
      <c r="A13">
        <f t="shared" si="3"/>
        <v>355</v>
      </c>
      <c r="B13">
        <f t="shared" si="0"/>
        <v>0.35499999999999998</v>
      </c>
      <c r="C13">
        <f t="shared" si="1"/>
        <v>51.063257017529764</v>
      </c>
      <c r="D13">
        <f t="shared" si="2"/>
        <v>1675568.08048003</v>
      </c>
    </row>
    <row r="14" spans="1:6" x14ac:dyDescent="0.2">
      <c r="A14">
        <f t="shared" si="3"/>
        <v>360</v>
      </c>
      <c r="B14">
        <f t="shared" si="0"/>
        <v>0.36</v>
      </c>
      <c r="C14">
        <f t="shared" si="1"/>
        <v>51.155328054337573</v>
      </c>
      <c r="D14">
        <f t="shared" si="2"/>
        <v>1678589.2604717195</v>
      </c>
    </row>
    <row r="15" spans="1:6" x14ac:dyDescent="0.2">
      <c r="A15">
        <f t="shared" si="3"/>
        <v>365</v>
      </c>
      <c r="B15">
        <f t="shared" si="0"/>
        <v>0.36499999999999999</v>
      </c>
      <c r="C15">
        <f t="shared" si="1"/>
        <v>51.246421551527462</v>
      </c>
      <c r="D15">
        <f t="shared" si="2"/>
        <v>1681578.3638925662</v>
      </c>
    </row>
    <row r="16" spans="1:6" x14ac:dyDescent="0.2">
      <c r="A16">
        <f t="shared" si="3"/>
        <v>370</v>
      </c>
      <c r="B16">
        <f t="shared" si="0"/>
        <v>0.37</v>
      </c>
      <c r="C16">
        <f t="shared" si="1"/>
        <v>51.336577124448802</v>
      </c>
      <c r="D16">
        <f t="shared" si="2"/>
        <v>1684536.6906638595</v>
      </c>
    </row>
    <row r="17" spans="1:4" x14ac:dyDescent="0.2">
      <c r="A17">
        <f t="shared" si="3"/>
        <v>375</v>
      </c>
      <c r="B17">
        <f t="shared" si="0"/>
        <v>0.375</v>
      </c>
      <c r="C17">
        <f t="shared" si="1"/>
        <v>51.425831807508679</v>
      </c>
      <c r="D17">
        <f t="shared" si="2"/>
        <v>1687465.4560169422</v>
      </c>
    </row>
    <row r="18" spans="1:4" x14ac:dyDescent="0.2">
      <c r="A18">
        <f t="shared" si="3"/>
        <v>380</v>
      </c>
      <c r="B18">
        <f t="shared" si="0"/>
        <v>0.38</v>
      </c>
      <c r="C18">
        <f t="shared" si="1"/>
        <v>51.514220256577751</v>
      </c>
      <c r="D18">
        <f t="shared" si="2"/>
        <v>1690365.7971348702</v>
      </c>
    </row>
    <row r="19" spans="1:4" x14ac:dyDescent="0.2">
      <c r="A19">
        <f t="shared" si="3"/>
        <v>385</v>
      </c>
      <c r="B19">
        <f t="shared" si="0"/>
        <v>0.38500000000000001</v>
      </c>
      <c r="C19">
        <f t="shared" si="1"/>
        <v>51.601774933116332</v>
      </c>
      <c r="D19">
        <f t="shared" si="2"/>
        <v>1693238.7791942488</v>
      </c>
    </row>
    <row r="20" spans="1:4" x14ac:dyDescent="0.2">
      <c r="A20">
        <f t="shared" si="3"/>
        <v>390</v>
      </c>
      <c r="B20">
        <f t="shared" si="0"/>
        <v>0.39</v>
      </c>
      <c r="C20">
        <f t="shared" si="1"/>
        <v>51.688526271883582</v>
      </c>
      <c r="D20">
        <f t="shared" si="2"/>
        <v>1696085.40086837</v>
      </c>
    </row>
    <row r="21" spans="1:4" x14ac:dyDescent="0.2">
      <c r="A21">
        <f t="shared" si="3"/>
        <v>395</v>
      </c>
      <c r="B21">
        <f t="shared" si="0"/>
        <v>0.39500000000000002</v>
      </c>
      <c r="C21">
        <f t="shared" si="1"/>
        <v>51.774502833881321</v>
      </c>
      <c r="D21">
        <f t="shared" si="2"/>
        <v>1698906.5993458461</v>
      </c>
    </row>
    <row r="22" spans="1:4" x14ac:dyDescent="0.2">
      <c r="A22">
        <f t="shared" si="3"/>
        <v>400</v>
      </c>
      <c r="B22">
        <f t="shared" si="0"/>
        <v>0.4</v>
      </c>
      <c r="C22">
        <f t="shared" si="1"/>
        <v>51.859731446000005</v>
      </c>
      <c r="D22">
        <f t="shared" si="2"/>
        <v>1701703.2549128938</v>
      </c>
    </row>
    <row r="23" spans="1:4" x14ac:dyDescent="0.2">
      <c r="A23">
        <f t="shared" si="3"/>
        <v>405</v>
      </c>
      <c r="B23">
        <f t="shared" si="0"/>
        <v>0.40500000000000003</v>
      </c>
      <c r="C23">
        <f t="shared" si="1"/>
        <v>51.944237328671619</v>
      </c>
      <c r="D23">
        <f t="shared" si="2"/>
        <v>1704476.1951420836</v>
      </c>
    </row>
    <row r="24" spans="1:4" x14ac:dyDescent="0.2">
      <c r="A24">
        <f t="shared" si="3"/>
        <v>410</v>
      </c>
      <c r="B24">
        <f t="shared" si="0"/>
        <v>0.41</v>
      </c>
      <c r="C24">
        <f t="shared" si="1"/>
        <v>52.028044212692727</v>
      </c>
      <c r="D24">
        <f t="shared" si="2"/>
        <v>1707226.1987257178</v>
      </c>
    </row>
    <row r="25" spans="1:4" x14ac:dyDescent="0.2">
      <c r="A25">
        <f t="shared" si="3"/>
        <v>415</v>
      </c>
      <c r="B25">
        <f t="shared" si="0"/>
        <v>0.41499999999999998</v>
      </c>
      <c r="C25">
        <f t="shared" si="1"/>
        <v>52.111174446254765</v>
      </c>
      <c r="D25">
        <f t="shared" si="2"/>
        <v>1709953.9989878826</v>
      </c>
    </row>
    <row r="26" spans="1:4" x14ac:dyDescent="0.2">
      <c r="A26">
        <f t="shared" si="3"/>
        <v>420</v>
      </c>
      <c r="B26">
        <f t="shared" si="0"/>
        <v>0.42</v>
      </c>
      <c r="C26">
        <f t="shared" si="1"/>
        <v>52.193649093108917</v>
      </c>
      <c r="D26">
        <f t="shared" si="2"/>
        <v>1712660.2871055841</v>
      </c>
    </row>
    <row r="27" spans="1:4" x14ac:dyDescent="0.2">
      <c r="A27">
        <f t="shared" si="3"/>
        <v>425</v>
      </c>
      <c r="B27">
        <f t="shared" si="0"/>
        <v>0.42499999999999999</v>
      </c>
      <c r="C27">
        <f t="shared" si="1"/>
        <v>52.275488022694795</v>
      </c>
      <c r="D27">
        <f t="shared" si="2"/>
        <v>1715345.7150661955</v>
      </c>
    </row>
    <row r="28" spans="1:4" x14ac:dyDescent="0.2">
      <c r="A28">
        <f t="shared" si="3"/>
        <v>430</v>
      </c>
      <c r="B28">
        <f t="shared" si="0"/>
        <v>0.43</v>
      </c>
      <c r="C28">
        <f t="shared" si="1"/>
        <v>52.356709992976192</v>
      </c>
      <c r="D28">
        <f t="shared" si="2"/>
        <v>1718010.8983855923</v>
      </c>
    </row>
    <row r="29" spans="1:4" x14ac:dyDescent="0.2">
      <c r="A29">
        <f t="shared" si="3"/>
        <v>435</v>
      </c>
      <c r="B29">
        <f t="shared" si="0"/>
        <v>0.435</v>
      </c>
      <c r="C29">
        <f t="shared" si="1"/>
        <v>52.437332726650546</v>
      </c>
      <c r="D29">
        <f t="shared" si="2"/>
        <v>1720656.4186088599</v>
      </c>
    </row>
    <row r="30" spans="1:4" x14ac:dyDescent="0.2">
      <c r="A30">
        <f t="shared" si="3"/>
        <v>440</v>
      </c>
      <c r="B30">
        <f t="shared" si="0"/>
        <v>0.44</v>
      </c>
      <c r="C30">
        <f t="shared" si="1"/>
        <v>52.517372981331036</v>
      </c>
      <c r="D30">
        <f t="shared" si="2"/>
        <v>1723282.8256132172</v>
      </c>
    </row>
    <row r="31" spans="1:4" x14ac:dyDescent="0.2">
      <c r="A31">
        <f t="shared" si="3"/>
        <v>445</v>
      </c>
      <c r="B31">
        <f t="shared" si="0"/>
        <v>0.44500000000000001</v>
      </c>
      <c r="C31">
        <f t="shared" si="1"/>
        <v>52.596846614240164</v>
      </c>
      <c r="D31">
        <f t="shared" si="2"/>
        <v>1725890.6397308439</v>
      </c>
    </row>
    <row r="32" spans="1:4" x14ac:dyDescent="0.2">
      <c r="A32">
        <f t="shared" si="3"/>
        <v>450</v>
      </c>
      <c r="B32">
        <f t="shared" si="0"/>
        <v>0.45</v>
      </c>
      <c r="C32">
        <f t="shared" si="1"/>
        <v>52.675768641899694</v>
      </c>
      <c r="D32">
        <f t="shared" si="2"/>
        <v>1728480.3537075233</v>
      </c>
    </row>
    <row r="33" spans="1:4" x14ac:dyDescent="0.2">
      <c r="A33">
        <f t="shared" si="3"/>
        <v>455</v>
      </c>
      <c r="B33">
        <f t="shared" si="0"/>
        <v>0.45500000000000002</v>
      </c>
      <c r="C33">
        <f t="shared" si="1"/>
        <v>52.754153295254646</v>
      </c>
      <c r="D33">
        <f t="shared" si="2"/>
        <v>1731052.4345114557</v>
      </c>
    </row>
    <row r="34" spans="1:4" x14ac:dyDescent="0.2">
      <c r="A34">
        <f t="shared" si="3"/>
        <v>460</v>
      </c>
      <c r="B34">
        <f t="shared" si="0"/>
        <v>0.46</v>
      </c>
      <c r="C34">
        <f t="shared" si="1"/>
        <v>52.832014070626037</v>
      </c>
      <c r="D34">
        <f t="shared" si="2"/>
        <v>1733607.3250052002</v>
      </c>
    </row>
    <row r="35" spans="1:4" x14ac:dyDescent="0.2">
      <c r="A35">
        <f t="shared" si="3"/>
        <v>465</v>
      </c>
      <c r="B35">
        <f t="shared" si="0"/>
        <v>0.46500000000000002</v>
      </c>
      <c r="C35">
        <f t="shared" si="1"/>
        <v>52.90936377684924</v>
      </c>
      <c r="D35">
        <f t="shared" si="2"/>
        <v>1736145.4454924543</v>
      </c>
    </row>
    <row r="36" spans="1:4" x14ac:dyDescent="0.2">
      <c r="A36">
        <f t="shared" si="3"/>
        <v>470</v>
      </c>
      <c r="B36">
        <f t="shared" si="0"/>
        <v>0.47</v>
      </c>
      <c r="C36">
        <f t="shared" si="1"/>
        <v>52.986214578920929</v>
      </c>
      <c r="D36">
        <f t="shared" si="2"/>
        <v>1738667.1951502643</v>
      </c>
    </row>
    <row r="37" spans="1:4" x14ac:dyDescent="0.2">
      <c r="A37">
        <f t="shared" si="3"/>
        <v>475</v>
      </c>
      <c r="B37">
        <f t="shared" si="0"/>
        <v>0.47499999999999998</v>
      </c>
      <c r="C37">
        <f t="shared" si="1"/>
        <v>53.062578038447064</v>
      </c>
      <c r="D37">
        <f t="shared" si="2"/>
        <v>1741172.953356269</v>
      </c>
    </row>
    <row r="38" spans="1:4" x14ac:dyDescent="0.2">
      <c r="A38">
        <f t="shared" si="3"/>
        <v>480</v>
      </c>
      <c r="B38">
        <f t="shared" si="0"/>
        <v>0.48</v>
      </c>
      <c r="C38">
        <f t="shared" si="1"/>
        <v>53.138465151156886</v>
      </c>
      <c r="D38">
        <f t="shared" si="2"/>
        <v>1743663.0809196697</v>
      </c>
    </row>
    <row r="39" spans="1:4" x14ac:dyDescent="0.2">
      <c r="A39">
        <f t="shared" si="3"/>
        <v>485</v>
      </c>
      <c r="B39">
        <f t="shared" si="0"/>
        <v>0.48499999999999999</v>
      </c>
      <c r="C39">
        <f t="shared" si="1"/>
        <v>53.213886381723988</v>
      </c>
      <c r="D39">
        <f t="shared" si="2"/>
        <v>1746137.9212238318</v>
      </c>
    </row>
    <row r="40" spans="1:4" x14ac:dyDescent="0.2">
      <c r="A40">
        <f t="shared" si="3"/>
        <v>490</v>
      </c>
      <c r="B40">
        <f t="shared" si="0"/>
        <v>0.49</v>
      </c>
      <c r="C40">
        <f t="shared" si="1"/>
        <v>53.288851696112815</v>
      </c>
      <c r="D40">
        <f t="shared" si="2"/>
        <v>1748597.8012876897</v>
      </c>
    </row>
    <row r="41" spans="1:4" x14ac:dyDescent="0.2">
      <c r="A41">
        <f t="shared" si="3"/>
        <v>495</v>
      </c>
      <c r="B41">
        <f t="shared" si="0"/>
        <v>0.495</v>
      </c>
      <c r="C41">
        <f t="shared" si="1"/>
        <v>53.363370591649783</v>
      </c>
      <c r="D41">
        <f t="shared" si="2"/>
        <v>1751043.0327524885</v>
      </c>
    </row>
    <row r="42" spans="1:4" x14ac:dyDescent="0.2">
      <c r="A42">
        <f t="shared" si="3"/>
        <v>500</v>
      </c>
      <c r="B42">
        <f t="shared" si="0"/>
        <v>0.5</v>
      </c>
      <c r="C42">
        <f t="shared" si="1"/>
        <v>53.437452124999993</v>
      </c>
      <c r="D42">
        <f t="shared" si="2"/>
        <v>1753473.9127997996</v>
      </c>
    </row>
    <row r="43" spans="1:4" x14ac:dyDescent="0.2">
      <c r="A43">
        <f t="shared" si="3"/>
        <v>505</v>
      </c>
      <c r="B43">
        <f t="shared" si="0"/>
        <v>0.505</v>
      </c>
      <c r="C43">
        <f t="shared" si="1"/>
        <v>53.511104938214665</v>
      </c>
      <c r="D43">
        <f t="shared" si="2"/>
        <v>1755890.7250062299</v>
      </c>
    </row>
    <row r="44" spans="1:4" x14ac:dyDescent="0.2">
      <c r="A44">
        <f t="shared" si="3"/>
        <v>510</v>
      </c>
      <c r="B44">
        <f t="shared" si="0"/>
        <v>0.51</v>
      </c>
      <c r="C44">
        <f t="shared" si="1"/>
        <v>53.584337282999776</v>
      </c>
      <c r="D44">
        <f t="shared" si="2"/>
        <v>1758293.7401397636</v>
      </c>
    </row>
    <row r="45" spans="1:4" x14ac:dyDescent="0.2">
      <c r="A45">
        <f t="shared" si="3"/>
        <v>515</v>
      </c>
      <c r="B45">
        <f t="shared" si="0"/>
        <v>0.51500000000000001</v>
      </c>
      <c r="C45">
        <f t="shared" si="1"/>
        <v>53.657157043343609</v>
      </c>
      <c r="D45">
        <f t="shared" si="2"/>
        <v>1760683.2169022514</v>
      </c>
    </row>
    <row r="46" spans="1:4" x14ac:dyDescent="0.2">
      <c r="A46">
        <f t="shared" si="3"/>
        <v>520</v>
      </c>
      <c r="B46">
        <f t="shared" si="0"/>
        <v>0.52</v>
      </c>
      <c r="C46">
        <f t="shared" si="1"/>
        <v>53.729571756628452</v>
      </c>
      <c r="D46">
        <f t="shared" si="2"/>
        <v>1763059.4026221624</v>
      </c>
    </row>
    <row r="47" spans="1:4" x14ac:dyDescent="0.2">
      <c r="A47">
        <f t="shared" si="3"/>
        <v>525</v>
      </c>
      <c r="B47">
        <f t="shared" si="0"/>
        <v>0.52500000000000002</v>
      </c>
      <c r="C47">
        <f t="shared" si="1"/>
        <v>53.801588633341801</v>
      </c>
      <c r="D47">
        <f t="shared" si="2"/>
        <v>1765422.533901378</v>
      </c>
    </row>
    <row r="48" spans="1:4" x14ac:dyDescent="0.2">
      <c r="A48">
        <f t="shared" si="3"/>
        <v>530</v>
      </c>
      <c r="B48">
        <f t="shared" si="0"/>
        <v>0.53</v>
      </c>
      <c r="C48">
        <f t="shared" si="1"/>
        <v>53.873214575491957</v>
      </c>
      <c r="D48">
        <f t="shared" si="2"/>
        <v>1767772.8372194744</v>
      </c>
    </row>
    <row r="49" spans="1:4" x14ac:dyDescent="0.2">
      <c r="A49">
        <f t="shared" si="3"/>
        <v>535</v>
      </c>
      <c r="B49">
        <f t="shared" si="0"/>
        <v>0.53500000000000003</v>
      </c>
      <c r="C49">
        <f t="shared" si="1"/>
        <v>53.944456193824635</v>
      </c>
      <c r="D49">
        <f t="shared" si="2"/>
        <v>1770110.5294986605</v>
      </c>
    </row>
    <row r="50" spans="1:4" x14ac:dyDescent="0.2">
      <c r="A50">
        <f t="shared" si="3"/>
        <v>540</v>
      </c>
      <c r="B50">
        <f t="shared" si="0"/>
        <v>0.54</v>
      </c>
      <c r="C50">
        <f t="shared" si="1"/>
        <v>54.015319823928699</v>
      </c>
      <c r="D50">
        <f t="shared" si="2"/>
        <v>1772435.8186322651</v>
      </c>
    </row>
    <row r="51" spans="1:4" x14ac:dyDescent="0.2">
      <c r="A51">
        <f t="shared" si="3"/>
        <v>545</v>
      </c>
      <c r="B51">
        <f t="shared" si="0"/>
        <v>0.54500000000000004</v>
      </c>
      <c r="C51">
        <f t="shared" si="1"/>
        <v>54.085811541312651</v>
      </c>
      <c r="D51">
        <f t="shared" si="2"/>
        <v>1774748.9039794495</v>
      </c>
    </row>
    <row r="52" spans="1:4" x14ac:dyDescent="0.2">
      <c r="A52">
        <f t="shared" si="3"/>
        <v>550</v>
      </c>
      <c r="B52">
        <f t="shared" si="0"/>
        <v>0.55000000000000004</v>
      </c>
      <c r="C52">
        <f t="shared" si="1"/>
        <v>54.155937175525821</v>
      </c>
      <c r="D52">
        <f t="shared" si="2"/>
        <v>1777049.9768285758</v>
      </c>
    </row>
    <row r="53" spans="1:4" x14ac:dyDescent="0.2">
      <c r="A53">
        <f t="shared" si="3"/>
        <v>555</v>
      </c>
      <c r="B53">
        <f t="shared" si="0"/>
        <v>0.55500000000000005</v>
      </c>
      <c r="C53">
        <f t="shared" si="1"/>
        <v>54.225702323393307</v>
      </c>
      <c r="D53">
        <f t="shared" si="2"/>
        <v>1779339.2208314918</v>
      </c>
    </row>
    <row r="54" spans="1:4" x14ac:dyDescent="0.2">
      <c r="A54">
        <f t="shared" si="3"/>
        <v>560</v>
      </c>
      <c r="B54">
        <f t="shared" si="0"/>
        <v>0.56000000000000005</v>
      </c>
      <c r="C54">
        <f t="shared" si="1"/>
        <v>54.295112361427257</v>
      </c>
      <c r="D54">
        <f t="shared" si="2"/>
        <v>1781616.8124107886</v>
      </c>
    </row>
    <row r="55" spans="1:4" x14ac:dyDescent="0.2">
      <c r="A55">
        <f t="shared" si="3"/>
        <v>565</v>
      </c>
      <c r="B55">
        <f t="shared" si="0"/>
        <v>0.56499999999999995</v>
      </c>
      <c r="C55">
        <f t="shared" si="1"/>
        <v>54.364172457472883</v>
      </c>
      <c r="D55">
        <f t="shared" si="2"/>
        <v>1783882.9211419492</v>
      </c>
    </row>
    <row r="56" spans="1:4" x14ac:dyDescent="0.2">
      <c r="A56">
        <f t="shared" si="3"/>
        <v>570</v>
      </c>
      <c r="B56">
        <f t="shared" si="0"/>
        <v>0.56999999999999995</v>
      </c>
      <c r="C56">
        <f t="shared" si="1"/>
        <v>54.43288758164244</v>
      </c>
      <c r="D56">
        <f t="shared" si="2"/>
        <v>1786137.7101121321</v>
      </c>
    </row>
    <row r="57" spans="1:4" x14ac:dyDescent="0.2">
      <c r="A57">
        <f t="shared" si="3"/>
        <v>575</v>
      </c>
      <c r="B57">
        <f t="shared" si="0"/>
        <v>0.57499999999999996</v>
      </c>
      <c r="C57">
        <f t="shared" si="1"/>
        <v>54.501262516586628</v>
      </c>
      <c r="D57">
        <f t="shared" si="2"/>
        <v>1788381.3362572105</v>
      </c>
    </row>
    <row r="58" spans="1:4" x14ac:dyDescent="0.2">
      <c r="A58">
        <f t="shared" si="3"/>
        <v>580</v>
      </c>
      <c r="B58">
        <f t="shared" si="0"/>
        <v>0.57999999999999996</v>
      </c>
      <c r="C58">
        <f t="shared" si="1"/>
        <v>54.569301867148837</v>
      </c>
      <c r="D58">
        <f t="shared" si="2"/>
        <v>1790613.9506785641</v>
      </c>
    </row>
    <row r="59" spans="1:4" x14ac:dyDescent="0.2">
      <c r="A59">
        <f t="shared" si="3"/>
        <v>585</v>
      </c>
      <c r="B59">
        <f t="shared" si="0"/>
        <v>0.58499999999999996</v>
      </c>
      <c r="C59">
        <f t="shared" si="1"/>
        <v>54.637010069444244</v>
      </c>
      <c r="D59">
        <f t="shared" si="2"/>
        <v>1792835.698940997</v>
      </c>
    </row>
    <row r="60" spans="1:4" x14ac:dyDescent="0.2">
      <c r="A60">
        <f t="shared" si="3"/>
        <v>590</v>
      </c>
      <c r="B60">
        <f t="shared" si="0"/>
        <v>0.59</v>
      </c>
      <c r="C60">
        <f t="shared" si="1"/>
        <v>54.704391399402695</v>
      </c>
      <c r="D60">
        <f t="shared" si="2"/>
        <v>1795046.7213530601</v>
      </c>
    </row>
    <row r="61" spans="1:4" x14ac:dyDescent="0.2">
      <c r="A61">
        <f t="shared" si="3"/>
        <v>595</v>
      </c>
      <c r="B61">
        <f t="shared" si="0"/>
        <v>0.59499999999999997</v>
      </c>
      <c r="C61">
        <f t="shared" si="1"/>
        <v>54.771449980811155</v>
      </c>
      <c r="D61">
        <f t="shared" si="2"/>
        <v>1797247.1532309505</v>
      </c>
    </row>
    <row r="62" spans="1:4" x14ac:dyDescent="0.2">
      <c r="A62">
        <f t="shared" si="3"/>
        <v>600</v>
      </c>
      <c r="B62">
        <f t="shared" si="0"/>
        <v>0.6</v>
      </c>
      <c r="C62">
        <f t="shared" si="1"/>
        <v>54.838189792888883</v>
      </c>
      <c r="D62">
        <f t="shared" si="2"/>
        <v>1799437.1251470833</v>
      </c>
    </row>
    <row r="63" spans="1:4" x14ac:dyDescent="0.2">
      <c r="A63">
        <f t="shared" si="3"/>
        <v>605</v>
      </c>
      <c r="B63">
        <f t="shared" si="0"/>
        <v>0.60499999999999998</v>
      </c>
      <c r="C63">
        <f t="shared" si="1"/>
        <v>54.904614677426402</v>
      </c>
      <c r="D63">
        <f t="shared" si="2"/>
        <v>1801616.7631643456</v>
      </c>
    </row>
    <row r="64" spans="1:4" x14ac:dyDescent="0.2">
      <c r="A64">
        <f t="shared" si="3"/>
        <v>610</v>
      </c>
      <c r="B64">
        <f t="shared" si="0"/>
        <v>0.61</v>
      </c>
      <c r="C64">
        <f t="shared" si="1"/>
        <v>54.970728345516363</v>
      </c>
      <c r="D64">
        <f t="shared" si="2"/>
        <v>1803786.1890569585</v>
      </c>
    </row>
    <row r="65" spans="1:4" x14ac:dyDescent="0.2">
      <c r="A65">
        <f t="shared" si="3"/>
        <v>615</v>
      </c>
      <c r="B65">
        <f t="shared" si="0"/>
        <v>0.61499999999999999</v>
      </c>
      <c r="C65">
        <f t="shared" si="1"/>
        <v>55.036534383903003</v>
      </c>
      <c r="D65">
        <f t="shared" si="2"/>
        <v>1805945.5205188284</v>
      </c>
    </row>
    <row r="66" spans="1:4" x14ac:dyDescent="0.2">
      <c r="A66">
        <f t="shared" si="3"/>
        <v>620</v>
      </c>
      <c r="B66">
        <f t="shared" si="0"/>
        <v>0.62</v>
      </c>
      <c r="C66">
        <f t="shared" si="1"/>
        <v>55.102036260974636</v>
      </c>
      <c r="D66">
        <f t="shared" si="2"/>
        <v>1808094.8713601797</v>
      </c>
    </row>
    <row r="67" spans="1:4" x14ac:dyDescent="0.2">
      <c r="A67">
        <f t="shared" si="3"/>
        <v>625</v>
      </c>
      <c r="B67">
        <f t="shared" ref="B67:B112" si="4">A67/1000</f>
        <v>0.625</v>
      </c>
      <c r="C67">
        <f t="shared" ref="C67:C112" si="5">$F$2+B67*$F$3+$F$4*B67^2+$F$5*B67^3+$F$6/B67^2</f>
        <v>55.16723733242187</v>
      </c>
      <c r="D67">
        <f t="shared" ref="D67:D112" si="6">C67*$F$8/$F$9</f>
        <v>1810234.3516932218</v>
      </c>
    </row>
    <row r="68" spans="1:4" x14ac:dyDescent="0.2">
      <c r="A68">
        <f t="shared" ref="A68:A112" si="7">A67+5</f>
        <v>630</v>
      </c>
      <c r="B68">
        <f t="shared" si="4"/>
        <v>0.63</v>
      </c>
      <c r="C68">
        <f t="shared" si="5"/>
        <v>55.232140846582737</v>
      </c>
      <c r="D68">
        <f t="shared" si="6"/>
        <v>1812364.068107543</v>
      </c>
    </row>
    <row r="69" spans="1:4" x14ac:dyDescent="0.2">
      <c r="A69">
        <f t="shared" si="7"/>
        <v>635</v>
      </c>
      <c r="B69">
        <f t="shared" si="4"/>
        <v>0.63500000000000001</v>
      </c>
      <c r="C69">
        <f t="shared" si="5"/>
        <v>55.296749949494412</v>
      </c>
      <c r="D69">
        <f t="shared" si="6"/>
        <v>1814484.123835874</v>
      </c>
    </row>
    <row r="70" spans="1:4" x14ac:dyDescent="0.2">
      <c r="A70">
        <f t="shared" si="7"/>
        <v>640</v>
      </c>
      <c r="B70">
        <f t="shared" si="4"/>
        <v>0.64</v>
      </c>
      <c r="C70">
        <f t="shared" si="5"/>
        <v>55.361067689669753</v>
      </c>
      <c r="D70">
        <f t="shared" si="6"/>
        <v>1816594.6189108244</v>
      </c>
    </row>
    <row r="71" spans="1:4" x14ac:dyDescent="0.2">
      <c r="A71">
        <f t="shared" si="7"/>
        <v>645</v>
      </c>
      <c r="B71">
        <f t="shared" si="4"/>
        <v>0.64500000000000002</v>
      </c>
      <c r="C71">
        <f t="shared" si="5"/>
        <v>55.425097022615574</v>
      </c>
      <c r="D71">
        <f t="shared" si="6"/>
        <v>1818695.650313142</v>
      </c>
    </row>
    <row r="72" spans="1:4" x14ac:dyDescent="0.2">
      <c r="A72">
        <f t="shared" si="7"/>
        <v>650</v>
      </c>
      <c r="B72">
        <f t="shared" si="4"/>
        <v>0.65</v>
      </c>
      <c r="C72">
        <f t="shared" si="5"/>
        <v>55.488840815108723</v>
      </c>
      <c r="D72">
        <f t="shared" si="6"/>
        <v>1820787.3121120275</v>
      </c>
    </row>
    <row r="73" spans="1:4" x14ac:dyDescent="0.2">
      <c r="A73">
        <f t="shared" si="7"/>
        <v>655</v>
      </c>
      <c r="B73">
        <f t="shared" si="4"/>
        <v>0.65500000000000003</v>
      </c>
      <c r="C73">
        <f t="shared" si="5"/>
        <v>55.552301849244408</v>
      </c>
      <c r="D73">
        <f t="shared" si="6"/>
        <v>1822869.6955979755</v>
      </c>
    </row>
    <row r="74" spans="1:4" x14ac:dyDescent="0.2">
      <c r="A74">
        <f t="shared" si="7"/>
        <v>660</v>
      </c>
      <c r="B74">
        <f t="shared" si="4"/>
        <v>0.66</v>
      </c>
      <c r="C74">
        <f t="shared" si="5"/>
        <v>55.615482826270686</v>
      </c>
      <c r="D74">
        <f t="shared" si="6"/>
        <v>1824942.8894085942</v>
      </c>
    </row>
    <row r="75" spans="1:4" x14ac:dyDescent="0.2">
      <c r="A75">
        <f t="shared" si="7"/>
        <v>665</v>
      </c>
      <c r="B75">
        <f t="shared" si="4"/>
        <v>0.66500000000000004</v>
      </c>
      <c r="C75">
        <f t="shared" si="5"/>
        <v>55.678386370221979</v>
      </c>
      <c r="D75">
        <f t="shared" si="6"/>
        <v>1827006.9796478373</v>
      </c>
    </row>
    <row r="76" spans="1:4" x14ac:dyDescent="0.2">
      <c r="A76">
        <f t="shared" si="7"/>
        <v>670</v>
      </c>
      <c r="B76">
        <f t="shared" si="4"/>
        <v>0.67</v>
      </c>
      <c r="C76">
        <f t="shared" si="5"/>
        <v>55.741015031363389</v>
      </c>
      <c r="D76">
        <f t="shared" si="6"/>
        <v>1829062.049999024</v>
      </c>
    </row>
    <row r="77" spans="1:4" x14ac:dyDescent="0.2">
      <c r="A77">
        <f t="shared" si="7"/>
        <v>675</v>
      </c>
      <c r="B77">
        <f t="shared" si="4"/>
        <v>0.67500000000000004</v>
      </c>
      <c r="C77">
        <f t="shared" si="5"/>
        <v>55.803371289457154</v>
      </c>
      <c r="D77">
        <f t="shared" si="6"/>
        <v>1831108.1818320213</v>
      </c>
    </row>
    <row r="78" spans="1:4" x14ac:dyDescent="0.2">
      <c r="A78">
        <f t="shared" si="7"/>
        <v>680</v>
      </c>
      <c r="B78">
        <f t="shared" si="4"/>
        <v>0.68</v>
      </c>
      <c r="C78">
        <f t="shared" si="5"/>
        <v>55.865457556861557</v>
      </c>
      <c r="D78">
        <f t="shared" si="6"/>
        <v>1833145.4543049319</v>
      </c>
    </row>
    <row r="79" spans="1:4" x14ac:dyDescent="0.2">
      <c r="A79">
        <f t="shared" si="7"/>
        <v>685</v>
      </c>
      <c r="B79">
        <f t="shared" si="4"/>
        <v>0.68500000000000005</v>
      </c>
      <c r="C79">
        <f t="shared" si="5"/>
        <v>55.927276181472138</v>
      </c>
      <c r="D79">
        <f t="shared" si="6"/>
        <v>1835173.9444606048</v>
      </c>
    </row>
    <row r="80" spans="1:4" x14ac:dyDescent="0.2">
      <c r="A80">
        <f t="shared" si="7"/>
        <v>690</v>
      </c>
      <c r="B80">
        <f t="shared" si="4"/>
        <v>0.69</v>
      </c>
      <c r="C80">
        <f t="shared" si="5"/>
        <v>55.988829449514128</v>
      </c>
      <c r="D80">
        <f t="shared" si="6"/>
        <v>1837193.7273182666</v>
      </c>
    </row>
    <row r="81" spans="1:4" x14ac:dyDescent="0.2">
      <c r="A81">
        <f t="shared" si="7"/>
        <v>695</v>
      </c>
      <c r="B81">
        <f t="shared" si="4"/>
        <v>0.69499999999999995</v>
      </c>
      <c r="C81">
        <f t="shared" si="5"/>
        <v>56.050119588194967</v>
      </c>
      <c r="D81">
        <f t="shared" si="6"/>
        <v>1839204.8759605589</v>
      </c>
    </row>
    <row r="82" spans="1:4" x14ac:dyDescent="0.2">
      <c r="A82">
        <f t="shared" si="7"/>
        <v>700</v>
      </c>
      <c r="B82">
        <f t="shared" si="4"/>
        <v>0.7</v>
      </c>
      <c r="C82">
        <f t="shared" si="5"/>
        <v>56.111148768224496</v>
      </c>
      <c r="D82">
        <f t="shared" si="6"/>
        <v>1841207.4616162337</v>
      </c>
    </row>
    <row r="83" spans="1:4" x14ac:dyDescent="0.2">
      <c r="A83">
        <f t="shared" si="7"/>
        <v>705</v>
      </c>
      <c r="B83">
        <f t="shared" si="4"/>
        <v>0.70499999999999996</v>
      </c>
      <c r="C83">
        <f t="shared" si="5"/>
        <v>56.17191910621051</v>
      </c>
      <c r="D83">
        <f t="shared" si="6"/>
        <v>1843201.5537387629</v>
      </c>
    </row>
    <row r="84" spans="1:4" x14ac:dyDescent="0.2">
      <c r="A84">
        <f t="shared" si="7"/>
        <v>710</v>
      </c>
      <c r="B84">
        <f t="shared" si="4"/>
        <v>0.71</v>
      </c>
      <c r="C84">
        <f t="shared" si="5"/>
        <v>56.232432666936774</v>
      </c>
      <c r="D84">
        <f t="shared" si="6"/>
        <v>1845187.2200810867</v>
      </c>
    </row>
    <row r="85" spans="1:4" x14ac:dyDescent="0.2">
      <c r="A85">
        <f t="shared" si="7"/>
        <v>715</v>
      </c>
      <c r="B85">
        <f t="shared" si="4"/>
        <v>0.71499999999999997</v>
      </c>
      <c r="C85">
        <f t="shared" si="5"/>
        <v>56.292691465529742</v>
      </c>
      <c r="D85">
        <f t="shared" si="6"/>
        <v>1847164.5267667095</v>
      </c>
    </row>
    <row r="86" spans="1:4" x14ac:dyDescent="0.2">
      <c r="A86">
        <f t="shared" si="7"/>
        <v>720</v>
      </c>
      <c r="B86">
        <f t="shared" si="4"/>
        <v>0.72</v>
      </c>
      <c r="C86">
        <f t="shared" si="5"/>
        <v>56.3526974695204</v>
      </c>
      <c r="D86">
        <f t="shared" si="6"/>
        <v>1849133.5383573605</v>
      </c>
    </row>
    <row r="87" spans="1:4" x14ac:dyDescent="0.2">
      <c r="A87">
        <f t="shared" si="7"/>
        <v>725</v>
      </c>
      <c r="B87">
        <f t="shared" si="4"/>
        <v>0.72499999999999998</v>
      </c>
      <c r="C87">
        <f t="shared" si="5"/>
        <v>56.412452600806908</v>
      </c>
      <c r="D87">
        <f t="shared" si="6"/>
        <v>1851094.3179173912</v>
      </c>
    </row>
    <row r="88" spans="1:4" x14ac:dyDescent="0.2">
      <c r="A88">
        <f t="shared" si="7"/>
        <v>730</v>
      </c>
      <c r="B88">
        <f t="shared" si="4"/>
        <v>0.73</v>
      </c>
      <c r="C88">
        <f t="shared" si="5"/>
        <v>56.471958737523515</v>
      </c>
      <c r="D88">
        <f t="shared" si="6"/>
        <v>1853046.9270751032</v>
      </c>
    </row>
    <row r="89" spans="1:4" x14ac:dyDescent="0.2">
      <c r="A89">
        <f t="shared" si="7"/>
        <v>735</v>
      </c>
      <c r="B89">
        <f t="shared" si="4"/>
        <v>0.73499999999999999</v>
      </c>
      <c r="C89">
        <f t="shared" si="5"/>
        <v>56.531217715820709</v>
      </c>
      <c r="D89">
        <f t="shared" si="6"/>
        <v>1854991.4260811603</v>
      </c>
    </row>
    <row r="90" spans="1:4" x14ac:dyDescent="0.2">
      <c r="A90">
        <f t="shared" si="7"/>
        <v>740</v>
      </c>
      <c r="B90">
        <f t="shared" si="4"/>
        <v>0.74</v>
      </c>
      <c r="C90">
        <f t="shared" si="5"/>
        <v>56.590231331561448</v>
      </c>
      <c r="D90">
        <f t="shared" si="6"/>
        <v>1856927.8738642496</v>
      </c>
    </row>
    <row r="91" spans="1:4" x14ac:dyDescent="0.2">
      <c r="A91">
        <f t="shared" si="7"/>
        <v>745</v>
      </c>
      <c r="B91">
        <f t="shared" si="4"/>
        <v>0.745</v>
      </c>
      <c r="C91">
        <f t="shared" si="5"/>
        <v>56.649001341938067</v>
      </c>
      <c r="D91">
        <f t="shared" si="6"/>
        <v>1858856.3280841345</v>
      </c>
    </row>
    <row r="92" spans="1:4" x14ac:dyDescent="0.2">
      <c r="A92">
        <f t="shared" si="7"/>
        <v>750</v>
      </c>
      <c r="B92">
        <f t="shared" si="4"/>
        <v>0.75</v>
      </c>
      <c r="C92">
        <f t="shared" si="5"/>
        <v>56.707529467013892</v>
      </c>
      <c r="D92">
        <f t="shared" si="6"/>
        <v>1860776.8451822454</v>
      </c>
    </row>
    <row r="93" spans="1:4" x14ac:dyDescent="0.2">
      <c r="A93">
        <f t="shared" si="7"/>
        <v>755</v>
      </c>
      <c r="B93">
        <f t="shared" si="4"/>
        <v>0.755</v>
      </c>
      <c r="C93">
        <f t="shared" si="5"/>
        <v>56.76581739119365</v>
      </c>
      <c r="D93">
        <f t="shared" si="6"/>
        <v>1862689.480429925</v>
      </c>
    </row>
    <row r="94" spans="1:4" x14ac:dyDescent="0.2">
      <c r="A94">
        <f t="shared" si="7"/>
        <v>760</v>
      </c>
      <c r="B94">
        <f t="shared" si="4"/>
        <v>0.76</v>
      </c>
      <c r="C94">
        <f t="shared" si="5"/>
        <v>56.823866764626437</v>
      </c>
      <c r="D94">
        <f t="shared" si="6"/>
        <v>1864594.2879744666</v>
      </c>
    </row>
    <row r="95" spans="1:4" x14ac:dyDescent="0.2">
      <c r="A95">
        <f t="shared" si="7"/>
        <v>765</v>
      </c>
      <c r="B95">
        <f t="shared" si="4"/>
        <v>0.76500000000000001</v>
      </c>
      <c r="C95">
        <f t="shared" si="5"/>
        <v>56.881679204544618</v>
      </c>
      <c r="D95">
        <f t="shared" si="6"/>
        <v>1866491.3208830471</v>
      </c>
    </row>
    <row r="96" spans="1:4" x14ac:dyDescent="0.2">
      <c r="A96">
        <f t="shared" si="7"/>
        <v>770</v>
      </c>
      <c r="B96">
        <f t="shared" si="4"/>
        <v>0.77</v>
      </c>
      <c r="C96">
        <f t="shared" si="5"/>
        <v>56.939256296542112</v>
      </c>
      <c r="D96">
        <f t="shared" si="6"/>
        <v>1868380.6311846746</v>
      </c>
    </row>
    <row r="97" spans="1:4" x14ac:dyDescent="0.2">
      <c r="A97">
        <f t="shared" si="7"/>
        <v>775</v>
      </c>
      <c r="B97">
        <f t="shared" si="4"/>
        <v>0.77500000000000002</v>
      </c>
      <c r="C97">
        <f t="shared" si="5"/>
        <v>56.99659959579521</v>
      </c>
      <c r="D97">
        <f t="shared" si="6"/>
        <v>1870262.2699102443</v>
      </c>
    </row>
    <row r="98" spans="1:4" x14ac:dyDescent="0.2">
      <c r="A98">
        <f t="shared" si="7"/>
        <v>780</v>
      </c>
      <c r="B98">
        <f t="shared" si="4"/>
        <v>0.78</v>
      </c>
      <c r="C98">
        <f t="shared" si="5"/>
        <v>57.053710628228643</v>
      </c>
      <c r="D98">
        <f t="shared" si="6"/>
        <v>1872136.287130804</v>
      </c>
    </row>
    <row r="99" spans="1:4" x14ac:dyDescent="0.2">
      <c r="A99">
        <f t="shared" si="7"/>
        <v>785</v>
      </c>
      <c r="B99">
        <f t="shared" si="4"/>
        <v>0.78500000000000003</v>
      </c>
      <c r="C99">
        <f t="shared" si="5"/>
        <v>57.110590891629911</v>
      </c>
      <c r="D99">
        <f t="shared" si="6"/>
        <v>1874002.7319941183</v>
      </c>
    </row>
    <row r="100" spans="1:4" x14ac:dyDescent="0.2">
      <c r="A100">
        <f t="shared" si="7"/>
        <v>790</v>
      </c>
      <c r="B100">
        <f t="shared" si="4"/>
        <v>0.79</v>
      </c>
      <c r="C100">
        <f t="shared" si="5"/>
        <v>57.167241856714433</v>
      </c>
      <c r="D100">
        <f t="shared" si="6"/>
        <v>1875861.6527596195</v>
      </c>
    </row>
    <row r="101" spans="1:4" x14ac:dyDescent="0.2">
      <c r="A101">
        <f t="shared" si="7"/>
        <v>795</v>
      </c>
      <c r="B101">
        <f t="shared" si="4"/>
        <v>0.79500000000000004</v>
      </c>
      <c r="C101">
        <f t="shared" si="5"/>
        <v>57.223664968143837</v>
      </c>
      <c r="D101">
        <f t="shared" si="6"/>
        <v>1877713.0968318223</v>
      </c>
    </row>
    <row r="102" spans="1:4" x14ac:dyDescent="0.2">
      <c r="A102">
        <f t="shared" si="7"/>
        <v>800</v>
      </c>
      <c r="B102">
        <f t="shared" si="4"/>
        <v>0.8</v>
      </c>
      <c r="C102">
        <f t="shared" si="5"/>
        <v>57.279861645499999</v>
      </c>
      <c r="D102">
        <f t="shared" si="6"/>
        <v>1879557.1107922851</v>
      </c>
    </row>
    <row r="103" spans="1:4" x14ac:dyDescent="0.2">
      <c r="A103">
        <f t="shared" si="7"/>
        <v>805</v>
      </c>
      <c r="B103">
        <f t="shared" si="4"/>
        <v>0.80500000000000005</v>
      </c>
      <c r="C103">
        <f t="shared" si="5"/>
        <v>57.335833284216712</v>
      </c>
      <c r="D103">
        <f t="shared" si="6"/>
        <v>1881393.7404301807</v>
      </c>
    </row>
    <row r="104" spans="1:4" x14ac:dyDescent="0.2">
      <c r="A104">
        <f t="shared" si="7"/>
        <v>810</v>
      </c>
      <c r="B104">
        <f t="shared" si="4"/>
        <v>0.81</v>
      </c>
      <c r="C104">
        <f t="shared" si="5"/>
        <v>57.391581256471312</v>
      </c>
      <c r="D104">
        <f t="shared" si="6"/>
        <v>1883223.0307715554</v>
      </c>
    </row>
    <row r="105" spans="1:4" x14ac:dyDescent="0.2">
      <c r="A105">
        <f t="shared" si="7"/>
        <v>815</v>
      </c>
      <c r="B105">
        <f t="shared" si="4"/>
        <v>0.81499999999999995</v>
      </c>
      <c r="C105">
        <f t="shared" si="5"/>
        <v>57.447106912038088</v>
      </c>
      <c r="D105">
        <f t="shared" si="6"/>
        <v>1885045.0261073301</v>
      </c>
    </row>
    <row r="106" spans="1:4" x14ac:dyDescent="0.2">
      <c r="A106">
        <f t="shared" si="7"/>
        <v>820</v>
      </c>
      <c r="B106">
        <f t="shared" si="4"/>
        <v>0.82</v>
      </c>
      <c r="C106">
        <f t="shared" si="5"/>
        <v>57.502411579105427</v>
      </c>
      <c r="D106">
        <f t="shared" si="6"/>
        <v>1886859.7700201168</v>
      </c>
    </row>
    <row r="107" spans="1:4" x14ac:dyDescent="0.2">
      <c r="A107">
        <f t="shared" si="7"/>
        <v>825</v>
      </c>
      <c r="B107">
        <f t="shared" si="4"/>
        <v>0.82499999999999996</v>
      </c>
      <c r="C107">
        <f t="shared" si="5"/>
        <v>57.557496565058358</v>
      </c>
      <c r="D107">
        <f t="shared" si="6"/>
        <v>1888667.3054098929</v>
      </c>
    </row>
    <row r="108" spans="1:4" x14ac:dyDescent="0.2">
      <c r="A108">
        <f t="shared" si="7"/>
        <v>830</v>
      </c>
      <c r="B108">
        <f t="shared" si="4"/>
        <v>0.83</v>
      </c>
      <c r="C108">
        <f t="shared" si="5"/>
        <v>57.612363157228152</v>
      </c>
      <c r="D108">
        <f t="shared" si="6"/>
        <v>1890467.6745186017</v>
      </c>
    </row>
    <row r="109" spans="1:4" x14ac:dyDescent="0.2">
      <c r="A109">
        <f t="shared" si="7"/>
        <v>835</v>
      </c>
      <c r="B109">
        <f t="shared" si="4"/>
        <v>0.83499999999999996</v>
      </c>
      <c r="C109">
        <f t="shared" si="5"/>
        <v>57.667012623610781</v>
      </c>
      <c r="D109">
        <f t="shared" si="6"/>
        <v>1892260.9189537261</v>
      </c>
    </row>
    <row r="110" spans="1:4" x14ac:dyDescent="0.2">
      <c r="A110">
        <f t="shared" si="7"/>
        <v>840</v>
      </c>
      <c r="B110">
        <f t="shared" si="4"/>
        <v>0.84</v>
      </c>
      <c r="C110">
        <f t="shared" si="5"/>
        <v>57.721446213555218</v>
      </c>
      <c r="D110">
        <f t="shared" si="6"/>
        <v>1894047.0797108733</v>
      </c>
    </row>
    <row r="111" spans="1:4" x14ac:dyDescent="0.2">
      <c r="A111">
        <f t="shared" si="7"/>
        <v>845</v>
      </c>
      <c r="B111">
        <f t="shared" si="4"/>
        <v>0.84499999999999997</v>
      </c>
      <c r="C111">
        <f t="shared" si="5"/>
        <v>57.775665158423706</v>
      </c>
      <c r="D111">
        <f t="shared" si="6"/>
        <v>1895826.1971954424</v>
      </c>
    </row>
    <row r="112" spans="1:4" x14ac:dyDescent="0.2">
      <c r="A112">
        <f t="shared" si="7"/>
        <v>850</v>
      </c>
      <c r="B112">
        <f t="shared" si="4"/>
        <v>0.85</v>
      </c>
      <c r="C112">
        <f t="shared" si="5"/>
        <v>57.829670672224474</v>
      </c>
      <c r="D112">
        <f t="shared" si="6"/>
        <v>1897598.3112433855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2024-07-22T15:52:27Z</dcterms:created>
  <dcterms:modified xsi:type="dcterms:W3CDTF">2024-07-22T17:46:40Z</dcterms:modified>
</cp:coreProperties>
</file>