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1DA4022B-AC91-4611-8302-8D0EA3545FBE}" xr6:coauthVersionLast="36" xr6:coauthVersionMax="36" xr10:uidLastSave="{00000000-0000-0000-0000-000000000000}"/>
  <bookViews>
    <workbookView xWindow="0" yWindow="0" windowWidth="17715" windowHeight="7020"/>
  </bookViews>
  <sheets>
    <sheet name="Sheet1" sheetId="2" r:id="rId1"/>
    <sheet name="GaAs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E2" i="1"/>
</calcChain>
</file>

<file path=xl/sharedStrings.xml><?xml version="1.0" encoding="utf-8"?>
<sst xmlns="http://schemas.openxmlformats.org/spreadsheetml/2006/main" count="6" uniqueCount="4">
  <si>
    <t>T (K)</t>
  </si>
  <si>
    <t>J/Gk</t>
  </si>
  <si>
    <t xml:space="preserve">density 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</si>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</sst>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14" sqref="D14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25.3334644503324</v>
      </c>
      <c r="B2">
        <v>218725.82555268871</v>
      </c>
    </row>
    <row r="3" spans="1:2" x14ac:dyDescent="0.25">
      <c r="A3">
        <v>42.438581800459701</v>
      </c>
      <c r="B3">
        <v>429703.2053101632</v>
      </c>
    </row>
    <row r="4" spans="1:2" x14ac:dyDescent="0.25">
      <c r="A4">
        <v>56.3165338945402</v>
      </c>
      <c r="B4">
        <v>563608.22003615415</v>
      </c>
    </row>
    <row r="5" spans="1:2" x14ac:dyDescent="0.25">
      <c r="A5">
        <v>75.986933224330002</v>
      </c>
      <c r="B5">
        <v>726551.3899052405</v>
      </c>
    </row>
    <row r="6" spans="1:2" x14ac:dyDescent="0.25">
      <c r="A6">
        <v>123.125868026563</v>
      </c>
      <c r="B6">
        <v>986539.4915906667</v>
      </c>
    </row>
    <row r="7" spans="1:2" x14ac:dyDescent="0.25">
      <c r="A7">
        <v>186.65856200942201</v>
      </c>
      <c r="B7">
        <v>1146265.5997553356</v>
      </c>
    </row>
    <row r="8" spans="1:2" x14ac:dyDescent="0.25">
      <c r="A8">
        <v>292.55155786528098</v>
      </c>
      <c r="B8">
        <v>1221398.8702909588</v>
      </c>
    </row>
    <row r="9" spans="1:2" x14ac:dyDescent="0.25">
      <c r="A9">
        <v>506.66928900664902</v>
      </c>
      <c r="B9">
        <v>1264436.213932303</v>
      </c>
    </row>
    <row r="10" spans="1:2" x14ac:dyDescent="0.25">
      <c r="A10">
        <v>768.10959724494205</v>
      </c>
      <c r="B10">
        <v>1339561.360683531</v>
      </c>
    </row>
    <row r="11" spans="1:2" x14ac:dyDescent="0.25">
      <c r="A11">
        <v>1224.0682555071601</v>
      </c>
      <c r="B11">
        <v>1419149.988954986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1" sqref="C1:C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</row>
    <row r="2" spans="1:5" x14ac:dyDescent="0.25">
      <c r="A2">
        <v>25.3334644503324</v>
      </c>
      <c r="B2">
        <v>4.11138769835881E-2</v>
      </c>
      <c r="C2">
        <f>B2*$E$2</f>
        <v>218725.82555268871</v>
      </c>
      <c r="D2" t="s">
        <v>2</v>
      </c>
      <c r="E2">
        <f>5.32*10^6</f>
        <v>5320000</v>
      </c>
    </row>
    <row r="3" spans="1:5" x14ac:dyDescent="0.25">
      <c r="A3">
        <v>42.438581800459701</v>
      </c>
      <c r="B3">
        <v>8.0771279193639703E-2</v>
      </c>
      <c r="C3">
        <f t="shared" ref="C3:C11" si="0">B3*$E$2</f>
        <v>429703.2053101632</v>
      </c>
    </row>
    <row r="4" spans="1:5" x14ac:dyDescent="0.25">
      <c r="A4">
        <v>56.3165338945402</v>
      </c>
      <c r="B4">
        <v>0.10594139474363801</v>
      </c>
      <c r="C4">
        <f t="shared" si="0"/>
        <v>563608.22003615415</v>
      </c>
    </row>
    <row r="5" spans="1:5" x14ac:dyDescent="0.25">
      <c r="A5">
        <v>75.986933224330002</v>
      </c>
      <c r="B5">
        <v>0.136569810132564</v>
      </c>
      <c r="C5">
        <f t="shared" si="0"/>
        <v>726551.3899052405</v>
      </c>
    </row>
    <row r="6" spans="1:5" x14ac:dyDescent="0.25">
      <c r="A6">
        <v>123.125868026563</v>
      </c>
      <c r="B6">
        <v>0.18543975405839599</v>
      </c>
      <c r="C6">
        <f t="shared" si="0"/>
        <v>986539.4915906667</v>
      </c>
    </row>
    <row r="7" spans="1:5" x14ac:dyDescent="0.25">
      <c r="A7">
        <v>186.65856200942201</v>
      </c>
      <c r="B7">
        <v>0.21546345860062699</v>
      </c>
      <c r="C7">
        <f t="shared" si="0"/>
        <v>1146265.5997553356</v>
      </c>
    </row>
    <row r="8" spans="1:5" x14ac:dyDescent="0.25">
      <c r="A8">
        <v>292.55155786528098</v>
      </c>
      <c r="B8">
        <v>0.22958625381409001</v>
      </c>
      <c r="C8">
        <f t="shared" si="0"/>
        <v>1221398.8702909588</v>
      </c>
    </row>
    <row r="9" spans="1:5" x14ac:dyDescent="0.25">
      <c r="A9">
        <v>506.66928900664902</v>
      </c>
      <c r="B9">
        <v>0.23767598006246299</v>
      </c>
      <c r="C9">
        <f t="shared" si="0"/>
        <v>1264436.213932303</v>
      </c>
    </row>
    <row r="10" spans="1:5" x14ac:dyDescent="0.25">
      <c r="A10">
        <v>768.10959724494205</v>
      </c>
      <c r="B10">
        <v>0.25179724824878402</v>
      </c>
      <c r="C10">
        <f t="shared" si="0"/>
        <v>1339561.360683531</v>
      </c>
    </row>
    <row r="11" spans="1:5" x14ac:dyDescent="0.25">
      <c r="A11">
        <v>1224.0682555071601</v>
      </c>
      <c r="B11">
        <v>0.26675751672086201</v>
      </c>
      <c r="C11">
        <f t="shared" si="0"/>
        <v>1419149.988954986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GaAsCth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2024-04-19T18:56:58Z</dcterms:created>
  <dcterms:modified xsi:type="dcterms:W3CDTF">2024-04-19T18:56:58Z</dcterms:modified>
</cp:coreProperties>
</file>