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D2E785FF-8A13-422B-84BC-AB6A59B51B9B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GaP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F3" i="1"/>
</calcChain>
</file>

<file path=xl/sharedStrings.xml><?xml version="1.0" encoding="utf-8"?>
<sst xmlns="http://schemas.openxmlformats.org/spreadsheetml/2006/main" count="7" uniqueCount="5">
  <si>
    <t>T</t>
  </si>
  <si>
    <t>J/molK</t>
  </si>
  <si>
    <t>mass</t>
  </si>
  <si>
    <t>density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</si>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</sst>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117.56325292110699</v>
      </c>
      <c r="B2">
        <v>759017.81886491901</v>
      </c>
    </row>
    <row r="3" spans="1:2" x14ac:dyDescent="0.25">
      <c r="A3">
        <v>218.20748165816201</v>
      </c>
      <c r="B3">
        <v>1533665.2863798542</v>
      </c>
    </row>
    <row r="4" spans="1:2" x14ac:dyDescent="0.25">
      <c r="A4">
        <v>316.73636061713103</v>
      </c>
      <c r="B4">
        <v>1795833.130637198</v>
      </c>
    </row>
    <row r="5" spans="1:2" x14ac:dyDescent="0.25">
      <c r="A5">
        <v>416.80127411611898</v>
      </c>
      <c r="B5">
        <v>1906402.8479806161</v>
      </c>
    </row>
    <row r="6" spans="1:2" x14ac:dyDescent="0.25">
      <c r="A6">
        <v>521.43466380845905</v>
      </c>
      <c r="B6">
        <v>1956010.2635459602</v>
      </c>
    </row>
    <row r="7" spans="1:2" x14ac:dyDescent="0.25">
      <c r="A7">
        <v>620.35793001418995</v>
      </c>
      <c r="B7">
        <v>1979242.9379465093</v>
      </c>
    </row>
    <row r="8" spans="1:2" x14ac:dyDescent="0.25">
      <c r="A8">
        <v>710.80658796533896</v>
      </c>
      <c r="B8">
        <v>2002461.6476058802</v>
      </c>
    </row>
    <row r="9" spans="1:2" x14ac:dyDescent="0.25">
      <c r="A9">
        <v>821.929440536215</v>
      </c>
      <c r="B9">
        <v>2007588.2592548106</v>
      </c>
    </row>
    <row r="10" spans="1:2" x14ac:dyDescent="0.25">
      <c r="A10">
        <v>921.76413755623298</v>
      </c>
      <c r="B10">
        <v>2017639.7696245939</v>
      </c>
    </row>
    <row r="11" spans="1:2" x14ac:dyDescent="0.25">
      <c r="A11">
        <v>1013.10158207783</v>
      </c>
      <c r="B11">
        <v>2017790.278501696</v>
      </c>
    </row>
    <row r="12" spans="1:2" x14ac:dyDescent="0.25">
      <c r="A12">
        <v>1106.2996286344001</v>
      </c>
      <c r="B12">
        <v>2008056.8539031092</v>
      </c>
    </row>
    <row r="13" spans="1:2" x14ac:dyDescent="0.25">
      <c r="A13">
        <v>1216.4997282690699</v>
      </c>
      <c r="B13">
        <v>2021421.1112070489</v>
      </c>
    </row>
    <row r="14" spans="1:2" x14ac:dyDescent="0.25">
      <c r="A14">
        <v>1309.71664502883</v>
      </c>
      <c r="B14">
        <v>2019926.8839013842</v>
      </c>
    </row>
    <row r="15" spans="1:2" x14ac:dyDescent="0.25">
      <c r="A15">
        <v>1408.6134929500899</v>
      </c>
      <c r="B15">
        <v>2031624.6820918426</v>
      </c>
    </row>
    <row r="16" spans="1:2" x14ac:dyDescent="0.25">
      <c r="A16">
        <v>1512.19203828386</v>
      </c>
      <c r="B16">
        <v>2031795.3622617545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C1" sqref="C1:C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</v>
      </c>
    </row>
    <row r="2" spans="1:6" x14ac:dyDescent="0.25">
      <c r="A2">
        <v>117.56325292110699</v>
      </c>
      <c r="B2">
        <v>18.4615500739712</v>
      </c>
      <c r="C2">
        <f>B2*$F$3/$F$2</f>
        <v>759017.81886491901</v>
      </c>
      <c r="E2" t="s">
        <v>2</v>
      </c>
      <c r="F2">
        <v>100.697</v>
      </c>
    </row>
    <row r="3" spans="1:6" x14ac:dyDescent="0.25">
      <c r="A3">
        <v>218.20748165816201</v>
      </c>
      <c r="B3">
        <v>37.303259261495697</v>
      </c>
      <c r="C3">
        <f t="shared" ref="C3:C16" si="0">B3*$F$3/$F$2</f>
        <v>1533665.2863798542</v>
      </c>
      <c r="E3" t="s">
        <v>3</v>
      </c>
      <c r="F3">
        <f>4.14*10^6</f>
        <v>4139999.9999999995</v>
      </c>
    </row>
    <row r="4" spans="1:6" x14ac:dyDescent="0.25">
      <c r="A4">
        <v>316.73636061713103</v>
      </c>
      <c r="B4">
        <v>43.6799538057425</v>
      </c>
      <c r="C4">
        <f t="shared" si="0"/>
        <v>1795833.130637198</v>
      </c>
    </row>
    <row r="5" spans="1:6" x14ac:dyDescent="0.25">
      <c r="A5">
        <v>416.80127411611898</v>
      </c>
      <c r="B5">
        <v>46.369335165000997</v>
      </c>
      <c r="C5">
        <f t="shared" si="0"/>
        <v>1906402.8479806161</v>
      </c>
    </row>
    <row r="6" spans="1:6" x14ac:dyDescent="0.25">
      <c r="A6">
        <v>521.43466380845905</v>
      </c>
      <c r="B6">
        <v>47.575933697654001</v>
      </c>
      <c r="C6">
        <f t="shared" si="0"/>
        <v>1956010.2635459602</v>
      </c>
    </row>
    <row r="7" spans="1:6" x14ac:dyDescent="0.25">
      <c r="A7">
        <v>620.35793001418995</v>
      </c>
      <c r="B7">
        <v>48.141020802512003</v>
      </c>
      <c r="C7">
        <f t="shared" si="0"/>
        <v>1979242.9379465093</v>
      </c>
    </row>
    <row r="8" spans="1:6" x14ac:dyDescent="0.25">
      <c r="A8">
        <v>710.80658796533896</v>
      </c>
      <c r="B8">
        <v>48.705768243712399</v>
      </c>
      <c r="C8">
        <f t="shared" si="0"/>
        <v>2002461.6476058802</v>
      </c>
    </row>
    <row r="9" spans="1:6" x14ac:dyDescent="0.25">
      <c r="A9">
        <v>821.929440536215</v>
      </c>
      <c r="B9">
        <v>48.830462546420698</v>
      </c>
      <c r="C9">
        <f t="shared" si="0"/>
        <v>2007588.2592548106</v>
      </c>
    </row>
    <row r="10" spans="1:6" x14ac:dyDescent="0.25">
      <c r="A10">
        <v>921.76413755623298</v>
      </c>
      <c r="B10">
        <v>49.074944899006702</v>
      </c>
      <c r="C10">
        <f t="shared" si="0"/>
        <v>2017639.7696245939</v>
      </c>
    </row>
    <row r="11" spans="1:6" x14ac:dyDescent="0.25">
      <c r="A11">
        <v>1013.10158207783</v>
      </c>
      <c r="B11">
        <v>49.078605718426402</v>
      </c>
      <c r="C11">
        <f t="shared" si="0"/>
        <v>2017790.278501696</v>
      </c>
    </row>
    <row r="12" spans="1:6" x14ac:dyDescent="0.25">
      <c r="A12">
        <v>1106.2996286344001</v>
      </c>
      <c r="B12">
        <v>48.841860149150101</v>
      </c>
      <c r="C12">
        <f t="shared" si="0"/>
        <v>2008056.8539031092</v>
      </c>
    </row>
    <row r="13" spans="1:6" x14ac:dyDescent="0.25">
      <c r="A13">
        <v>1216.4997282690699</v>
      </c>
      <c r="B13">
        <v>49.166918269375898</v>
      </c>
      <c r="C13">
        <f t="shared" si="0"/>
        <v>2021421.1112070489</v>
      </c>
    </row>
    <row r="14" spans="1:6" x14ac:dyDescent="0.25">
      <c r="A14">
        <v>1309.71664502883</v>
      </c>
      <c r="B14">
        <v>49.1305742580236</v>
      </c>
      <c r="C14">
        <f t="shared" si="0"/>
        <v>2019926.8839013842</v>
      </c>
    </row>
    <row r="15" spans="1:6" x14ac:dyDescent="0.25">
      <c r="A15">
        <v>1408.6134929500899</v>
      </c>
      <c r="B15">
        <v>49.415099181788001</v>
      </c>
      <c r="C15">
        <f t="shared" si="0"/>
        <v>2031624.6820918426</v>
      </c>
    </row>
    <row r="16" spans="1:6" x14ac:dyDescent="0.25">
      <c r="A16">
        <v>1512.19203828386</v>
      </c>
      <c r="B16">
        <v>49.4192506264908</v>
      </c>
      <c r="C16">
        <f t="shared" si="0"/>
        <v>2031795.3622617545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GaPCth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2024-04-17T20:07:17Z</dcterms:created>
  <dcterms:modified xsi:type="dcterms:W3CDTF">2024-04-17T20:07:17Z</dcterms:modified>
</cp:coreProperties>
</file>