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7573F429-8DDC-064E-9ABE-FE6B7A46D20E}" xr6:coauthVersionLast="47" xr6:coauthVersionMax="47" xr10:uidLastSave="{00000000-0000-0000-0000-000000000000}"/>
  <bookViews>
    <workbookView xWindow="35300" yWindow="1660" windowWidth="25640" windowHeight="13880" xr2:uid="{FD8BFC6E-8A5F-5347-B94E-4B38CFCD39C3}"/>
  </bookViews>
  <sheets>
    <sheet name="Sheet1" sheetId="2" r:id="rId1"/>
    <sheet name="GaSeTCondPerp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/>
  <c r="C13" i="1"/>
  <c r="D13" i="1" s="1"/>
  <c r="C14" i="1"/>
  <c r="D14" i="1" s="1"/>
  <c r="C15" i="1"/>
  <c r="D15" i="1" s="1"/>
  <c r="C16" i="1"/>
  <c r="D16" i="1"/>
  <c r="C17" i="1"/>
  <c r="D17" i="1" s="1"/>
  <c r="C18" i="1"/>
  <c r="D18" i="1" s="1"/>
  <c r="D2" i="1"/>
  <c r="C2" i="1"/>
</calcChain>
</file>

<file path=xl/sharedStrings.xml><?xml version="1.0" encoding="utf-8"?>
<sst xmlns="http://schemas.openxmlformats.org/spreadsheetml/2006/main" count="6" uniqueCount="4">
  <si>
    <t>T (K)</t>
  </si>
  <si>
    <t xml:space="preserve">cmdeg/W </t>
  </si>
  <si>
    <t xml:space="preserve">W/cmK 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</si>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</sst>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9208-595A-4249-AE79-4E91FE0AB595}">
  <dimension ref="A1:B18"/>
  <sheetViews>
    <sheetView tabSelected="1" workbookViewId="0">
      <selection activeCell="C19" sqref="C19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>
        <v>102.678679323818</v>
      </c>
      <c r="B2">
        <v>5.1449315409165646</v>
      </c>
    </row>
    <row r="3" spans="1:2" x14ac:dyDescent="0.2">
      <c r="A3">
        <v>114.799199752943</v>
      </c>
      <c r="B3">
        <v>4.3166063893912003</v>
      </c>
    </row>
    <row r="4" spans="1:2" x14ac:dyDescent="0.2">
      <c r="A4">
        <v>198.805000201404</v>
      </c>
      <c r="B4">
        <v>2.4981048790141349</v>
      </c>
    </row>
    <row r="5" spans="1:2" x14ac:dyDescent="0.2">
      <c r="A5">
        <v>221.60801321213199</v>
      </c>
      <c r="B5">
        <v>2.4024838709677443</v>
      </c>
    </row>
    <row r="6" spans="1:2" x14ac:dyDescent="0.2">
      <c r="A6">
        <v>301.32792674248401</v>
      </c>
      <c r="B6">
        <v>1.9531262292760463</v>
      </c>
    </row>
    <row r="7" spans="1:2" x14ac:dyDescent="0.2">
      <c r="A7">
        <v>321.39586718047099</v>
      </c>
      <c r="B7">
        <v>1.9005537550718341</v>
      </c>
    </row>
    <row r="8" spans="1:2" x14ac:dyDescent="0.2">
      <c r="A8">
        <v>343.373121903406</v>
      </c>
      <c r="B8">
        <v>1.8149274535893052</v>
      </c>
    </row>
    <row r="9" spans="1:2" x14ac:dyDescent="0.2">
      <c r="A9">
        <v>362.73614672986298</v>
      </c>
      <c r="B9">
        <v>1.7024948680787664</v>
      </c>
    </row>
    <row r="10" spans="1:2" x14ac:dyDescent="0.2">
      <c r="A10">
        <v>395.83092766894401</v>
      </c>
      <c r="B10">
        <v>1.5653597656069389</v>
      </c>
    </row>
    <row r="11" spans="1:2" x14ac:dyDescent="0.2">
      <c r="A11">
        <v>419.58054164372902</v>
      </c>
      <c r="B11">
        <v>1.5169791182916594</v>
      </c>
    </row>
    <row r="12" spans="1:2" x14ac:dyDescent="0.2">
      <c r="A12">
        <v>423.29443989419502</v>
      </c>
      <c r="B12">
        <v>1.4948317042329857</v>
      </c>
    </row>
    <row r="13" spans="1:2" x14ac:dyDescent="0.2">
      <c r="A13">
        <v>453.45274380009897</v>
      </c>
      <c r="B13">
        <v>1.4358783541487528</v>
      </c>
    </row>
    <row r="14" spans="1:2" x14ac:dyDescent="0.2">
      <c r="A14">
        <v>468.85212884514698</v>
      </c>
      <c r="B14">
        <v>1.4378076796849364</v>
      </c>
    </row>
    <row r="15" spans="1:2" x14ac:dyDescent="0.2">
      <c r="A15">
        <v>499.78785396833899</v>
      </c>
      <c r="B15">
        <v>1.4109447345089157</v>
      </c>
    </row>
    <row r="16" spans="1:2" x14ac:dyDescent="0.2">
      <c r="A16">
        <v>518.65139573291003</v>
      </c>
      <c r="B16">
        <v>1.449228266537979</v>
      </c>
    </row>
    <row r="17" spans="1:2" x14ac:dyDescent="0.2">
      <c r="A17">
        <v>552.26580017992103</v>
      </c>
      <c r="B17">
        <v>1.4310006263762025</v>
      </c>
    </row>
    <row r="18" spans="1:2" x14ac:dyDescent="0.2">
      <c r="A18">
        <v>578.49268901808603</v>
      </c>
      <c r="B18">
        <v>1.4440187528356112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E986-3934-B248-AAAA-7716A275D044}">
  <dimension ref="A1:D18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102.678679323818</v>
      </c>
      <c r="B2">
        <v>19.436604589336302</v>
      </c>
      <c r="C2">
        <f>1/B2</f>
        <v>5.1449315409165648E-2</v>
      </c>
      <c r="D2">
        <f>C2*100</f>
        <v>5.1449315409165646</v>
      </c>
    </row>
    <row r="3" spans="1:4" x14ac:dyDescent="0.2">
      <c r="A3">
        <v>114.799199752943</v>
      </c>
      <c r="B3">
        <v>23.166346657357298</v>
      </c>
      <c r="C3">
        <f t="shared" ref="C3:C18" si="0">1/B3</f>
        <v>4.3166063893912004E-2</v>
      </c>
      <c r="D3">
        <f t="shared" ref="D3:D18" si="1">C3*100</f>
        <v>4.3166063893912003</v>
      </c>
    </row>
    <row r="4" spans="1:4" x14ac:dyDescent="0.2">
      <c r="A4">
        <v>198.805000201404</v>
      </c>
      <c r="B4">
        <v>40.030344938705902</v>
      </c>
      <c r="C4">
        <f t="shared" si="0"/>
        <v>2.498104879014135E-2</v>
      </c>
      <c r="D4">
        <f t="shared" si="1"/>
        <v>2.4981048790141349</v>
      </c>
    </row>
    <row r="5" spans="1:4" x14ac:dyDescent="0.2">
      <c r="A5">
        <v>221.60801321213199</v>
      </c>
      <c r="B5">
        <v>41.623588490406398</v>
      </c>
      <c r="C5">
        <f t="shared" si="0"/>
        <v>2.4024838709677442E-2</v>
      </c>
      <c r="D5">
        <f t="shared" si="1"/>
        <v>2.4024838709677443</v>
      </c>
    </row>
    <row r="6" spans="1:4" x14ac:dyDescent="0.2">
      <c r="A6">
        <v>301.32792674248401</v>
      </c>
      <c r="B6">
        <v>51.199967775286297</v>
      </c>
      <c r="C6">
        <f t="shared" si="0"/>
        <v>1.9531262292760462E-2</v>
      </c>
      <c r="D6">
        <f t="shared" si="1"/>
        <v>1.9531262292760463</v>
      </c>
    </row>
    <row r="7" spans="1:4" x14ac:dyDescent="0.2">
      <c r="A7">
        <v>321.39586718047099</v>
      </c>
      <c r="B7">
        <v>52.616243941082502</v>
      </c>
      <c r="C7">
        <f t="shared" si="0"/>
        <v>1.9005537550718342E-2</v>
      </c>
      <c r="D7">
        <f t="shared" si="1"/>
        <v>1.9005537550718341</v>
      </c>
    </row>
    <row r="8" spans="1:4" x14ac:dyDescent="0.2">
      <c r="A8">
        <v>343.373121903406</v>
      </c>
      <c r="B8">
        <v>55.0986210507942</v>
      </c>
      <c r="C8">
        <f t="shared" si="0"/>
        <v>1.8149274535893052E-2</v>
      </c>
      <c r="D8">
        <f t="shared" si="1"/>
        <v>1.8149274535893052</v>
      </c>
    </row>
    <row r="9" spans="1:4" x14ac:dyDescent="0.2">
      <c r="A9">
        <v>362.73614672986298</v>
      </c>
      <c r="B9">
        <v>58.737328302697399</v>
      </c>
      <c r="C9">
        <f t="shared" si="0"/>
        <v>1.7024948680787664E-2</v>
      </c>
      <c r="D9">
        <f t="shared" si="1"/>
        <v>1.7024948680787664</v>
      </c>
    </row>
    <row r="10" spans="1:4" x14ac:dyDescent="0.2">
      <c r="A10">
        <v>395.83092766894401</v>
      </c>
      <c r="B10">
        <v>63.883077997233997</v>
      </c>
      <c r="C10">
        <f t="shared" si="0"/>
        <v>1.5653597656069388E-2</v>
      </c>
      <c r="D10">
        <f t="shared" si="1"/>
        <v>1.5653597656069389</v>
      </c>
    </row>
    <row r="11" spans="1:4" x14ac:dyDescent="0.2">
      <c r="A11">
        <v>419.58054164372902</v>
      </c>
      <c r="B11">
        <v>65.920485519019294</v>
      </c>
      <c r="C11">
        <f t="shared" si="0"/>
        <v>1.5169791182916595E-2</v>
      </c>
      <c r="D11">
        <f t="shared" si="1"/>
        <v>1.5169791182916594</v>
      </c>
    </row>
    <row r="12" spans="1:4" x14ac:dyDescent="0.2">
      <c r="A12">
        <v>423.29443989419502</v>
      </c>
      <c r="B12">
        <v>66.897162882500595</v>
      </c>
      <c r="C12">
        <f t="shared" si="0"/>
        <v>1.4948317042329858E-2</v>
      </c>
      <c r="D12">
        <f t="shared" si="1"/>
        <v>1.4948317042329857</v>
      </c>
    </row>
    <row r="13" spans="1:4" x14ac:dyDescent="0.2">
      <c r="A13">
        <v>453.45274380009897</v>
      </c>
      <c r="B13">
        <v>69.643782644306299</v>
      </c>
      <c r="C13">
        <f t="shared" si="0"/>
        <v>1.4358783541487527E-2</v>
      </c>
      <c r="D13">
        <f t="shared" si="1"/>
        <v>1.4358783541487528</v>
      </c>
    </row>
    <row r="14" spans="1:4" x14ac:dyDescent="0.2">
      <c r="A14">
        <v>468.85212884514698</v>
      </c>
      <c r="B14">
        <v>69.550330974663297</v>
      </c>
      <c r="C14">
        <f t="shared" si="0"/>
        <v>1.4378076796849364E-2</v>
      </c>
      <c r="D14">
        <f t="shared" si="1"/>
        <v>1.4378076796849364</v>
      </c>
    </row>
    <row r="15" spans="1:4" x14ac:dyDescent="0.2">
      <c r="A15">
        <v>499.78785396833899</v>
      </c>
      <c r="B15">
        <v>70.8744981672194</v>
      </c>
      <c r="C15">
        <f t="shared" si="0"/>
        <v>1.4109447345089156E-2</v>
      </c>
      <c r="D15">
        <f t="shared" si="1"/>
        <v>1.4109447345089157</v>
      </c>
    </row>
    <row r="16" spans="1:4" x14ac:dyDescent="0.2">
      <c r="A16">
        <v>518.65139573291003</v>
      </c>
      <c r="B16">
        <v>69.002242302992897</v>
      </c>
      <c r="C16">
        <f t="shared" si="0"/>
        <v>1.449228266537979E-2</v>
      </c>
      <c r="D16">
        <f t="shared" si="1"/>
        <v>1.449228266537979</v>
      </c>
    </row>
    <row r="17" spans="1:4" x14ac:dyDescent="0.2">
      <c r="A17">
        <v>552.26580017992103</v>
      </c>
      <c r="B17">
        <v>69.881171368341896</v>
      </c>
      <c r="C17">
        <f t="shared" si="0"/>
        <v>1.4310006263762024E-2</v>
      </c>
      <c r="D17">
        <f t="shared" si="1"/>
        <v>1.4310006263762025</v>
      </c>
    </row>
    <row r="18" spans="1:4" x14ac:dyDescent="0.2">
      <c r="A18">
        <v>578.49268901808603</v>
      </c>
      <c r="B18">
        <v>69.251178216093507</v>
      </c>
      <c r="C18">
        <f t="shared" si="0"/>
        <v>1.4440187528356112E-2</v>
      </c>
      <c r="D18">
        <f t="shared" si="1"/>
        <v>1.4440187528356112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GaSeTCondPerp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2024-07-01T18:31:11Z</dcterms:created>
  <dcterms:modified xsi:type="dcterms:W3CDTF">2024-07-01T18:31:11Z</dcterms:modified>
</cp:coreProperties>
</file>