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0DBAC8CD-5305-420C-B375-D56C7E1FCD0C}" xr6:coauthVersionLast="36" xr6:coauthVersionMax="36" xr10:uidLastSave="{00000000-0000-0000-0000-000000000000}"/>
  <bookViews>
    <workbookView xWindow="0" yWindow="0" windowWidth="28800" windowHeight="14025"/>
  </bookViews>
  <sheets>
    <sheet name="Sheet1" sheetId="2" r:id="rId1"/>
    <sheet name="InSbCth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E2" i="1"/>
</calcChain>
</file>

<file path=xl/sharedStrings.xml><?xml version="1.0" encoding="utf-8"?>
<sst xmlns="http://schemas.openxmlformats.org/spreadsheetml/2006/main" count="6" uniqueCount="4">
  <si>
    <t>T (K)</t>
  </si>
  <si>
    <t>Cp (J/Gk)</t>
  </si>
  <si>
    <t>Density</t>
  </si>
  <si>
    <t>Cth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</si>
</sst>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D19" sqref="D1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22.329356937589601</v>
      </c>
      <c r="B2">
        <v>253812.91825904741</v>
      </c>
    </row>
    <row r="3" spans="1:2" x14ac:dyDescent="0.25">
      <c r="A3">
        <v>31.238958292591601</v>
      </c>
      <c r="B3">
        <v>381368.84357484471</v>
      </c>
    </row>
    <row r="4" spans="1:2" x14ac:dyDescent="0.25">
      <c r="A4">
        <v>41.952356171920798</v>
      </c>
      <c r="B4">
        <v>506365.22073471034</v>
      </c>
    </row>
    <row r="5" spans="1:2" x14ac:dyDescent="0.25">
      <c r="A5">
        <v>55.368465712287502</v>
      </c>
      <c r="B5">
        <v>631350.10291782813</v>
      </c>
    </row>
    <row r="6" spans="1:2" x14ac:dyDescent="0.25">
      <c r="A6">
        <v>73.291083438018902</v>
      </c>
      <c r="B6">
        <v>753763.94196826604</v>
      </c>
    </row>
    <row r="7" spans="1:2" x14ac:dyDescent="0.25">
      <c r="A7">
        <v>99.756378087949201</v>
      </c>
      <c r="B7">
        <v>896556.45896379242</v>
      </c>
    </row>
    <row r="8" spans="1:2" x14ac:dyDescent="0.25">
      <c r="A8">
        <v>132.10340175739199</v>
      </c>
      <c r="B8">
        <v>1006149.5672810756</v>
      </c>
    </row>
    <row r="9" spans="1:2" x14ac:dyDescent="0.25">
      <c r="A9">
        <v>158.63333079215201</v>
      </c>
      <c r="B9">
        <v>1066005.8270383819</v>
      </c>
    </row>
    <row r="10" spans="1:2" x14ac:dyDescent="0.25">
      <c r="A10">
        <v>195.52763202816001</v>
      </c>
      <c r="B10">
        <v>1120714.253041958</v>
      </c>
    </row>
    <row r="11" spans="1:2" x14ac:dyDescent="0.25">
      <c r="A11">
        <v>250.438022254115</v>
      </c>
      <c r="B11">
        <v>1177897.9307053089</v>
      </c>
    </row>
    <row r="12" spans="1:2" x14ac:dyDescent="0.25">
      <c r="A12">
        <v>323.38140584758798</v>
      </c>
      <c r="B12">
        <v>1215865.8389045924</v>
      </c>
    </row>
    <row r="13" spans="1:2" x14ac:dyDescent="0.25">
      <c r="A13">
        <v>398.135546591447</v>
      </c>
      <c r="B13">
        <v>1242342.6020145994</v>
      </c>
    </row>
    <row r="14" spans="1:2" x14ac:dyDescent="0.25">
      <c r="A14">
        <v>472.89167608560899</v>
      </c>
      <c r="B14">
        <v>1266267.4802865081</v>
      </c>
    </row>
    <row r="15" spans="1:2" x14ac:dyDescent="0.25">
      <c r="A15">
        <v>543.14328614470799</v>
      </c>
      <c r="B15">
        <v>1290211.5168530007</v>
      </c>
    </row>
    <row r="16" spans="1:2" x14ac:dyDescent="0.25">
      <c r="A16">
        <v>622.40492944908306</v>
      </c>
      <c r="B16">
        <v>1312841.2944112797</v>
      </c>
    </row>
    <row r="17" spans="1:2" x14ac:dyDescent="0.25">
      <c r="A17">
        <v>701.66259525285295</v>
      </c>
      <c r="B17">
        <v>1340574.8416457549</v>
      </c>
    </row>
    <row r="18" spans="1:2" x14ac:dyDescent="0.25">
      <c r="A18">
        <v>797.13255352224201</v>
      </c>
      <c r="B18">
        <v>1373343.1886959416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</row>
    <row r="2" spans="1:5" x14ac:dyDescent="0.25">
      <c r="A2">
        <v>22.329356937589601</v>
      </c>
      <c r="B2">
        <v>4.3912269594990901E-2</v>
      </c>
      <c r="C2">
        <f>B2*$E$2</f>
        <v>253812.91825904741</v>
      </c>
      <c r="D2" t="s">
        <v>2</v>
      </c>
      <c r="E2">
        <f>5.78*10^6</f>
        <v>5780000</v>
      </c>
    </row>
    <row r="3" spans="1:5" x14ac:dyDescent="0.25">
      <c r="A3">
        <v>31.238958292591601</v>
      </c>
      <c r="B3">
        <v>6.5980768784575206E-2</v>
      </c>
      <c r="C3">
        <f t="shared" ref="C3:C18" si="0">B3*$E$2</f>
        <v>381368.84357484471</v>
      </c>
    </row>
    <row r="4" spans="1:5" x14ac:dyDescent="0.25">
      <c r="A4">
        <v>41.952356171920798</v>
      </c>
      <c r="B4">
        <v>8.76064395734793E-2</v>
      </c>
      <c r="C4">
        <f t="shared" si="0"/>
        <v>506365.22073471034</v>
      </c>
    </row>
    <row r="5" spans="1:5" x14ac:dyDescent="0.25">
      <c r="A5">
        <v>55.368465712287502</v>
      </c>
      <c r="B5">
        <v>0.109230121612081</v>
      </c>
      <c r="C5">
        <f t="shared" si="0"/>
        <v>631350.10291782813</v>
      </c>
    </row>
    <row r="6" spans="1:5" x14ac:dyDescent="0.25">
      <c r="A6">
        <v>73.291083438018902</v>
      </c>
      <c r="B6">
        <v>0.13040898649970001</v>
      </c>
      <c r="C6">
        <f t="shared" si="0"/>
        <v>753763.94196826604</v>
      </c>
    </row>
    <row r="7" spans="1:5" x14ac:dyDescent="0.25">
      <c r="A7">
        <v>99.756378087949201</v>
      </c>
      <c r="B7">
        <v>0.15511357421518901</v>
      </c>
      <c r="C7">
        <f t="shared" si="0"/>
        <v>896556.45896379242</v>
      </c>
    </row>
    <row r="8" spans="1:5" x14ac:dyDescent="0.25">
      <c r="A8">
        <v>132.10340175739199</v>
      </c>
      <c r="B8">
        <v>0.17407431959880201</v>
      </c>
      <c r="C8">
        <f t="shared" si="0"/>
        <v>1006149.5672810756</v>
      </c>
    </row>
    <row r="9" spans="1:5" x14ac:dyDescent="0.25">
      <c r="A9">
        <v>158.63333079215201</v>
      </c>
      <c r="B9">
        <v>0.184430073882073</v>
      </c>
      <c r="C9">
        <f t="shared" si="0"/>
        <v>1066005.8270383819</v>
      </c>
    </row>
    <row r="10" spans="1:5" x14ac:dyDescent="0.25">
      <c r="A10">
        <v>195.52763202816001</v>
      </c>
      <c r="B10">
        <v>0.193895199488228</v>
      </c>
      <c r="C10">
        <f t="shared" si="0"/>
        <v>1120714.253041958</v>
      </c>
    </row>
    <row r="11" spans="1:5" x14ac:dyDescent="0.25">
      <c r="A11">
        <v>250.438022254115</v>
      </c>
      <c r="B11">
        <v>0.203788569326178</v>
      </c>
      <c r="C11">
        <f t="shared" si="0"/>
        <v>1177897.9307053089</v>
      </c>
    </row>
    <row r="12" spans="1:5" x14ac:dyDescent="0.25">
      <c r="A12">
        <v>323.38140584758798</v>
      </c>
      <c r="B12">
        <v>0.210357411575189</v>
      </c>
      <c r="C12">
        <f t="shared" si="0"/>
        <v>1215865.8389045924</v>
      </c>
    </row>
    <row r="13" spans="1:5" x14ac:dyDescent="0.25">
      <c r="A13">
        <v>398.135546591447</v>
      </c>
      <c r="B13">
        <v>0.21493816643851199</v>
      </c>
      <c r="C13">
        <f t="shared" si="0"/>
        <v>1242342.6020145994</v>
      </c>
    </row>
    <row r="14" spans="1:5" x14ac:dyDescent="0.25">
      <c r="A14">
        <v>472.89167608560899</v>
      </c>
      <c r="B14">
        <v>0.21907741873469</v>
      </c>
      <c r="C14">
        <f t="shared" si="0"/>
        <v>1266267.4802865081</v>
      </c>
    </row>
    <row r="15" spans="1:5" x14ac:dyDescent="0.25">
      <c r="A15">
        <v>543.14328614470799</v>
      </c>
      <c r="B15">
        <v>0.22321998561470599</v>
      </c>
      <c r="C15">
        <f t="shared" si="0"/>
        <v>1290211.5168530007</v>
      </c>
    </row>
    <row r="16" spans="1:5" x14ac:dyDescent="0.25">
      <c r="A16">
        <v>622.40492944908306</v>
      </c>
      <c r="B16">
        <v>0.227135172043474</v>
      </c>
      <c r="C16">
        <f t="shared" si="0"/>
        <v>1312841.2944112797</v>
      </c>
    </row>
    <row r="17" spans="1:3" x14ac:dyDescent="0.25">
      <c r="A17">
        <v>701.66259525285295</v>
      </c>
      <c r="B17">
        <v>0.23193336360653199</v>
      </c>
      <c r="C17">
        <f t="shared" si="0"/>
        <v>1340574.8416457549</v>
      </c>
    </row>
    <row r="18" spans="1:3" x14ac:dyDescent="0.25">
      <c r="A18">
        <v>797.13255352224201</v>
      </c>
      <c r="B18">
        <v>0.23760262780206601</v>
      </c>
      <c r="C18">
        <f t="shared" si="0"/>
        <v>1373343.1886959416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InSbCth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2024-05-09T17:54:12Z</dcterms:created>
  <dcterms:modified xsi:type="dcterms:W3CDTF">2024-05-09T17:54:12Z</dcterms:modified>
</cp:coreProperties>
</file>