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784CE6E9-2738-3347-B5DB-541F110FE670}" xr6:coauthVersionLast="47" xr6:coauthVersionMax="47" xr10:uidLastSave="{00000000-0000-0000-0000-000000000000}"/>
  <bookViews>
    <workbookView xWindow="1480" yWindow="2540" windowWidth="24840" windowHeight="12840" xr2:uid="{4B73D873-E6BE-E34C-86CC-B67D60989F83}"/>
  </bookViews>
  <sheets>
    <sheet name="Sheet1" sheetId="2" r:id="rId1"/>
    <sheet name="InSbECond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D2" i="1"/>
  <c r="C2" i="1"/>
</calcChain>
</file>

<file path=xl/sharedStrings.xml><?xml version="1.0" encoding="utf-8"?>
<sst xmlns="http://schemas.openxmlformats.org/spreadsheetml/2006/main" count="6" uniqueCount="4">
  <si>
    <t>1000/T</t>
  </si>
  <si>
    <t>S/cm</t>
  </si>
  <si>
    <t>T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</si>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</sst>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11C0-22D7-1B4E-B858-FBC678789F16}">
  <dimension ref="A1:B19"/>
  <sheetViews>
    <sheetView tabSelected="1" workbookViewId="0">
      <selection activeCell="D12" sqref="D1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300.75187969924809</v>
      </c>
      <c r="B2">
        <v>17444.508803742097</v>
      </c>
    </row>
    <row r="3" spans="1:2" x14ac:dyDescent="0.2">
      <c r="A3">
        <v>267.55852842809367</v>
      </c>
      <c r="B3">
        <v>8956.9994496222898</v>
      </c>
    </row>
    <row r="4" spans="1:2" x14ac:dyDescent="0.2">
      <c r="A4">
        <v>242.05748865355525</v>
      </c>
      <c r="B4">
        <v>3760.4311588947503</v>
      </c>
    </row>
    <row r="5" spans="1:2" x14ac:dyDescent="0.2">
      <c r="A5">
        <v>228.57142857142858</v>
      </c>
      <c r="B5">
        <v>2035.9589223952501</v>
      </c>
    </row>
    <row r="6" spans="1:2" x14ac:dyDescent="0.2">
      <c r="A6">
        <v>218.28103683492498</v>
      </c>
      <c r="B6">
        <v>1348.3429857301501</v>
      </c>
    </row>
    <row r="7" spans="1:2" x14ac:dyDescent="0.2">
      <c r="A7">
        <v>206.45161290322579</v>
      </c>
      <c r="B7">
        <v>640.13822938200201</v>
      </c>
    </row>
    <row r="8" spans="1:2" x14ac:dyDescent="0.2">
      <c r="A8">
        <v>197.28729963008632</v>
      </c>
      <c r="B8">
        <v>358.95335991023001</v>
      </c>
    </row>
    <row r="9" spans="1:2" x14ac:dyDescent="0.2">
      <c r="A9">
        <v>180.58690744920995</v>
      </c>
      <c r="B9">
        <v>135.64090677079298</v>
      </c>
    </row>
    <row r="10" spans="1:2" x14ac:dyDescent="0.2">
      <c r="A10">
        <v>172.97297297297297</v>
      </c>
      <c r="B10">
        <v>92.210710599674101</v>
      </c>
    </row>
    <row r="11" spans="1:2" x14ac:dyDescent="0.2">
      <c r="A11">
        <v>160</v>
      </c>
      <c r="B11">
        <v>78.6585973445072</v>
      </c>
    </row>
    <row r="12" spans="1:2" x14ac:dyDescent="0.2">
      <c r="A12">
        <v>150.09380863039399</v>
      </c>
      <c r="B12">
        <v>77.87913203682831</v>
      </c>
    </row>
    <row r="13" spans="1:2" x14ac:dyDescent="0.2">
      <c r="A13">
        <v>140.59753954305799</v>
      </c>
      <c r="B13">
        <v>83.419774476671407</v>
      </c>
    </row>
    <row r="14" spans="1:2" x14ac:dyDescent="0.2">
      <c r="A14">
        <v>133.22231473771856</v>
      </c>
      <c r="B14">
        <v>90.155140451144206</v>
      </c>
    </row>
    <row r="15" spans="1:2" x14ac:dyDescent="0.2">
      <c r="A15">
        <v>111.9664100769769</v>
      </c>
      <c r="B15">
        <v>115.731230394669</v>
      </c>
    </row>
    <row r="16" spans="1:2" x14ac:dyDescent="0.2">
      <c r="A16">
        <v>102.30179028133003</v>
      </c>
      <c r="B16">
        <v>137.539298857994</v>
      </c>
    </row>
    <row r="17" spans="1:2" x14ac:dyDescent="0.2">
      <c r="A17">
        <v>91.116173120728931</v>
      </c>
      <c r="B17">
        <v>159.05402977030801</v>
      </c>
    </row>
    <row r="18" spans="1:2" x14ac:dyDescent="0.2">
      <c r="A18">
        <v>82.135523613963713</v>
      </c>
      <c r="B18">
        <v>180.74154268191799</v>
      </c>
    </row>
    <row r="19" spans="1:2" x14ac:dyDescent="0.2">
      <c r="A19">
        <v>78.163165608207137</v>
      </c>
      <c r="B19">
        <v>191.81816578565201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188C-5BC4-E44A-9312-CDBDBBB57CEC}">
  <dimension ref="A1:D19"/>
  <sheetViews>
    <sheetView workbookViewId="0">
      <selection activeCell="C1" sqref="C1: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3.3250000000000002</v>
      </c>
      <c r="B2">
        <v>174.44508803742099</v>
      </c>
      <c r="C2">
        <f>1000/A2</f>
        <v>300.75187969924809</v>
      </c>
      <c r="D2">
        <f>B2*100</f>
        <v>17444.508803742097</v>
      </c>
    </row>
    <row r="3" spans="1:4" x14ac:dyDescent="0.2">
      <c r="A3">
        <v>3.7374999999999998</v>
      </c>
      <c r="B3">
        <v>89.569994496222904</v>
      </c>
      <c r="C3">
        <f t="shared" ref="C3:C19" si="0">1000/A3</f>
        <v>267.55852842809367</v>
      </c>
      <c r="D3">
        <f t="shared" ref="D3:D19" si="1">B3*100</f>
        <v>8956.9994496222898</v>
      </c>
    </row>
    <row r="4" spans="1:4" x14ac:dyDescent="0.2">
      <c r="A4">
        <v>4.1312499999999996</v>
      </c>
      <c r="B4">
        <v>37.604311588947503</v>
      </c>
      <c r="C4">
        <f t="shared" si="0"/>
        <v>242.05748865355525</v>
      </c>
      <c r="D4">
        <f t="shared" si="1"/>
        <v>3760.4311588947503</v>
      </c>
    </row>
    <row r="5" spans="1:4" x14ac:dyDescent="0.2">
      <c r="A5">
        <v>4.375</v>
      </c>
      <c r="B5">
        <v>20.359589223952501</v>
      </c>
      <c r="C5">
        <f t="shared" si="0"/>
        <v>228.57142857142858</v>
      </c>
      <c r="D5">
        <f t="shared" si="1"/>
        <v>2035.9589223952501</v>
      </c>
    </row>
    <row r="6" spans="1:4" x14ac:dyDescent="0.2">
      <c r="A6">
        <v>4.5812499999999998</v>
      </c>
      <c r="B6">
        <v>13.4834298573015</v>
      </c>
      <c r="C6">
        <f t="shared" si="0"/>
        <v>218.28103683492498</v>
      </c>
      <c r="D6">
        <f t="shared" si="1"/>
        <v>1348.3429857301501</v>
      </c>
    </row>
    <row r="7" spans="1:4" x14ac:dyDescent="0.2">
      <c r="A7">
        <v>4.84375</v>
      </c>
      <c r="B7">
        <v>6.4013822938200198</v>
      </c>
      <c r="C7">
        <f t="shared" si="0"/>
        <v>206.45161290322579</v>
      </c>
      <c r="D7">
        <f t="shared" si="1"/>
        <v>640.13822938200201</v>
      </c>
    </row>
    <row r="8" spans="1:4" x14ac:dyDescent="0.2">
      <c r="A8">
        <v>5.0687499999999996</v>
      </c>
      <c r="B8">
        <v>3.5895335991023001</v>
      </c>
      <c r="C8">
        <f t="shared" si="0"/>
        <v>197.28729963008632</v>
      </c>
      <c r="D8">
        <f t="shared" si="1"/>
        <v>358.95335991023001</v>
      </c>
    </row>
    <row r="9" spans="1:4" x14ac:dyDescent="0.2">
      <c r="A9">
        <v>5.5374999999999996</v>
      </c>
      <c r="B9">
        <v>1.3564090677079299</v>
      </c>
      <c r="C9">
        <f t="shared" si="0"/>
        <v>180.58690744920995</v>
      </c>
      <c r="D9">
        <f t="shared" si="1"/>
        <v>135.64090677079298</v>
      </c>
    </row>
    <row r="10" spans="1:4" x14ac:dyDescent="0.2">
      <c r="A10">
        <v>5.78125</v>
      </c>
      <c r="B10">
        <v>0.92210710599674095</v>
      </c>
      <c r="C10">
        <f t="shared" si="0"/>
        <v>172.97297297297297</v>
      </c>
      <c r="D10">
        <f t="shared" si="1"/>
        <v>92.210710599674101</v>
      </c>
    </row>
    <row r="11" spans="1:4" x14ac:dyDescent="0.2">
      <c r="A11">
        <v>6.25</v>
      </c>
      <c r="B11">
        <v>0.78658597344507197</v>
      </c>
      <c r="C11">
        <f t="shared" si="0"/>
        <v>160</v>
      </c>
      <c r="D11">
        <f t="shared" si="1"/>
        <v>78.6585973445072</v>
      </c>
    </row>
    <row r="12" spans="1:4" x14ac:dyDescent="0.2">
      <c r="A12">
        <v>6.6624999999999996</v>
      </c>
      <c r="B12">
        <v>0.77879132036828302</v>
      </c>
      <c r="C12">
        <f t="shared" si="0"/>
        <v>150.09380863039399</v>
      </c>
      <c r="D12">
        <f t="shared" si="1"/>
        <v>77.87913203682831</v>
      </c>
    </row>
    <row r="13" spans="1:4" x14ac:dyDescent="0.2">
      <c r="A13">
        <v>7.1124999999999998</v>
      </c>
      <c r="B13">
        <v>0.83419774476671404</v>
      </c>
      <c r="C13">
        <f t="shared" si="0"/>
        <v>140.59753954305799</v>
      </c>
      <c r="D13">
        <f t="shared" si="1"/>
        <v>83.419774476671407</v>
      </c>
    </row>
    <row r="14" spans="1:4" x14ac:dyDescent="0.2">
      <c r="A14">
        <v>7.5062499999999996</v>
      </c>
      <c r="B14">
        <v>0.901551404511442</v>
      </c>
      <c r="C14">
        <f t="shared" si="0"/>
        <v>133.22231473771856</v>
      </c>
      <c r="D14">
        <f t="shared" si="1"/>
        <v>90.155140451144206</v>
      </c>
    </row>
    <row r="15" spans="1:4" x14ac:dyDescent="0.2">
      <c r="A15">
        <v>8.9312500000000004</v>
      </c>
      <c r="B15">
        <v>1.1573123039466899</v>
      </c>
      <c r="C15">
        <f t="shared" si="0"/>
        <v>111.9664100769769</v>
      </c>
      <c r="D15">
        <f t="shared" si="1"/>
        <v>115.731230394669</v>
      </c>
    </row>
    <row r="16" spans="1:4" x14ac:dyDescent="0.2">
      <c r="A16">
        <v>9.7749999999999897</v>
      </c>
      <c r="B16">
        <v>1.3753929885799401</v>
      </c>
      <c r="C16">
        <f t="shared" si="0"/>
        <v>102.30179028133003</v>
      </c>
      <c r="D16">
        <f t="shared" si="1"/>
        <v>137.539298857994</v>
      </c>
    </row>
    <row r="17" spans="1:4" x14ac:dyDescent="0.2">
      <c r="A17">
        <v>10.975</v>
      </c>
      <c r="B17">
        <v>1.59054029770308</v>
      </c>
      <c r="C17">
        <f t="shared" si="0"/>
        <v>91.116173120728931</v>
      </c>
      <c r="D17">
        <f t="shared" si="1"/>
        <v>159.05402977030801</v>
      </c>
    </row>
    <row r="18" spans="1:4" x14ac:dyDescent="0.2">
      <c r="A18">
        <v>12.174999999999899</v>
      </c>
      <c r="B18">
        <v>1.80741542681918</v>
      </c>
      <c r="C18">
        <f t="shared" si="0"/>
        <v>82.135523613963713</v>
      </c>
      <c r="D18">
        <f t="shared" si="1"/>
        <v>180.74154268191799</v>
      </c>
    </row>
    <row r="19" spans="1:4" x14ac:dyDescent="0.2">
      <c r="A19">
        <v>12.793749999999999</v>
      </c>
      <c r="B19">
        <v>1.9181816578565201</v>
      </c>
      <c r="C19">
        <f t="shared" si="0"/>
        <v>78.163165608207137</v>
      </c>
      <c r="D19">
        <f t="shared" si="1"/>
        <v>191.81816578565201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InSbECondC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2024-07-02T17:50:14Z</dcterms:created>
  <dcterms:modified xsi:type="dcterms:W3CDTF">2024-07-02T17:50:14Z</dcterms:modified>
</cp:coreProperties>
</file>