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6DC061F6-7D23-4386-8DB4-93A12B4EA644}" xr6:coauthVersionLast="36" xr6:coauthVersionMax="36" xr10:uidLastSave="{00000000-0000-0000-0000-000000000000}"/>
  <bookViews>
    <workbookView xWindow="0" yWindow="0" windowWidth="16515" windowHeight="6165" xr2:uid="{00000000-000D-0000-FFFF-FFFF00000000}"/>
  </bookViews>
  <sheets>
    <sheet name="Sheet2" sheetId="3" r:id="rId1"/>
    <sheet name="Sheet1" sheetId="2" r:id="rId2"/>
    <sheet name="SiCTcond (1)" sheetId="1" r:id="rId3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sharedStrings.xml><?xml version="1.0" encoding="utf-8"?>
<sst xmlns="http://schemas.openxmlformats.org/spreadsheetml/2006/main" count="8" uniqueCount="6">
  <si>
    <t>T (K)</t>
  </si>
  <si>
    <t>W/cmK</t>
  </si>
  <si>
    <t>W/Mk</t>
  </si>
  <si>
    <t>https://watermark.silverchair.com/3460_1_online.pdf?token=AQECAHi208BE49Ooan9kkhW_Ercy7Dm3ZL_9Cf3qfKAc485ysgAABW4wggVqBgkqhkiG9w0BBwagggVbMIIFVwIBADCCBVAGCSqGSIb3DQEHATAeBglghkgBZQMEAS4wEQQMkdVI0rmyM_HpkvNgAgEQgIIFIRvW3s7OK9k5Cc35WfmUYQy8dRfdDWCTDOAHvFeU_1eE5wMXj2rdb74IclMbFsHIVhnMjc3Po863_FFNNy2WJ-E8dGAd-HOvjlWh70ZVwkyKSwf2B4CaUAlmd-94b_zIFP0Rb_HD_hhfSv7QgvmdQ0Lf0dnj7mqER7FBJ-_c5nepw_aTNTqciwzobqy_eGRhVutkKaHOWDEup_940bksQkWZX3rTNwLLDPKpSWmalCh9wHc_W3gZhybfAFZVGk_QY3sbPEfSMwcawVqDI-fDS2swV7Wu2qg83ohjsQk1EVXM6wrTBDtEdA3K3-MgEFd-0_B1x9URCtyX784jmBrS7S_Bhsebsmh5Iu1inlAhUOS_iGG7aI1QER9qqM1KMTivPjWTTWgNUFz3Nm1USAO8V-7rCCpUB1AeQjp5BvgxCebUFWs7LsVavtmmyGB1wrBvlMaIo40F_gd-ADKAv1D5kkbaxQsUbXjeDGhkc_e_cPlWvHBAW5pVwxezZa9MOK7ye5IiUDKOHHkt4vHyBqt3BaWbfpbXWF_2c_EPmxBANkvOZ-_PPYhjgriAognq49AhphiWIWSYUXECPWFF16wgHsLslTPb07KH_JsiQBxCdmFLVpyClZu6cimxpqaKtUaZEXG_05AOmZXxVoOSfgKh7rtEn9WI6GfIzDrgphNgPi5quTZH8LiPnmDJD4SQgOIME9PW8f5X9ss3eXZYRVxRZaer-t-vBkSe9TA6tLPqYfyg0M5ItFgzopVCe4ovbrn7HDBD1EQ7dcR-XTjOh7nkC91HPsUgYe3wO9y1We0SetK-EvrklCkXdC8E4YO_0IVAvWYv2aVhBVqEh9P1DqFizLav3QCiQl3vfJrDcLuMIsHjiNENrDt-ClLesWo-K618j125ipCGUEWJwUdu8o49GeCUXfQ_BT8HRVxka1JKO7JmVjrf1A1akNrQPfmZpdzlMPTKPQM7s_lheRVXZ9FOzdCh0Fv7UGvR6mEbALjSVQU8Mp6EtnXYY9WxFdsCUTwqpLKhq8qY_1Lc1UD0-w4wt2UhG8kPZAiUzBW8QOGjY2ymhT1WJ3fk6wOIaYEwcy3jdDojgAs87NB5ax97_uhJZ8Up0-ZRrFcfo5DQF7aJD3oYsc7LPQKgu6DdT7YJL6rgyLmWpRpqRb-FsPb1cG_TIzBG0SVDJRZGuh8-RZ6IX8ta6U-_8JLQZmyEL8knxQJb_238TpXpnlZMeTSJfwNhVcNJsmhzNGA6ne_GevnB0R0NY3Ob0PGX0TlFMJhCxhUJtK3JK_ELl7S5rCBH8jRv1IQ5gqrmsqEoXgjMgXAFhWde4v2zrS-qJZzrnjIDQ8dz-OoRAV6r7JK0JTBQVKZA40Oq220wvNZgO36MYoyZBq_IXAoKPUgwRM42dOCpWHEqjoa_Cj4mKWpraPfytGHAFL6BUmGj-aOajcjgmh9Wp-_fXolpQGJq7wRKYsHikCx3CjeQtbFkXUfoAI2KSCo3byu2Rp5zKwBfNZmbWqb6RWYsuREwo1iQTZIc0LZt1JVz0PHZCwJcgutFzjBael1DTu3hV-veGppFbd94BdN2tFzqtlgJYxmoqXCvEvqbofhWuJSdTsuUBOfVDNje6gi5OVD2snN7u6s-1w0qJR_sr6wbkJ-8Id2hXHsYLQkCSHrc4kCU38CNsjiemBNbKCqGLCdMkp2YvtTDeuIkAkMv_4BsVHyTmI3ZuRUZso-bQu6QdyYYJAdNvT0x5at99w5CvI7u</t>
  </si>
  <si>
    <t xml:space="preserve">r66 </t>
  </si>
  <si>
    <t xml:space="preserve">fig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</si>
</sst>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CA3C-CD87-4EB9-B6A0-62CDF2849E97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>
        <v>206.98325748430199</v>
      </c>
      <c r="B1">
        <v>894.46124329624604</v>
      </c>
    </row>
    <row r="2" spans="1:2" x14ac:dyDescent="0.25">
      <c r="A2">
        <v>301.45853008044003</v>
      </c>
      <c r="B2">
        <v>503.64431686643502</v>
      </c>
    </row>
    <row r="3" spans="1:2" x14ac:dyDescent="0.25">
      <c r="A3">
        <v>453.64828401552398</v>
      </c>
      <c r="B3">
        <v>285.98250901704796</v>
      </c>
    </row>
    <row r="4" spans="1:2" x14ac:dyDescent="0.25">
      <c r="A4">
        <v>613.851225101316</v>
      </c>
      <c r="B4">
        <v>196.69611909691201</v>
      </c>
    </row>
    <row r="5" spans="1:2" x14ac:dyDescent="0.25">
      <c r="A5">
        <v>844.31916868254405</v>
      </c>
      <c r="B5">
        <v>144.29679427000099</v>
      </c>
    </row>
    <row r="6" spans="1:2" x14ac:dyDescent="0.25">
      <c r="A6">
        <v>1114.81037543872</v>
      </c>
      <c r="B6">
        <v>104.11981033334301</v>
      </c>
    </row>
    <row r="7" spans="1:2" x14ac:dyDescent="0.25">
      <c r="A7">
        <v>1471.95778478542</v>
      </c>
      <c r="B7">
        <v>76.962870625221797</v>
      </c>
    </row>
    <row r="8" spans="1:2" x14ac:dyDescent="0.25">
      <c r="A8">
        <v>1943.52310305483</v>
      </c>
      <c r="B8">
        <v>58.277424698992398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opLeftCell="A7" workbookViewId="0">
      <selection activeCell="A13" sqref="A13:B20"/>
    </sheetView>
  </sheetViews>
  <sheetFormatPr defaultRowHeight="15" x14ac:dyDescent="0.25"/>
  <sheetData>
    <row r="1" spans="1:4" x14ac:dyDescent="0.25">
      <c r="A1" t="s">
        <v>0</v>
      </c>
      <c r="B1" t="s">
        <v>2</v>
      </c>
    </row>
    <row r="2" spans="1:4" x14ac:dyDescent="0.25">
      <c r="A2">
        <v>2.8101052315890298</v>
      </c>
      <c r="B2">
        <v>9.0073347945869209</v>
      </c>
    </row>
    <row r="3" spans="1:4" x14ac:dyDescent="0.25">
      <c r="A3">
        <v>4.6266053071897497</v>
      </c>
      <c r="B3">
        <v>40.068407733565799</v>
      </c>
    </row>
    <row r="4" spans="1:4" x14ac:dyDescent="0.25">
      <c r="A4">
        <v>6.9056460227740697</v>
      </c>
      <c r="B4">
        <v>141.025632124797</v>
      </c>
      <c r="D4" t="s">
        <v>3</v>
      </c>
    </row>
    <row r="5" spans="1:4" x14ac:dyDescent="0.25">
      <c r="A5">
        <v>11.2770199137838</v>
      </c>
      <c r="B5">
        <v>592.96675311286492</v>
      </c>
      <c r="D5" t="s">
        <v>4</v>
      </c>
    </row>
    <row r="6" spans="1:4" x14ac:dyDescent="0.25">
      <c r="A6">
        <v>21.8640641868312</v>
      </c>
      <c r="B6">
        <v>2458.3070329348002</v>
      </c>
      <c r="D6" t="s">
        <v>5</v>
      </c>
    </row>
    <row r="7" spans="1:4" x14ac:dyDescent="0.25">
      <c r="A7">
        <v>31.0723250595385</v>
      </c>
      <c r="B7">
        <v>4128.2984046326601</v>
      </c>
    </row>
    <row r="8" spans="1:4" x14ac:dyDescent="0.25">
      <c r="A8">
        <v>42.390392711958903</v>
      </c>
      <c r="B8">
        <v>5358.0873800919699</v>
      </c>
    </row>
    <row r="9" spans="1:4" x14ac:dyDescent="0.25">
      <c r="A9">
        <v>53.729478240247197</v>
      </c>
      <c r="B9">
        <v>5459.7195399748698</v>
      </c>
    </row>
    <row r="10" spans="1:4" x14ac:dyDescent="0.25">
      <c r="A10">
        <v>65.911086513465406</v>
      </c>
      <c r="B10">
        <v>4812.1696355845306</v>
      </c>
    </row>
    <row r="11" spans="1:4" x14ac:dyDescent="0.25">
      <c r="A11">
        <v>82.861696392954897</v>
      </c>
      <c r="B11">
        <v>3641.7987145404099</v>
      </c>
    </row>
    <row r="12" spans="1:4" x14ac:dyDescent="0.25">
      <c r="A12">
        <v>154.22017690632501</v>
      </c>
      <c r="B12">
        <v>1602.8627099755302</v>
      </c>
    </row>
    <row r="13" spans="1:4" x14ac:dyDescent="0.25">
      <c r="A13">
        <v>206.98325748430199</v>
      </c>
      <c r="B13">
        <v>894.46124329624604</v>
      </c>
    </row>
    <row r="14" spans="1:4" x14ac:dyDescent="0.25">
      <c r="A14">
        <v>301.45853008044003</v>
      </c>
      <c r="B14">
        <v>503.64431686643502</v>
      </c>
    </row>
    <row r="15" spans="1:4" x14ac:dyDescent="0.25">
      <c r="A15">
        <v>453.64828401552398</v>
      </c>
      <c r="B15">
        <v>285.98250901704796</v>
      </c>
    </row>
    <row r="16" spans="1:4" x14ac:dyDescent="0.25">
      <c r="A16">
        <v>613.851225101316</v>
      </c>
      <c r="B16">
        <v>196.69611909691201</v>
      </c>
    </row>
    <row r="17" spans="1:2" x14ac:dyDescent="0.25">
      <c r="A17">
        <v>844.31916868254405</v>
      </c>
      <c r="B17">
        <v>144.29679427000099</v>
      </c>
    </row>
    <row r="18" spans="1:2" x14ac:dyDescent="0.25">
      <c r="A18">
        <v>1114.81037543872</v>
      </c>
      <c r="B18">
        <v>104.11981033334301</v>
      </c>
    </row>
    <row r="19" spans="1:2" x14ac:dyDescent="0.25">
      <c r="A19">
        <v>1471.95778478542</v>
      </c>
      <c r="B19">
        <v>76.962870625221797</v>
      </c>
    </row>
    <row r="20" spans="1:2" x14ac:dyDescent="0.25">
      <c r="A20">
        <v>1943.52310305483</v>
      </c>
      <c r="B20">
        <v>58.277424698992398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2.8101052315890298</v>
      </c>
      <c r="B2">
        <v>9.00733479458692E-2</v>
      </c>
      <c r="C2">
        <f>B2*100</f>
        <v>9.0073347945869209</v>
      </c>
    </row>
    <row r="3" spans="1:3" x14ac:dyDescent="0.25">
      <c r="A3">
        <v>4.6266053071897497</v>
      </c>
      <c r="B3">
        <v>0.40068407733565797</v>
      </c>
      <c r="C3">
        <f t="shared" ref="C3:C20" si="0">B3*100</f>
        <v>40.068407733565799</v>
      </c>
    </row>
    <row r="4" spans="1:3" x14ac:dyDescent="0.25">
      <c r="A4">
        <v>6.9056460227740697</v>
      </c>
      <c r="B4">
        <v>1.41025632124797</v>
      </c>
      <c r="C4">
        <f t="shared" si="0"/>
        <v>141.025632124797</v>
      </c>
    </row>
    <row r="5" spans="1:3" x14ac:dyDescent="0.25">
      <c r="A5">
        <v>11.2770199137838</v>
      </c>
      <c r="B5">
        <v>5.9296675311286497</v>
      </c>
      <c r="C5">
        <f t="shared" si="0"/>
        <v>592.96675311286492</v>
      </c>
    </row>
    <row r="6" spans="1:3" x14ac:dyDescent="0.25">
      <c r="A6">
        <v>21.8640641868312</v>
      </c>
      <c r="B6">
        <v>24.583070329348001</v>
      </c>
      <c r="C6">
        <f t="shared" si="0"/>
        <v>2458.3070329348002</v>
      </c>
    </row>
    <row r="7" spans="1:3" x14ac:dyDescent="0.25">
      <c r="A7">
        <v>31.0723250595385</v>
      </c>
      <c r="B7">
        <v>41.282984046326597</v>
      </c>
      <c r="C7">
        <f t="shared" si="0"/>
        <v>4128.2984046326601</v>
      </c>
    </row>
    <row r="8" spans="1:3" x14ac:dyDescent="0.25">
      <c r="A8">
        <v>42.390392711958903</v>
      </c>
      <c r="B8">
        <v>53.580873800919697</v>
      </c>
      <c r="C8">
        <f t="shared" si="0"/>
        <v>5358.0873800919699</v>
      </c>
    </row>
    <row r="9" spans="1:3" x14ac:dyDescent="0.25">
      <c r="A9">
        <v>53.729478240247197</v>
      </c>
      <c r="B9">
        <v>54.597195399748699</v>
      </c>
      <c r="C9">
        <f t="shared" si="0"/>
        <v>5459.7195399748698</v>
      </c>
    </row>
    <row r="10" spans="1:3" x14ac:dyDescent="0.25">
      <c r="A10">
        <v>65.911086513465406</v>
      </c>
      <c r="B10">
        <v>48.121696355845302</v>
      </c>
      <c r="C10">
        <f t="shared" si="0"/>
        <v>4812.1696355845306</v>
      </c>
    </row>
    <row r="11" spans="1:3" x14ac:dyDescent="0.25">
      <c r="A11">
        <v>82.861696392954897</v>
      </c>
      <c r="B11">
        <v>36.417987145404098</v>
      </c>
      <c r="C11">
        <f t="shared" si="0"/>
        <v>3641.7987145404099</v>
      </c>
    </row>
    <row r="12" spans="1:3" x14ac:dyDescent="0.25">
      <c r="A12">
        <v>154.22017690632501</v>
      </c>
      <c r="B12">
        <v>16.028627099755301</v>
      </c>
      <c r="C12">
        <f t="shared" si="0"/>
        <v>1602.8627099755302</v>
      </c>
    </row>
    <row r="13" spans="1:3" x14ac:dyDescent="0.25">
      <c r="A13">
        <v>206.98325748430199</v>
      </c>
      <c r="B13">
        <v>8.9446124329624599</v>
      </c>
      <c r="C13">
        <f t="shared" si="0"/>
        <v>894.46124329624604</v>
      </c>
    </row>
    <row r="14" spans="1:3" x14ac:dyDescent="0.25">
      <c r="A14">
        <v>301.45853008044003</v>
      </c>
      <c r="B14">
        <v>5.0364431686643503</v>
      </c>
      <c r="C14">
        <f t="shared" si="0"/>
        <v>503.64431686643502</v>
      </c>
    </row>
    <row r="15" spans="1:3" x14ac:dyDescent="0.25">
      <c r="A15">
        <v>453.64828401552398</v>
      </c>
      <c r="B15">
        <v>2.8598250901704798</v>
      </c>
      <c r="C15">
        <f t="shared" si="0"/>
        <v>285.98250901704796</v>
      </c>
    </row>
    <row r="16" spans="1:3" x14ac:dyDescent="0.25">
      <c r="A16">
        <v>613.851225101316</v>
      </c>
      <c r="B16">
        <v>1.96696119096912</v>
      </c>
      <c r="C16">
        <f t="shared" si="0"/>
        <v>196.69611909691201</v>
      </c>
    </row>
    <row r="17" spans="1:3" x14ac:dyDescent="0.25">
      <c r="A17">
        <v>844.31916868254405</v>
      </c>
      <c r="B17">
        <v>1.4429679427000099</v>
      </c>
      <c r="C17">
        <f t="shared" si="0"/>
        <v>144.29679427000099</v>
      </c>
    </row>
    <row r="18" spans="1:3" x14ac:dyDescent="0.25">
      <c r="A18">
        <v>1114.81037543872</v>
      </c>
      <c r="B18">
        <v>1.0411981033334301</v>
      </c>
      <c r="C18">
        <f t="shared" si="0"/>
        <v>104.11981033334301</v>
      </c>
    </row>
    <row r="19" spans="1:3" x14ac:dyDescent="0.25">
      <c r="A19">
        <v>1471.95778478542</v>
      </c>
      <c r="B19">
        <v>0.76962870625221802</v>
      </c>
      <c r="C19">
        <f t="shared" si="0"/>
        <v>76.962870625221797</v>
      </c>
    </row>
    <row r="20" spans="1:3" x14ac:dyDescent="0.25">
      <c r="A20">
        <v>1943.52310305483</v>
      </c>
      <c r="B20">
        <v>0.58277424698992397</v>
      </c>
      <c r="C20">
        <f t="shared" si="0"/>
        <v>58.277424698992398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SiCTcond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2024-03-29T16:54:45Z</dcterms:created>
  <dcterms:modified xsi:type="dcterms:W3CDTF">2024-04-25T16:17:04Z</dcterms:modified>
</cp:coreProperties>
</file>