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13_ncr:1_{54EBD870-9034-43B2-8528-2F2F5A999252}" xr6:coauthVersionLast="36" xr6:coauthVersionMax="47" xr10:uidLastSave="{00000000-0000-0000-0000-000000000000}"/>
  <bookViews>
    <workbookView xWindow="0" yWindow="0" windowWidth="13095" windowHeight="6870" xr2:uid="{294731F2-D98D-5C4D-BB05-7308F21E543C}"/>
  </bookViews>
  <sheets>
    <sheet name="Sheet3" sheetId="3" r:id="rId1"/>
    <sheet name="Sheet2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</calcChain>
</file>

<file path=xl/sharedStrings.xml><?xml version="1.0" encoding="utf-8"?>
<sst xmlns="http://schemas.openxmlformats.org/spreadsheetml/2006/main" count="5" uniqueCount="3">
  <si>
    <t>K</t>
  </si>
  <si>
    <t>W/cm K</t>
  </si>
  <si>
    <t>W/mK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</si>
</sst>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2D53F-A920-4777-9C13-2B0CCEE0CF28}">
  <dimension ref="A1:B7"/>
  <sheetViews>
    <sheetView tabSelected="1" workbookViewId="0">
      <selection activeCell="E15" sqref="E15"/>
    </sheetView>
  </sheetViews>
  <sheetFormatPr defaultRowHeight="15"/>
  <sheetData>
    <row r="1" spans="1:2">
      <c r="A1" s="1">
        <v>183.180982238101</v>
      </c>
      <c r="B1">
        <v>154.30253265701398</v>
      </c>
    </row>
    <row r="2" spans="1:2">
      <c r="A2" s="1">
        <v>200.95700555981099</v>
      </c>
      <c r="B2">
        <v>141.460797259635</v>
      </c>
    </row>
    <row r="3" spans="1:2">
      <c r="A3" s="1">
        <v>217.988208432497</v>
      </c>
      <c r="B3">
        <v>129.14414325264102</v>
      </c>
    </row>
    <row r="4" spans="1:2">
      <c r="A4" s="1">
        <v>250.78693819634199</v>
      </c>
      <c r="B4">
        <v>113.80194497369899</v>
      </c>
    </row>
    <row r="5" spans="1:2">
      <c r="A5" s="1">
        <v>284.20235926679999</v>
      </c>
      <c r="B5">
        <v>101.76149897894699</v>
      </c>
    </row>
    <row r="6" spans="1:2">
      <c r="A6" s="1">
        <v>310.81867663611399</v>
      </c>
      <c r="B6">
        <v>93.515038025643008</v>
      </c>
    </row>
    <row r="7" spans="1:2">
      <c r="A7" s="1">
        <v>336.339165038207</v>
      </c>
      <c r="B7">
        <v>87.979029541030798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13838-FBDC-FE42-BA50-005A5460B9BC}">
  <dimension ref="A1:B36"/>
  <sheetViews>
    <sheetView topLeftCell="A16" workbookViewId="0">
      <selection activeCell="A36" sqref="A30:B36"/>
    </sheetView>
  </sheetViews>
  <sheetFormatPr defaultColWidth="11.5546875" defaultRowHeight="15"/>
  <sheetData>
    <row r="1" spans="1:2">
      <c r="A1" t="s">
        <v>0</v>
      </c>
      <c r="B1" t="s">
        <v>2</v>
      </c>
    </row>
    <row r="2" spans="1:2">
      <c r="A2" s="1">
        <v>14.2812445453865</v>
      </c>
      <c r="B2">
        <v>1094.9012555168601</v>
      </c>
    </row>
    <row r="3" spans="1:2">
      <c r="A3" s="1">
        <v>15.590205017632</v>
      </c>
      <c r="B3">
        <v>1206.1044521392598</v>
      </c>
    </row>
    <row r="4" spans="1:2">
      <c r="A4" s="1">
        <v>17.400089724239798</v>
      </c>
      <c r="B4">
        <v>1324.60963791985</v>
      </c>
    </row>
    <row r="5" spans="1:2">
      <c r="A5" s="1">
        <v>18.933546129283801</v>
      </c>
      <c r="B5">
        <v>1400.23296550136</v>
      </c>
    </row>
    <row r="6" spans="1:2">
      <c r="A6" s="1">
        <v>21.729315028519601</v>
      </c>
      <c r="B6">
        <v>1502.8913608934499</v>
      </c>
    </row>
    <row r="7" spans="1:2">
      <c r="A7" s="1">
        <v>23.628530382471201</v>
      </c>
      <c r="B7">
        <v>1516.2419189657501</v>
      </c>
    </row>
    <row r="8" spans="1:2">
      <c r="A8" s="1">
        <v>26.6142982618872</v>
      </c>
      <c r="B8">
        <v>1517.46147110927</v>
      </c>
    </row>
    <row r="9" spans="1:2">
      <c r="A9" s="1">
        <v>28.870757098893598</v>
      </c>
      <c r="B9">
        <v>1484.72607251311</v>
      </c>
    </row>
    <row r="10" spans="1:2">
      <c r="A10" s="1">
        <v>32.291376321880698</v>
      </c>
      <c r="B10">
        <v>1398.5452976439501</v>
      </c>
    </row>
    <row r="11" spans="1:2">
      <c r="A11" s="1">
        <v>36.828784362419299</v>
      </c>
      <c r="B11">
        <v>1256.3070275550799</v>
      </c>
    </row>
    <row r="12" spans="1:2">
      <c r="A12" s="1">
        <v>40.712662563169197</v>
      </c>
      <c r="B12">
        <v>1068.5933023781799</v>
      </c>
    </row>
    <row r="13" spans="1:2">
      <c r="A13" s="1">
        <v>44.8870057609588</v>
      </c>
      <c r="B13">
        <v>948.19554158447693</v>
      </c>
    </row>
    <row r="14" spans="1:2">
      <c r="A14" s="1">
        <v>47.732563765470402</v>
      </c>
      <c r="B14">
        <v>877.65405884382494</v>
      </c>
    </row>
    <row r="15" spans="1:2">
      <c r="A15" s="1">
        <v>50.853878894323898</v>
      </c>
      <c r="B15">
        <v>757.75937252795097</v>
      </c>
    </row>
    <row r="16" spans="1:2">
      <c r="A16" s="1">
        <v>53.580220610459399</v>
      </c>
      <c r="B16">
        <v>687.68734639110494</v>
      </c>
    </row>
    <row r="17" spans="1:2">
      <c r="A17" s="1">
        <v>56.456412634569702</v>
      </c>
      <c r="B17">
        <v>630.11654355337998</v>
      </c>
    </row>
    <row r="18" spans="1:2">
      <c r="A18" s="1">
        <v>61.874613262426998</v>
      </c>
      <c r="B18">
        <v>551.60007015490896</v>
      </c>
    </row>
    <row r="19" spans="1:2">
      <c r="A19" s="1">
        <v>67.697367021613502</v>
      </c>
      <c r="B19">
        <v>487.07461336232797</v>
      </c>
    </row>
    <row r="20" spans="1:2">
      <c r="A20" s="1">
        <v>71.149578420271197</v>
      </c>
      <c r="B20">
        <v>452.40134299843794</v>
      </c>
    </row>
    <row r="21" spans="1:2">
      <c r="A21" s="1">
        <v>77.6466206908039</v>
      </c>
      <c r="B21">
        <v>404.82976640242094</v>
      </c>
    </row>
    <row r="22" spans="1:2">
      <c r="A22" s="1">
        <v>85.294053377359106</v>
      </c>
      <c r="B22">
        <v>372.38165173755999</v>
      </c>
    </row>
    <row r="23" spans="1:2">
      <c r="A23" s="1">
        <v>88.907247704320795</v>
      </c>
      <c r="B23">
        <v>339.83680066343499</v>
      </c>
    </row>
    <row r="24" spans="1:2">
      <c r="A24" s="1">
        <v>99.7988377720431</v>
      </c>
      <c r="B24">
        <v>302.96950502220801</v>
      </c>
    </row>
    <row r="25" spans="1:2">
      <c r="A25" s="1">
        <v>106.532592224914</v>
      </c>
      <c r="B25">
        <v>280.82434449464301</v>
      </c>
    </row>
    <row r="26" spans="1:2">
      <c r="A26" s="1">
        <v>119.71221031967001</v>
      </c>
      <c r="B26">
        <v>246.76305169968802</v>
      </c>
    </row>
    <row r="27" spans="1:2">
      <c r="A27" s="1">
        <v>131.49322224001401</v>
      </c>
      <c r="B27">
        <v>216.654654558788</v>
      </c>
    </row>
    <row r="28" spans="1:2">
      <c r="A28" s="1">
        <v>153.58515731723199</v>
      </c>
      <c r="B28">
        <v>183.02172386616598</v>
      </c>
    </row>
    <row r="29" spans="1:2">
      <c r="A29" s="1">
        <v>163.28645865391599</v>
      </c>
      <c r="B29">
        <v>171.38936730990699</v>
      </c>
    </row>
    <row r="30" spans="1:2">
      <c r="A30" s="1">
        <v>183.180982238101</v>
      </c>
      <c r="B30">
        <v>154.30253265701398</v>
      </c>
    </row>
    <row r="31" spans="1:2">
      <c r="A31" s="1">
        <v>200.95700555981099</v>
      </c>
      <c r="B31">
        <v>141.460797259635</v>
      </c>
    </row>
    <row r="32" spans="1:2">
      <c r="A32" s="1">
        <v>217.988208432497</v>
      </c>
      <c r="B32">
        <v>129.14414325264102</v>
      </c>
    </row>
    <row r="33" spans="1:2">
      <c r="A33" s="1">
        <v>250.78693819634199</v>
      </c>
      <c r="B33">
        <v>113.80194497369899</v>
      </c>
    </row>
    <row r="34" spans="1:2">
      <c r="A34" s="1">
        <v>284.20235926679999</v>
      </c>
      <c r="B34">
        <v>101.76149897894699</v>
      </c>
    </row>
    <row r="35" spans="1:2">
      <c r="A35" s="1">
        <v>310.81867663611399</v>
      </c>
      <c r="B35">
        <v>93.515038025643008</v>
      </c>
    </row>
    <row r="36" spans="1:2">
      <c r="A36" s="1">
        <v>336.339165038207</v>
      </c>
      <c r="B36">
        <v>87.979029541030798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C2FB5-0168-354E-A031-7ADF527DCB90}">
  <dimension ref="A1:C36"/>
  <sheetViews>
    <sheetView workbookViewId="0">
      <selection activeCell="C1" activeCellId="1" sqref="A1:A1048576 C1:C1048576"/>
    </sheetView>
  </sheetViews>
  <sheetFormatPr defaultColWidth="11.5546875"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14.2812445453865</v>
      </c>
      <c r="B2" s="1">
        <v>10.949012555168601</v>
      </c>
      <c r="C2">
        <f>B2*100</f>
        <v>1094.9012555168601</v>
      </c>
    </row>
    <row r="3" spans="1:3">
      <c r="A3" s="1">
        <v>15.590205017632</v>
      </c>
      <c r="B3" s="1">
        <v>12.061044521392599</v>
      </c>
      <c r="C3">
        <f t="shared" ref="C3:C36" si="0">B3/0.01</f>
        <v>1206.1044521392598</v>
      </c>
    </row>
    <row r="4" spans="1:3">
      <c r="A4" s="1">
        <v>17.400089724239798</v>
      </c>
      <c r="B4" s="1">
        <v>13.2460963791985</v>
      </c>
      <c r="C4">
        <f t="shared" si="0"/>
        <v>1324.60963791985</v>
      </c>
    </row>
    <row r="5" spans="1:3">
      <c r="A5" s="1">
        <v>18.933546129283801</v>
      </c>
      <c r="B5" s="1">
        <v>14.0023296550136</v>
      </c>
      <c r="C5">
        <f t="shared" si="0"/>
        <v>1400.23296550136</v>
      </c>
    </row>
    <row r="6" spans="1:3">
      <c r="A6" s="1">
        <v>21.729315028519601</v>
      </c>
      <c r="B6" s="1">
        <v>15.0289136089345</v>
      </c>
      <c r="C6">
        <f t="shared" si="0"/>
        <v>1502.8913608934499</v>
      </c>
    </row>
    <row r="7" spans="1:3">
      <c r="A7" s="1">
        <v>23.628530382471201</v>
      </c>
      <c r="B7" s="1">
        <v>15.1624191896575</v>
      </c>
      <c r="C7">
        <f t="shared" si="0"/>
        <v>1516.2419189657501</v>
      </c>
    </row>
    <row r="8" spans="1:3">
      <c r="A8" s="1">
        <v>26.6142982618872</v>
      </c>
      <c r="B8" s="1">
        <v>15.174614711092699</v>
      </c>
      <c r="C8">
        <f t="shared" si="0"/>
        <v>1517.46147110927</v>
      </c>
    </row>
    <row r="9" spans="1:3">
      <c r="A9" s="1">
        <v>28.870757098893598</v>
      </c>
      <c r="B9" s="1">
        <v>14.8472607251311</v>
      </c>
      <c r="C9">
        <f t="shared" si="0"/>
        <v>1484.72607251311</v>
      </c>
    </row>
    <row r="10" spans="1:3">
      <c r="A10" s="1">
        <v>32.291376321880698</v>
      </c>
      <c r="B10" s="1">
        <v>13.9854529764395</v>
      </c>
      <c r="C10">
        <f t="shared" si="0"/>
        <v>1398.5452976439501</v>
      </c>
    </row>
    <row r="11" spans="1:3">
      <c r="A11" s="1">
        <v>36.828784362419299</v>
      </c>
      <c r="B11" s="1">
        <v>12.5630702755508</v>
      </c>
      <c r="C11">
        <f t="shared" si="0"/>
        <v>1256.3070275550799</v>
      </c>
    </row>
    <row r="12" spans="1:3">
      <c r="A12" s="1">
        <v>40.712662563169197</v>
      </c>
      <c r="B12" s="1">
        <v>10.6859330237818</v>
      </c>
      <c r="C12">
        <f t="shared" si="0"/>
        <v>1068.5933023781799</v>
      </c>
    </row>
    <row r="13" spans="1:3">
      <c r="A13" s="1">
        <v>44.8870057609588</v>
      </c>
      <c r="B13" s="1">
        <v>9.4819554158447694</v>
      </c>
      <c r="C13">
        <f t="shared" si="0"/>
        <v>948.19554158447693</v>
      </c>
    </row>
    <row r="14" spans="1:3">
      <c r="A14" s="1">
        <v>47.732563765470402</v>
      </c>
      <c r="B14" s="1">
        <v>8.7765405884382499</v>
      </c>
      <c r="C14">
        <f t="shared" si="0"/>
        <v>877.65405884382494</v>
      </c>
    </row>
    <row r="15" spans="1:3">
      <c r="A15" s="1">
        <v>50.853878894323898</v>
      </c>
      <c r="B15" s="1">
        <v>7.5775937252795096</v>
      </c>
      <c r="C15">
        <f t="shared" si="0"/>
        <v>757.75937252795097</v>
      </c>
    </row>
    <row r="16" spans="1:3">
      <c r="A16" s="1">
        <v>53.580220610459399</v>
      </c>
      <c r="B16" s="1">
        <v>6.8768734639110498</v>
      </c>
      <c r="C16">
        <f t="shared" si="0"/>
        <v>687.68734639110494</v>
      </c>
    </row>
    <row r="17" spans="1:3">
      <c r="A17" s="1">
        <v>56.456412634569702</v>
      </c>
      <c r="B17" s="1">
        <v>6.3011654355338003</v>
      </c>
      <c r="C17">
        <f t="shared" si="0"/>
        <v>630.11654355337998</v>
      </c>
    </row>
    <row r="18" spans="1:3">
      <c r="A18" s="1">
        <v>61.874613262426998</v>
      </c>
      <c r="B18" s="1">
        <v>5.5160007015490899</v>
      </c>
      <c r="C18">
        <f t="shared" si="0"/>
        <v>551.60007015490896</v>
      </c>
    </row>
    <row r="19" spans="1:3">
      <c r="A19" s="1">
        <v>67.697367021613502</v>
      </c>
      <c r="B19" s="1">
        <v>4.87074613362328</v>
      </c>
      <c r="C19">
        <f t="shared" si="0"/>
        <v>487.07461336232797</v>
      </c>
    </row>
    <row r="20" spans="1:3">
      <c r="A20" s="1">
        <v>71.149578420271197</v>
      </c>
      <c r="B20" s="1">
        <v>4.5240134299843797</v>
      </c>
      <c r="C20">
        <f t="shared" si="0"/>
        <v>452.40134299843794</v>
      </c>
    </row>
    <row r="21" spans="1:3">
      <c r="A21" s="1">
        <v>77.6466206908039</v>
      </c>
      <c r="B21" s="1">
        <v>4.0482976640242097</v>
      </c>
      <c r="C21">
        <f t="shared" si="0"/>
        <v>404.82976640242094</v>
      </c>
    </row>
    <row r="22" spans="1:3">
      <c r="A22" s="1">
        <v>85.294053377359106</v>
      </c>
      <c r="B22" s="1">
        <v>3.7238165173755999</v>
      </c>
      <c r="C22">
        <f t="shared" si="0"/>
        <v>372.38165173755999</v>
      </c>
    </row>
    <row r="23" spans="1:3">
      <c r="A23" s="1">
        <v>88.907247704320795</v>
      </c>
      <c r="B23" s="1">
        <v>3.39836800663435</v>
      </c>
      <c r="C23">
        <f t="shared" si="0"/>
        <v>339.83680066343499</v>
      </c>
    </row>
    <row r="24" spans="1:3">
      <c r="A24" s="1">
        <v>99.7988377720431</v>
      </c>
      <c r="B24" s="1">
        <v>3.0296950502220801</v>
      </c>
      <c r="C24">
        <f t="shared" si="0"/>
        <v>302.96950502220801</v>
      </c>
    </row>
    <row r="25" spans="1:3">
      <c r="A25" s="1">
        <v>106.532592224914</v>
      </c>
      <c r="B25" s="1">
        <v>2.80824344494643</v>
      </c>
      <c r="C25">
        <f t="shared" si="0"/>
        <v>280.82434449464301</v>
      </c>
    </row>
    <row r="26" spans="1:3">
      <c r="A26" s="1">
        <v>119.71221031967001</v>
      </c>
      <c r="B26" s="1">
        <v>2.4676305169968802</v>
      </c>
      <c r="C26">
        <f t="shared" si="0"/>
        <v>246.76305169968802</v>
      </c>
    </row>
    <row r="27" spans="1:3">
      <c r="A27" s="1">
        <v>131.49322224001401</v>
      </c>
      <c r="B27" s="1">
        <v>2.1665465455878801</v>
      </c>
      <c r="C27">
        <f t="shared" si="0"/>
        <v>216.654654558788</v>
      </c>
    </row>
    <row r="28" spans="1:3">
      <c r="A28" s="1">
        <v>153.58515731723199</v>
      </c>
      <c r="B28" s="1">
        <v>1.83021723866166</v>
      </c>
      <c r="C28">
        <f t="shared" si="0"/>
        <v>183.02172386616598</v>
      </c>
    </row>
    <row r="29" spans="1:3">
      <c r="A29" s="1">
        <v>163.28645865391599</v>
      </c>
      <c r="B29" s="1">
        <v>1.7138936730990699</v>
      </c>
      <c r="C29">
        <f t="shared" si="0"/>
        <v>171.38936730990699</v>
      </c>
    </row>
    <row r="30" spans="1:3">
      <c r="A30" s="1">
        <v>183.180982238101</v>
      </c>
      <c r="B30" s="1">
        <v>1.5430253265701399</v>
      </c>
      <c r="C30">
        <f t="shared" si="0"/>
        <v>154.30253265701398</v>
      </c>
    </row>
    <row r="31" spans="1:3">
      <c r="A31" s="1">
        <v>200.95700555981099</v>
      </c>
      <c r="B31" s="1">
        <v>1.4146079725963501</v>
      </c>
      <c r="C31">
        <f t="shared" si="0"/>
        <v>141.460797259635</v>
      </c>
    </row>
    <row r="32" spans="1:3">
      <c r="A32" s="1">
        <v>217.988208432497</v>
      </c>
      <c r="B32" s="1">
        <v>1.2914414325264101</v>
      </c>
      <c r="C32">
        <f t="shared" si="0"/>
        <v>129.14414325264102</v>
      </c>
    </row>
    <row r="33" spans="1:3">
      <c r="A33" s="1">
        <v>250.78693819634199</v>
      </c>
      <c r="B33" s="1">
        <v>1.13801944973699</v>
      </c>
      <c r="C33">
        <f t="shared" si="0"/>
        <v>113.80194497369899</v>
      </c>
    </row>
    <row r="34" spans="1:3">
      <c r="A34" s="1">
        <v>284.20235926679999</v>
      </c>
      <c r="B34" s="1">
        <v>1.01761498978947</v>
      </c>
      <c r="C34">
        <f t="shared" si="0"/>
        <v>101.76149897894699</v>
      </c>
    </row>
    <row r="35" spans="1:3">
      <c r="A35" s="1">
        <v>310.81867663611399</v>
      </c>
      <c r="B35" s="1">
        <v>0.93515038025643005</v>
      </c>
      <c r="C35">
        <f t="shared" si="0"/>
        <v>93.515038025643008</v>
      </c>
    </row>
    <row r="36" spans="1:3">
      <c r="A36" s="1">
        <v>336.339165038207</v>
      </c>
      <c r="B36" s="1">
        <v>0.87979029541030795</v>
      </c>
      <c r="C36">
        <f t="shared" si="0"/>
        <v>87.979029541030798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Fatme Jardali</dc:creator>
  <cp:lastModifiedBy>Chong, Jenny L</cp:lastModifiedBy>
  <dcterms:created xsi:type="dcterms:W3CDTF">2024-04-26T21:09:43Z</dcterms:created>
  <dcterms:modified xsi:type="dcterms:W3CDTF">2024-04-29T17:24:58Z</dcterms:modified>
</cp:coreProperties>
</file>