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lab\"/>
    </mc:Choice>
  </mc:AlternateContent>
  <xr:revisionPtr revIDLastSave="0" documentId="8_{484F33E3-3742-48BB-89E9-0CB8DAE21E26}" xr6:coauthVersionLast="36" xr6:coauthVersionMax="36" xr10:uidLastSave="{00000000-0000-0000-0000-000000000000}"/>
  <bookViews>
    <workbookView xWindow="0" yWindow="0" windowWidth="13515" windowHeight="8415"/>
  </bookViews>
  <sheets>
    <sheet name="Sheet1" sheetId="2" r:id="rId1"/>
    <sheet name="TbMnO3Cth" sheetId="1" r:id="rId2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" i="1"/>
</calcChain>
</file>

<file path=xl/sharedStrings.xml><?xml version="1.0" encoding="utf-8"?>
<sst xmlns="http://schemas.openxmlformats.org/spreadsheetml/2006/main" count="5" uniqueCount="3">
  <si>
    <t>T (K)</t>
  </si>
  <si>
    <t>Heat capacity (KJ/m^3K)</t>
  </si>
  <si>
    <t>Thermal capacitance (J/m^3K)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</si>
</sst>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>
      <selection activeCell="E10" sqref="E10"/>
    </sheetView>
  </sheetViews>
  <sheetFormatPr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>
        <v>5.1416305213773503</v>
      </c>
      <c r="B2">
        <v>52531.645569620203</v>
      </c>
    </row>
    <row r="3" spans="1:2" x14ac:dyDescent="0.25">
      <c r="A3">
        <v>6.1713286713286699</v>
      </c>
      <c r="B3">
        <v>75000</v>
      </c>
    </row>
    <row r="4" spans="1:2" x14ac:dyDescent="0.25">
      <c r="A4">
        <v>7.1771266707975503</v>
      </c>
      <c r="B4">
        <v>88291.139240506294</v>
      </c>
    </row>
    <row r="5" spans="1:2" x14ac:dyDescent="0.25">
      <c r="A5">
        <v>8.1720810834734792</v>
      </c>
      <c r="B5">
        <v>86075.9493670886</v>
      </c>
    </row>
    <row r="6" spans="1:2" x14ac:dyDescent="0.25">
      <c r="A6">
        <v>8.8353537424157</v>
      </c>
      <c r="B6">
        <v>81748.834110592899</v>
      </c>
    </row>
    <row r="7" spans="1:2" x14ac:dyDescent="0.25">
      <c r="A7">
        <v>9.2440946517395499</v>
      </c>
      <c r="B7">
        <v>80107.98356651119</v>
      </c>
    </row>
    <row r="8" spans="1:2" x14ac:dyDescent="0.25">
      <c r="A8">
        <v>9.9996018097492101</v>
      </c>
      <c r="B8">
        <v>78377.956362425</v>
      </c>
    </row>
    <row r="9" spans="1:2" x14ac:dyDescent="0.25">
      <c r="A9">
        <v>10.4132443173082</v>
      </c>
      <c r="B9">
        <v>78110.426382411708</v>
      </c>
    </row>
    <row r="10" spans="1:2" x14ac:dyDescent="0.25">
      <c r="A10">
        <v>11.034587372986699</v>
      </c>
      <c r="B10">
        <v>78966.522318454299</v>
      </c>
    </row>
    <row r="11" spans="1:2" x14ac:dyDescent="0.25">
      <c r="A11">
        <v>11.490398592080799</v>
      </c>
      <c r="B11">
        <v>79822.618254497007</v>
      </c>
    </row>
    <row r="12" spans="1:2" x14ac:dyDescent="0.25">
      <c r="A12">
        <v>12.116306494970701</v>
      </c>
      <c r="B12">
        <v>82134.077281812089</v>
      </c>
    </row>
    <row r="13" spans="1:2" x14ac:dyDescent="0.25">
      <c r="A13">
        <v>12.6128022266429</v>
      </c>
      <c r="B13">
        <v>84245.780590717302</v>
      </c>
    </row>
    <row r="14" spans="1:2" x14ac:dyDescent="0.25">
      <c r="A14">
        <v>13.2040497186025</v>
      </c>
      <c r="B14">
        <v>87152.939706862104</v>
      </c>
    </row>
    <row r="15" spans="1:2" x14ac:dyDescent="0.25">
      <c r="A15">
        <v>13.7087646697073</v>
      </c>
      <c r="B15">
        <v>90309.793471019308</v>
      </c>
    </row>
    <row r="16" spans="1:2" x14ac:dyDescent="0.25">
      <c r="A16">
        <v>14.295975306801401</v>
      </c>
      <c r="B16">
        <v>94019.542527204088</v>
      </c>
    </row>
    <row r="17" spans="1:2" x14ac:dyDescent="0.25">
      <c r="A17">
        <v>14.8477956087882</v>
      </c>
      <c r="B17">
        <v>98381.555153706999</v>
      </c>
    </row>
    <row r="18" spans="1:2" x14ac:dyDescent="0.25">
      <c r="A18">
        <v>15.352591926542599</v>
      </c>
      <c r="B18">
        <v>102057.332148937</v>
      </c>
    </row>
    <row r="19" spans="1:2" x14ac:dyDescent="0.25">
      <c r="A19">
        <v>15.9374951955106</v>
      </c>
      <c r="B19">
        <v>107164.182211858</v>
      </c>
    </row>
    <row r="20" spans="1:2" x14ac:dyDescent="0.25">
      <c r="A20">
        <v>16.457301581385501</v>
      </c>
      <c r="B20">
        <v>111236.58301872799</v>
      </c>
    </row>
    <row r="21" spans="1:2" x14ac:dyDescent="0.25">
      <c r="A21">
        <v>17.084036216947599</v>
      </c>
      <c r="B21">
        <v>117521.41429523099</v>
      </c>
    </row>
    <row r="22" spans="1:2" x14ac:dyDescent="0.25">
      <c r="A22">
        <v>17.549260428944802</v>
      </c>
      <c r="B22">
        <v>120968.72918054601</v>
      </c>
    </row>
    <row r="23" spans="1:2" x14ac:dyDescent="0.25">
      <c r="A23">
        <v>18.164265082019899</v>
      </c>
      <c r="B23">
        <v>127978.014656895</v>
      </c>
    </row>
    <row r="24" spans="1:2" x14ac:dyDescent="0.25">
      <c r="A24">
        <v>18.6569842133216</v>
      </c>
      <c r="B24">
        <v>132579.53031312401</v>
      </c>
    </row>
    <row r="25" spans="1:2" x14ac:dyDescent="0.25">
      <c r="A25">
        <v>19.214735371963801</v>
      </c>
      <c r="B25">
        <v>139249.94448145601</v>
      </c>
    </row>
    <row r="26" spans="1:2" x14ac:dyDescent="0.25">
      <c r="A26">
        <v>19.725632406678301</v>
      </c>
      <c r="B26">
        <v>144671.885409726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activeCell="C1" sqref="C1:C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5.1416305213773503</v>
      </c>
      <c r="B2">
        <v>52.531645569620203</v>
      </c>
      <c r="C2">
        <f>B2*1000</f>
        <v>52531.645569620203</v>
      </c>
    </row>
    <row r="3" spans="1:3" x14ac:dyDescent="0.25">
      <c r="A3">
        <v>6.1713286713286699</v>
      </c>
      <c r="B3">
        <v>75</v>
      </c>
      <c r="C3">
        <f t="shared" ref="C3:C26" si="0">B3*1000</f>
        <v>75000</v>
      </c>
    </row>
    <row r="4" spans="1:3" x14ac:dyDescent="0.25">
      <c r="A4">
        <v>7.1771266707975503</v>
      </c>
      <c r="B4">
        <v>88.291139240506297</v>
      </c>
      <c r="C4">
        <f t="shared" si="0"/>
        <v>88291.139240506294</v>
      </c>
    </row>
    <row r="5" spans="1:3" x14ac:dyDescent="0.25">
      <c r="A5">
        <v>8.1720810834734792</v>
      </c>
      <c r="B5">
        <v>86.075949367088597</v>
      </c>
      <c r="C5">
        <f t="shared" si="0"/>
        <v>86075.9493670886</v>
      </c>
    </row>
    <row r="6" spans="1:3" x14ac:dyDescent="0.25">
      <c r="A6">
        <v>8.8353537424157</v>
      </c>
      <c r="B6">
        <v>81.748834110592895</v>
      </c>
      <c r="C6">
        <f t="shared" si="0"/>
        <v>81748.834110592899</v>
      </c>
    </row>
    <row r="7" spans="1:3" x14ac:dyDescent="0.25">
      <c r="A7">
        <v>9.2440946517395499</v>
      </c>
      <c r="B7">
        <v>80.107983566511194</v>
      </c>
      <c r="C7">
        <f t="shared" si="0"/>
        <v>80107.98356651119</v>
      </c>
    </row>
    <row r="8" spans="1:3" x14ac:dyDescent="0.25">
      <c r="A8">
        <v>9.9996018097492101</v>
      </c>
      <c r="B8">
        <v>78.377956362424996</v>
      </c>
      <c r="C8">
        <f t="shared" si="0"/>
        <v>78377.956362425</v>
      </c>
    </row>
    <row r="9" spans="1:3" x14ac:dyDescent="0.25">
      <c r="A9">
        <v>10.4132443173082</v>
      </c>
      <c r="B9">
        <v>78.110426382411703</v>
      </c>
      <c r="C9">
        <f t="shared" si="0"/>
        <v>78110.426382411708</v>
      </c>
    </row>
    <row r="10" spans="1:3" x14ac:dyDescent="0.25">
      <c r="A10">
        <v>11.034587372986699</v>
      </c>
      <c r="B10">
        <v>78.966522318454295</v>
      </c>
      <c r="C10">
        <f t="shared" si="0"/>
        <v>78966.522318454299</v>
      </c>
    </row>
    <row r="11" spans="1:3" x14ac:dyDescent="0.25">
      <c r="A11">
        <v>11.490398592080799</v>
      </c>
      <c r="B11">
        <v>79.822618254497002</v>
      </c>
      <c r="C11">
        <f t="shared" si="0"/>
        <v>79822.618254497007</v>
      </c>
    </row>
    <row r="12" spans="1:3" x14ac:dyDescent="0.25">
      <c r="A12">
        <v>12.116306494970701</v>
      </c>
      <c r="B12">
        <v>82.134077281812097</v>
      </c>
      <c r="C12">
        <f t="shared" si="0"/>
        <v>82134.077281812089</v>
      </c>
    </row>
    <row r="13" spans="1:3" x14ac:dyDescent="0.25">
      <c r="A13">
        <v>12.6128022266429</v>
      </c>
      <c r="B13">
        <v>84.245780590717303</v>
      </c>
      <c r="C13">
        <f t="shared" si="0"/>
        <v>84245.780590717302</v>
      </c>
    </row>
    <row r="14" spans="1:3" x14ac:dyDescent="0.25">
      <c r="A14">
        <v>13.2040497186025</v>
      </c>
      <c r="B14">
        <v>87.152939706862099</v>
      </c>
      <c r="C14">
        <f t="shared" si="0"/>
        <v>87152.939706862104</v>
      </c>
    </row>
    <row r="15" spans="1:3" x14ac:dyDescent="0.25">
      <c r="A15">
        <v>13.7087646697073</v>
      </c>
      <c r="B15">
        <v>90.309793471019304</v>
      </c>
      <c r="C15">
        <f t="shared" si="0"/>
        <v>90309.793471019308</v>
      </c>
    </row>
    <row r="16" spans="1:3" x14ac:dyDescent="0.25">
      <c r="A16">
        <v>14.295975306801401</v>
      </c>
      <c r="B16">
        <v>94.019542527204095</v>
      </c>
      <c r="C16">
        <f t="shared" si="0"/>
        <v>94019.542527204088</v>
      </c>
    </row>
    <row r="17" spans="1:3" x14ac:dyDescent="0.25">
      <c r="A17">
        <v>14.8477956087882</v>
      </c>
      <c r="B17">
        <v>98.381555153706998</v>
      </c>
      <c r="C17">
        <f t="shared" si="0"/>
        <v>98381.555153706999</v>
      </c>
    </row>
    <row r="18" spans="1:3" x14ac:dyDescent="0.25">
      <c r="A18">
        <v>15.352591926542599</v>
      </c>
      <c r="B18">
        <v>102.05733214893699</v>
      </c>
      <c r="C18">
        <f t="shared" si="0"/>
        <v>102057.332148937</v>
      </c>
    </row>
    <row r="19" spans="1:3" x14ac:dyDescent="0.25">
      <c r="A19">
        <v>15.9374951955106</v>
      </c>
      <c r="B19">
        <v>107.16418221185801</v>
      </c>
      <c r="C19">
        <f t="shared" si="0"/>
        <v>107164.182211858</v>
      </c>
    </row>
    <row r="20" spans="1:3" x14ac:dyDescent="0.25">
      <c r="A20">
        <v>16.457301581385501</v>
      </c>
      <c r="B20">
        <v>111.236583018728</v>
      </c>
      <c r="C20">
        <f t="shared" si="0"/>
        <v>111236.58301872799</v>
      </c>
    </row>
    <row r="21" spans="1:3" x14ac:dyDescent="0.25">
      <c r="A21">
        <v>17.084036216947599</v>
      </c>
      <c r="B21">
        <v>117.521414295231</v>
      </c>
      <c r="C21">
        <f t="shared" si="0"/>
        <v>117521.41429523099</v>
      </c>
    </row>
    <row r="22" spans="1:3" x14ac:dyDescent="0.25">
      <c r="A22">
        <v>17.549260428944802</v>
      </c>
      <c r="B22">
        <v>120.96872918054601</v>
      </c>
      <c r="C22">
        <f t="shared" si="0"/>
        <v>120968.72918054601</v>
      </c>
    </row>
    <row r="23" spans="1:3" x14ac:dyDescent="0.25">
      <c r="A23">
        <v>18.164265082019899</v>
      </c>
      <c r="B23">
        <v>127.978014656895</v>
      </c>
      <c r="C23">
        <f t="shared" si="0"/>
        <v>127978.014656895</v>
      </c>
    </row>
    <row r="24" spans="1:3" x14ac:dyDescent="0.25">
      <c r="A24">
        <v>18.6569842133216</v>
      </c>
      <c r="B24">
        <v>132.579530313124</v>
      </c>
      <c r="C24">
        <f t="shared" si="0"/>
        <v>132579.53031312401</v>
      </c>
    </row>
    <row r="25" spans="1:3" x14ac:dyDescent="0.25">
      <c r="A25">
        <v>19.214735371963801</v>
      </c>
      <c r="B25">
        <v>139.249944481456</v>
      </c>
      <c r="C25">
        <f t="shared" si="0"/>
        <v>139249.94448145601</v>
      </c>
    </row>
    <row r="26" spans="1:3" x14ac:dyDescent="0.25">
      <c r="A26">
        <v>19.725632406678301</v>
      </c>
      <c r="B26">
        <v>144.671885409726</v>
      </c>
      <c r="C26">
        <f t="shared" si="0"/>
        <v>144671.885409726</v>
      </c>
    </row>
  </sheetData>
  <sortState ref="A2:C26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TbMnO3Cth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2024-01-22T17:46:22Z</dcterms:created>
  <dcterms:modified xsi:type="dcterms:W3CDTF">2024-01-22T17:46:22Z</dcterms:modified>
</cp:coreProperties>
</file>