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C00B4522-DD09-224D-B0D0-31AAAB95AF98}" xr6:coauthVersionLast="47" xr6:coauthVersionMax="47" xr10:uidLastSave="{00000000-0000-0000-0000-000000000000}"/>
  <bookViews>
    <workbookView xWindow="9460" yWindow="1300" windowWidth="26840" windowHeight="15340" xr2:uid="{01EF6D8D-777C-0A4D-A9C0-4C35BBC80ADE}"/>
  </bookViews>
  <sheets>
    <sheet name="Sheet1" sheetId="2" r:id="rId1"/>
    <sheet name="TiO2Cth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" i="1"/>
  <c r="E5" i="1"/>
</calcChain>
</file>

<file path=xl/sharedStrings.xml><?xml version="1.0" encoding="utf-8"?>
<sst xmlns="http://schemas.openxmlformats.org/spreadsheetml/2006/main" count="2" uniqueCount="2">
  <si>
    <t xml:space="preserve">mw 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</si>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</sst>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7357-7CD7-6347-B9EF-51E5B57618A2}">
  <dimension ref="A1:B13"/>
  <sheetViews>
    <sheetView tabSelected="1" workbookViewId="0">
      <selection activeCell="E20" sqref="E20"/>
    </sheetView>
  </sheetViews>
  <sheetFormatPr baseColWidth="10" defaultRowHeight="16" x14ac:dyDescent="0.2"/>
  <sheetData>
    <row r="1" spans="1:2" x14ac:dyDescent="0.2">
      <c r="A1">
        <v>1.6388101234611401</v>
      </c>
      <c r="B1">
        <v>20108.40320601995</v>
      </c>
    </row>
    <row r="2" spans="1:2" x14ac:dyDescent="0.2">
      <c r="A2">
        <v>11.340240229662299</v>
      </c>
      <c r="B2">
        <v>30784.442156262219</v>
      </c>
    </row>
    <row r="3" spans="1:2" x14ac:dyDescent="0.2">
      <c r="A3">
        <v>28.4070695151376</v>
      </c>
      <c r="B3">
        <v>99745.505270724418</v>
      </c>
    </row>
    <row r="4" spans="1:2" x14ac:dyDescent="0.2">
      <c r="A4">
        <v>42.030284083904199</v>
      </c>
      <c r="B4">
        <v>227448.07239980524</v>
      </c>
    </row>
    <row r="5" spans="1:2" x14ac:dyDescent="0.2">
      <c r="A5">
        <v>65.733369731766999</v>
      </c>
      <c r="B5">
        <v>516260.07897522149</v>
      </c>
    </row>
    <row r="6" spans="1:2" x14ac:dyDescent="0.2">
      <c r="A6">
        <v>90.297689286531906</v>
      </c>
      <c r="B6">
        <v>855713.40119942708</v>
      </c>
    </row>
    <row r="7" spans="1:2" x14ac:dyDescent="0.2">
      <c r="A7">
        <v>110.033419045773</v>
      </c>
      <c r="B7">
        <v>1136774.5662333097</v>
      </c>
    </row>
    <row r="8" spans="1:2" x14ac:dyDescent="0.2">
      <c r="A8">
        <v>140.74393701896801</v>
      </c>
      <c r="B8">
        <v>1548817.5005869181</v>
      </c>
    </row>
    <row r="9" spans="1:2" x14ac:dyDescent="0.2">
      <c r="A9">
        <v>169.71349442575499</v>
      </c>
      <c r="B9">
        <v>1903921.5605392302</v>
      </c>
    </row>
    <row r="10" spans="1:2" x14ac:dyDescent="0.2">
      <c r="A10">
        <v>200.13605382271501</v>
      </c>
      <c r="B10">
        <v>2213037.604542268</v>
      </c>
    </row>
    <row r="11" spans="1:2" x14ac:dyDescent="0.2">
      <c r="A11">
        <v>239.809612708923</v>
      </c>
      <c r="B11">
        <v>2555020.1977743232</v>
      </c>
    </row>
    <row r="12" spans="1:2" x14ac:dyDescent="0.2">
      <c r="A12">
        <v>269.94619489600001</v>
      </c>
      <c r="B12">
        <v>2756458.2346164696</v>
      </c>
    </row>
    <row r="13" spans="1:2" x14ac:dyDescent="0.2">
      <c r="A13">
        <v>300.75644164215601</v>
      </c>
      <c r="B13">
        <v>2929361.6228507697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9627-4213-7748-928C-9BE6491C370E}">
  <dimension ref="A1:E13"/>
  <sheetViews>
    <sheetView workbookViewId="0">
      <selection sqref="A1:A1048576"/>
    </sheetView>
  </sheetViews>
  <sheetFormatPr baseColWidth="10" defaultRowHeight="16" x14ac:dyDescent="0.2"/>
  <cols>
    <col min="3" max="3" width="12.1640625" bestFit="1" customWidth="1"/>
  </cols>
  <sheetData>
    <row r="1" spans="1:5" x14ac:dyDescent="0.2">
      <c r="A1">
        <v>1.6388101234611401</v>
      </c>
      <c r="B1">
        <v>0.38015815706511003</v>
      </c>
      <c r="C1">
        <f>B1*$E$5/$E$4</f>
        <v>20108.40320601995</v>
      </c>
    </row>
    <row r="2" spans="1:5" x14ac:dyDescent="0.2">
      <c r="A2">
        <v>11.340240229662299</v>
      </c>
      <c r="B2">
        <v>0.581993342609052</v>
      </c>
      <c r="C2">
        <f t="shared" ref="C2:C13" si="0">B2*$E$5/$E$4</f>
        <v>30784.442156262219</v>
      </c>
    </row>
    <row r="3" spans="1:5" x14ac:dyDescent="0.2">
      <c r="A3">
        <v>28.4070695151376</v>
      </c>
      <c r="B3">
        <v>1.8857324010637899</v>
      </c>
      <c r="C3">
        <f t="shared" si="0"/>
        <v>99745.505270724418</v>
      </c>
    </row>
    <row r="4" spans="1:5" x14ac:dyDescent="0.2">
      <c r="A4">
        <v>42.030284083904199</v>
      </c>
      <c r="B4">
        <v>4.3000052836435998</v>
      </c>
      <c r="C4">
        <f t="shared" si="0"/>
        <v>227448.07239980524</v>
      </c>
      <c r="D4" t="s">
        <v>0</v>
      </c>
      <c r="E4">
        <v>79.97</v>
      </c>
    </row>
    <row r="5" spans="1:5" x14ac:dyDescent="0.2">
      <c r="A5">
        <v>65.733369731766999</v>
      </c>
      <c r="B5">
        <v>9.7601225805315508</v>
      </c>
      <c r="C5">
        <f t="shared" si="0"/>
        <v>516260.07897522149</v>
      </c>
      <c r="D5" t="s">
        <v>1</v>
      </c>
      <c r="E5">
        <f>4.23*10^6</f>
        <v>4230000</v>
      </c>
    </row>
    <row r="6" spans="1:5" x14ac:dyDescent="0.2">
      <c r="A6">
        <v>90.297689286531906</v>
      </c>
      <c r="B6">
        <v>16.177636097853</v>
      </c>
      <c r="C6">
        <f t="shared" si="0"/>
        <v>855713.40119942708</v>
      </c>
    </row>
    <row r="7" spans="1:5" x14ac:dyDescent="0.2">
      <c r="A7">
        <v>110.033419045773</v>
      </c>
      <c r="B7">
        <v>21.4912203455503</v>
      </c>
      <c r="C7">
        <f t="shared" si="0"/>
        <v>1136774.5662333097</v>
      </c>
    </row>
    <row r="8" spans="1:5" x14ac:dyDescent="0.2">
      <c r="A8">
        <v>140.74393701896801</v>
      </c>
      <c r="B8">
        <v>29.281072227408</v>
      </c>
      <c r="C8">
        <f t="shared" si="0"/>
        <v>1548817.5005869181</v>
      </c>
    </row>
    <row r="9" spans="1:5" x14ac:dyDescent="0.2">
      <c r="A9">
        <v>169.71349442575499</v>
      </c>
      <c r="B9">
        <v>35.994469786364597</v>
      </c>
      <c r="C9">
        <f t="shared" si="0"/>
        <v>1903921.5605392302</v>
      </c>
    </row>
    <row r="10" spans="1:5" x14ac:dyDescent="0.2">
      <c r="A10">
        <v>200.13605382271501</v>
      </c>
      <c r="B10">
        <v>41.838443790838099</v>
      </c>
      <c r="C10">
        <f t="shared" si="0"/>
        <v>2213037.604542268</v>
      </c>
    </row>
    <row r="11" spans="1:5" x14ac:dyDescent="0.2">
      <c r="A11">
        <v>239.809612708923</v>
      </c>
      <c r="B11">
        <v>48.303774282745302</v>
      </c>
      <c r="C11">
        <f t="shared" si="0"/>
        <v>2555020.1977743232</v>
      </c>
    </row>
    <row r="12" spans="1:5" x14ac:dyDescent="0.2">
      <c r="A12">
        <v>269.94619489600001</v>
      </c>
      <c r="B12">
        <v>52.112048468623897</v>
      </c>
      <c r="C12">
        <f t="shared" si="0"/>
        <v>2756458.2346164696</v>
      </c>
    </row>
    <row r="13" spans="1:5" x14ac:dyDescent="0.2">
      <c r="A13">
        <v>300.75644164215601</v>
      </c>
      <c r="B13">
        <v>55.380862642878498</v>
      </c>
      <c r="C13">
        <f t="shared" si="0"/>
        <v>2929361.6228507697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TiO2Cth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2024-07-19T21:17:01Z</dcterms:created>
  <dcterms:modified xsi:type="dcterms:W3CDTF">2024-07-19T21:17:01Z</dcterms:modified>
</cp:coreProperties>
</file>