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hecklist" sheetId="1" r:id="rId4"/>
    <sheet name="Comment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<sst xmlns="http://schemas.openxmlformats.org/spreadsheetml/2006/main" uniqueCount="120">
  <si>
    <t>Category</t>
  </si>
  <si>
    <t>Species</t>
  </si>
  <si>
    <t>Cleveland</t>
  </si>
  <si>
    <t>36–98 East Rd, Bickleton US-WA 45.98603, -120.28924</t>
  </si>
  <si>
    <t>6 Prong Road</t>
  </si>
  <si>
    <t>Upper Alder Creek Road</t>
  </si>
  <si>
    <t>Sand Ridge Road, Bickleton, Washington, US (45.963, -120.074)</t>
  </si>
  <si>
    <t>Sand Ridge Road--Old growth sage tract</t>
  </si>
  <si>
    <t>Horse Heaven Hills (Yakima Co.)</t>
  </si>
  <si>
    <t>Horse Heaven Hills - Ridge Road</t>
  </si>
  <si>
    <t>Sum</t>
  </si>
  <si>
    <t>date</t>
  </si>
  <si>
    <t>time</t>
  </si>
  <si>
    <t>duration</t>
  </si>
  <si>
    <t>distance</t>
  </si>
  <si>
    <t>1.98 miles</t>
  </si>
  <si>
    <t>5.03 miles</t>
  </si>
  <si>
    <t>2.68 miles</t>
  </si>
  <si>
    <t>0.21 miles</t>
  </si>
  <si>
    <t>3.25 miles</t>
  </si>
  <si>
    <t>1.40 miles</t>
  </si>
  <si>
    <t>party size</t>
  </si>
  <si>
    <t>complete?</t>
  </si>
  <si>
    <t>nspecies</t>
  </si>
  <si>
    <t>34 (+3 other taxa)</t>
  </si>
  <si>
    <t>20 (+1 other taxa)</t>
  </si>
  <si>
    <t>eBird checklist</t>
  </si>
  <si>
    <t>S248730234</t>
  </si>
  <si>
    <t>S248730114</t>
  </si>
  <si>
    <t>S248730074</t>
  </si>
  <si>
    <t>S248729754</t>
  </si>
  <si>
    <t>S248729492</t>
  </si>
  <si>
    <t>S248729305</t>
  </si>
  <si>
    <t>S248731734</t>
  </si>
  <si>
    <t>S248729003</t>
  </si>
  <si>
    <t>checklist comments</t>
  </si>
  <si>
    <t>comments</t>
  </si>
  <si>
    <t>no comments</t>
  </si>
  <si>
    <t>California Quail</t>
  </si>
  <si>
    <t>Chukar</t>
  </si>
  <si>
    <t>domestic</t>
  </si>
  <si>
    <t>Rock Pigeon (Feral Pigeon)</t>
  </si>
  <si>
    <t>Eurasian Collared-Dove</t>
  </si>
  <si>
    <t>Mourning Dove</t>
  </si>
  <si>
    <t>Common Nighthawk</t>
  </si>
  <si>
    <t>Vaux's Swift</t>
  </si>
  <si>
    <t>Black-chinned Hummingbird</t>
  </si>
  <si>
    <t>Turkey Vulture</t>
  </si>
  <si>
    <t>Cooper's Hawk</t>
  </si>
  <si>
    <t>Northern Harrier</t>
  </si>
  <si>
    <t>Swainson's Hawk</t>
  </si>
  <si>
    <t>Red-tailed Hawk</t>
  </si>
  <si>
    <t>American Barn Owl</t>
  </si>
  <si>
    <t>Great Horned Owl</t>
  </si>
  <si>
    <t>Lewis's Woodpecker</t>
  </si>
  <si>
    <t>Northern Flicker</t>
  </si>
  <si>
    <t>American Kestrel</t>
  </si>
  <si>
    <t>Prairie Falcon</t>
  </si>
  <si>
    <t>Western Wood-Pewee</t>
  </si>
  <si>
    <t>Gray Flycatcher</t>
  </si>
  <si>
    <t>Say's Phoebe</t>
  </si>
  <si>
    <t>Ash-throated Flycatcher</t>
  </si>
  <si>
    <t>Western Kingbird</t>
  </si>
  <si>
    <t>Eastern Kingbird</t>
  </si>
  <si>
    <t>Cassin's Vireo</t>
  </si>
  <si>
    <t>Loggerhead Shrike</t>
  </si>
  <si>
    <t>Black-billed Magpie</t>
  </si>
  <si>
    <t>Common Raven</t>
  </si>
  <si>
    <t>Mountain Chickadee</t>
  </si>
  <si>
    <t>Horned Lark</t>
  </si>
  <si>
    <t>Violet-green Swallow</t>
  </si>
  <si>
    <t>Northern Rough-winged Swallow</t>
  </si>
  <si>
    <t>Barn Swallow</t>
  </si>
  <si>
    <t>Cliff Swallow</t>
  </si>
  <si>
    <t>issf</t>
  </si>
  <si>
    <t>White-breasted Nuthatch (Interior West)</t>
  </si>
  <si>
    <t>Rock Wren</t>
  </si>
  <si>
    <t>Northern House Wren</t>
  </si>
  <si>
    <t>Bewick's Wren</t>
  </si>
  <si>
    <t>European Starling</t>
  </si>
  <si>
    <t>Gray Catbird</t>
  </si>
  <si>
    <t>Sage Thrasher</t>
  </si>
  <si>
    <t>Northern Mockingbird</t>
  </si>
  <si>
    <t>Western Bluebird</t>
  </si>
  <si>
    <t>Mountain Bluebird</t>
  </si>
  <si>
    <t>American Robin</t>
  </si>
  <si>
    <t>House Sparrow</t>
  </si>
  <si>
    <t>House Finch</t>
  </si>
  <si>
    <t>Cassin's Finch</t>
  </si>
  <si>
    <t>Lesser Goldfinch</t>
  </si>
  <si>
    <t>Grasshopper Sparrow</t>
  </si>
  <si>
    <t>Chipping Sparrow</t>
  </si>
  <si>
    <t>Brewer's Sparrow</t>
  </si>
  <si>
    <t>Lark Sparrow</t>
  </si>
  <si>
    <t>Dark-eyed Junco (Oregon)</t>
  </si>
  <si>
    <t>Sagebrush Sparrow</t>
  </si>
  <si>
    <t>Vesper Sparrow</t>
  </si>
  <si>
    <t>Savannah Sparrow</t>
  </si>
  <si>
    <t>Yellow-breasted Chat</t>
  </si>
  <si>
    <t>Western Meadowlark</t>
  </si>
  <si>
    <t>Bullock's Oriole</t>
  </si>
  <si>
    <t>Red-winged Blackbird</t>
  </si>
  <si>
    <t>Brown-headed Cowbird</t>
  </si>
  <si>
    <t>Brewer's Blackbird</t>
  </si>
  <si>
    <t>Yellow-rumped Warbler (Audubon's)</t>
  </si>
  <si>
    <t>Townsend's Warbler</t>
  </si>
  <si>
    <t>Western Tanager</t>
  </si>
  <si>
    <t>Black-headed Grosbeak</t>
  </si>
  <si>
    <t>WOS / WFO field trip.</t>
  </si>
  <si>
    <t>WOS / WFO field trip.
Canyon edge sage patch to big sage patch.</t>
  </si>
  <si>
    <t>Female.</t>
  </si>
  <si>
    <t>Pair and another individual by the big sage patch.</t>
  </si>
  <si>
    <t>One adult in creek bank roost hole.</t>
  </si>
  <si>
    <t>Large juveniles in bank nest hole and adults roosting in adjacent sagebrush rootball.</t>
  </si>
  <si>
    <t>Count of adults and juveniles.</t>
  </si>
  <si>
    <t>Singing and seen in locust grove. Good bird for area. Second bird seen briefly only by Samuel at the GHOW nest.</t>
  </si>
  <si>
    <t>Six birds seen very well and watched for a while.</t>
  </si>
  <si>
    <t>Continuing singing bird in the same alder, and another seen flying up the hillside to the north.</t>
  </si>
  <si>
    <t>Three birds singing from our stop, one seen nicely by all.</t>
  </si>
  <si>
    <t>Four singing birds, one bird seen distantly, another seen well but briefly up close.</t>
  </si>
</sst>
</file>

<file path=xl/styles.xml><?xml version="1.0" encoding="utf-8"?>
<styleSheet xmlns="http://schemas.openxmlformats.org/spreadsheetml/2006/main" xml:space="preserve">
  <numFmts count="1">
    <numFmt numFmtId="164" formatCode="yyyy-mm-dd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20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ebird.org/view/checklist/S248729003" TargetMode="External"/><Relationship Id="rId_hyperlink_2" Type="http://schemas.openxmlformats.org/officeDocument/2006/relationships/hyperlink" Target="https://ebird.org/view/checklist/S248731734" TargetMode="External"/><Relationship Id="rId_hyperlink_3" Type="http://schemas.openxmlformats.org/officeDocument/2006/relationships/hyperlink" Target="https://ebird.org/view/checklist/S248729305" TargetMode="External"/><Relationship Id="rId_hyperlink_4" Type="http://schemas.openxmlformats.org/officeDocument/2006/relationships/hyperlink" Target="https://ebird.org/view/checklist/S248729492" TargetMode="External"/><Relationship Id="rId_hyperlink_5" Type="http://schemas.openxmlformats.org/officeDocument/2006/relationships/hyperlink" Target="https://ebird.org/view/checklist/S248729754" TargetMode="External"/><Relationship Id="rId_hyperlink_6" Type="http://schemas.openxmlformats.org/officeDocument/2006/relationships/hyperlink" Target="https://ebird.org/view/checklist/S248730074" TargetMode="External"/><Relationship Id="rId_hyperlink_7" Type="http://schemas.openxmlformats.org/officeDocument/2006/relationships/hyperlink" Target="https://ebird.org/view/checklist/S248730114" TargetMode="External"/><Relationship Id="rId_hyperlink_8" Type="http://schemas.openxmlformats.org/officeDocument/2006/relationships/hyperlink" Target="https://ebird.org/view/checklist/S248730234" TargetMode="External"/><Relationship Id="rId_hyperlink_9" Type="http://schemas.openxmlformats.org/officeDocument/2006/relationships/hyperlink" Target="https://ebird.org/science/the-ebird-taxonomy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ebird.org/view/checklist/S248729003" TargetMode="External"/><Relationship Id="rId_hyperlink_2" Type="http://schemas.openxmlformats.org/officeDocument/2006/relationships/hyperlink" Target="https://ebird.org/view/checklist/S248731734" TargetMode="External"/><Relationship Id="rId_hyperlink_3" Type="http://schemas.openxmlformats.org/officeDocument/2006/relationships/hyperlink" Target="https://ebird.org/view/checklist/S248729305" TargetMode="External"/><Relationship Id="rId_hyperlink_4" Type="http://schemas.openxmlformats.org/officeDocument/2006/relationships/hyperlink" Target="https://ebird.org/view/checklist/S248729492" TargetMode="External"/><Relationship Id="rId_hyperlink_5" Type="http://schemas.openxmlformats.org/officeDocument/2006/relationships/hyperlink" Target="https://ebird.org/view/checklist/S248729754" TargetMode="External"/><Relationship Id="rId_hyperlink_6" Type="http://schemas.openxmlformats.org/officeDocument/2006/relationships/hyperlink" Target="https://ebird.org/view/checklist/S248730074" TargetMode="External"/><Relationship Id="rId_hyperlink_7" Type="http://schemas.openxmlformats.org/officeDocument/2006/relationships/hyperlink" Target="https://ebird.org/view/checklist/S248730114" TargetMode="External"/><Relationship Id="rId_hyperlink_8" Type="http://schemas.openxmlformats.org/officeDocument/2006/relationships/hyperlink" Target="https://ebird.org/view/checklist/S248730234" TargetMode="External"/><Relationship Id="rId_hyperlink_9" Type="http://schemas.openxmlformats.org/officeDocument/2006/relationships/hyperlink" Target="https://ebird.org/science/the-ebird-taxonom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79"/>
  <sheetViews>
    <sheetView tabSelected="1" workbookViewId="0" showGridLines="true" showRowColHeaders="1">
      <selection activeCell="J10" sqref="J10"/>
    </sheetView>
  </sheetViews>
  <sheetFormatPr defaultRowHeight="14.4" outlineLevelRow="0" outlineLevelCol="0"/>
  <cols>
    <col min="2" max="2" width="30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2" customWidth="true" style="0"/>
    <col min="11" max="11" width="12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</cols>
  <sheetData>
    <row r="1" spans="1:19">
      <c r="A1" s="4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</row>
    <row r="2" spans="1:19">
      <c r="B2" s="2" t="s">
        <v>11</v>
      </c>
      <c r="C2" s="1">
        <v>45816</v>
      </c>
      <c r="D2" s="1">
        <v>45816</v>
      </c>
      <c r="E2" s="1">
        <v>45816</v>
      </c>
      <c r="F2" s="1">
        <v>45816</v>
      </c>
      <c r="G2" s="1">
        <v>45816</v>
      </c>
      <c r="H2" s="1">
        <v>45816</v>
      </c>
      <c r="I2" s="1">
        <v>45816</v>
      </c>
      <c r="J2" s="1">
        <v>45816</v>
      </c>
    </row>
    <row r="3" spans="1:19">
      <c r="B3" s="2" t="s">
        <v>12</v>
      </c>
      <c r="C3" s="3">
        <v>0.5388888888888889</v>
      </c>
      <c r="D3" s="3">
        <v>0.5340277777777778</v>
      </c>
      <c r="E3" s="3">
        <v>0.4673611111111111</v>
      </c>
      <c r="F3" s="3">
        <v>0.40625</v>
      </c>
      <c r="G3" s="3">
        <v>0.3777777777777778</v>
      </c>
      <c r="H3" s="3">
        <v>0.3368055555555555</v>
      </c>
      <c r="I3" s="3">
        <v>0.3263888888888889</v>
      </c>
      <c r="J3" s="3">
        <v>0.2868055555555555</v>
      </c>
    </row>
    <row r="4" spans="1:19">
      <c r="B4" s="2" t="s">
        <v>13</v>
      </c>
      <c r="C4" s="3">
        <v>0.04236111111111111</v>
      </c>
      <c r="D4"/>
      <c r="E4" s="3">
        <v>0.04444444444444444</v>
      </c>
      <c r="F4" s="3">
        <v>0.04027777777777778</v>
      </c>
      <c r="G4" s="3">
        <v>0.01736111111111111</v>
      </c>
      <c r="H4" s="3">
        <v>0.02569444444444444</v>
      </c>
      <c r="I4"/>
      <c r="J4" s="3">
        <v>0.03611111111111111</v>
      </c>
    </row>
    <row r="5" spans="1:19">
      <c r="B5" s="2" t="s">
        <v>14</v>
      </c>
      <c r="C5" t="s">
        <v>15</v>
      </c>
      <c r="D5">
        <v>0</v>
      </c>
      <c r="E5" t="s">
        <v>16</v>
      </c>
      <c r="F5" t="s">
        <v>17</v>
      </c>
      <c r="G5" t="s">
        <v>18</v>
      </c>
      <c r="H5" t="s">
        <v>19</v>
      </c>
      <c r="I5">
        <v>0</v>
      </c>
      <c r="J5" t="s">
        <v>20</v>
      </c>
    </row>
    <row r="6" spans="1:19">
      <c r="B6" s="2" t="s">
        <v>21</v>
      </c>
      <c r="C6">
        <v>13</v>
      </c>
      <c r="D6">
        <v>3</v>
      </c>
      <c r="E6">
        <v>13</v>
      </c>
      <c r="F6">
        <v>13</v>
      </c>
      <c r="G6">
        <v>13</v>
      </c>
      <c r="H6">
        <v>13</v>
      </c>
      <c r="I6">
        <v>3</v>
      </c>
      <c r="J6">
        <v>13</v>
      </c>
    </row>
    <row r="7" spans="1:19">
      <c r="B7" s="2" t="s">
        <v>22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0</v>
      </c>
      <c r="J7" t="b">
        <v>1</v>
      </c>
    </row>
    <row r="8" spans="1:19">
      <c r="B8" s="2" t="s">
        <v>23</v>
      </c>
      <c r="C8" t="s">
        <v>24</v>
      </c>
      <c r="D8">
        <v>1</v>
      </c>
      <c r="E8">
        <v>28</v>
      </c>
      <c r="F8">
        <v>18</v>
      </c>
      <c r="G8">
        <v>11</v>
      </c>
      <c r="H8" t="s">
        <v>25</v>
      </c>
      <c r="I8">
        <v>1</v>
      </c>
      <c r="J8">
        <v>19</v>
      </c>
    </row>
    <row r="9" spans="1:19">
      <c r="B9" s="2" t="s">
        <v>26</v>
      </c>
      <c r="C9" s="5" t="s">
        <v>27</v>
      </c>
      <c r="D9" s="5" t="s">
        <v>28</v>
      </c>
      <c r="E9" s="5" t="s">
        <v>29</v>
      </c>
      <c r="F9" s="5" t="s">
        <v>30</v>
      </c>
      <c r="G9" s="5" t="s">
        <v>31</v>
      </c>
      <c r="H9" s="5" t="s">
        <v>32</v>
      </c>
      <c r="I9" s="5" t="s">
        <v>33</v>
      </c>
      <c r="J9" s="5" t="s">
        <v>34</v>
      </c>
    </row>
    <row r="10" spans="1:19">
      <c r="B10" s="2" t="s">
        <v>35</v>
      </c>
      <c r="C10" s="4" t="s">
        <v>36</v>
      </c>
      <c r="D10" t="s">
        <v>37</v>
      </c>
      <c r="E10" s="4" t="s">
        <v>36</v>
      </c>
      <c r="F10" s="4" t="s">
        <v>36</v>
      </c>
      <c r="G10" s="4" t="s">
        <v>36</v>
      </c>
      <c r="H10" s="4" t="s">
        <v>36</v>
      </c>
      <c r="I10" t="s">
        <v>37</v>
      </c>
      <c r="J10" s="4" t="s">
        <v>36</v>
      </c>
    </row>
    <row r="11" spans="1:19">
      <c r="A11"/>
      <c r="B11" t="s">
        <v>38</v>
      </c>
      <c r="C11"/>
      <c r="D11"/>
      <c r="E11">
        <v>3</v>
      </c>
      <c r="F11">
        <v>5</v>
      </c>
      <c r="G11">
        <v>1</v>
      </c>
      <c r="H11">
        <v>6</v>
      </c>
      <c r="I11"/>
      <c r="J11">
        <v>2</v>
      </c>
      <c r="K11" t="str">
        <f>SUM(C11:J11)</f>
        <v>0</v>
      </c>
    </row>
    <row r="12" spans="1:19">
      <c r="A12"/>
      <c r="B12" t="s">
        <v>39</v>
      </c>
      <c r="C12"/>
      <c r="D12"/>
      <c r="E12"/>
      <c r="F12"/>
      <c r="G12"/>
      <c r="H12"/>
      <c r="I12">
        <v>2</v>
      </c>
      <c r="J12"/>
      <c r="K12" t="str">
        <f>SUM(C12:J12)</f>
        <v>0</v>
      </c>
    </row>
    <row r="13" spans="1:19">
      <c r="A13" t="s">
        <v>40</v>
      </c>
      <c r="B13" t="s">
        <v>41</v>
      </c>
      <c r="C13"/>
      <c r="D13"/>
      <c r="E13"/>
      <c r="F13"/>
      <c r="G13"/>
      <c r="H13">
        <v>1</v>
      </c>
      <c r="I13"/>
      <c r="J13"/>
      <c r="K13" t="str">
        <f>SUM(C13:J13)</f>
        <v>0</v>
      </c>
    </row>
    <row r="14" spans="1:19">
      <c r="A14"/>
      <c r="B14" t="s">
        <v>42</v>
      </c>
      <c r="C14">
        <v>4</v>
      </c>
      <c r="D14"/>
      <c r="E14">
        <v>2</v>
      </c>
      <c r="F14"/>
      <c r="G14"/>
      <c r="H14">
        <v>2</v>
      </c>
      <c r="I14"/>
      <c r="J14">
        <v>4</v>
      </c>
      <c r="K14" t="str">
        <f>SUM(C14:J14)</f>
        <v>0</v>
      </c>
    </row>
    <row r="15" spans="1:19">
      <c r="A15"/>
      <c r="B15" t="s">
        <v>43</v>
      </c>
      <c r="C15">
        <v>3</v>
      </c>
      <c r="D15"/>
      <c r="E15">
        <v>8</v>
      </c>
      <c r="F15">
        <v>11</v>
      </c>
      <c r="G15">
        <v>2</v>
      </c>
      <c r="H15">
        <v>3</v>
      </c>
      <c r="I15"/>
      <c r="J15">
        <v>2</v>
      </c>
      <c r="K15" t="str">
        <f>SUM(C15:J15)</f>
        <v>0</v>
      </c>
    </row>
    <row r="16" spans="1:19">
      <c r="A16"/>
      <c r="B16" t="s">
        <v>44</v>
      </c>
      <c r="C16">
        <v>1</v>
      </c>
      <c r="D16"/>
      <c r="E16">
        <v>3</v>
      </c>
      <c r="F16"/>
      <c r="G16">
        <v>3</v>
      </c>
      <c r="H16"/>
      <c r="I16"/>
      <c r="J16"/>
      <c r="K16" t="str">
        <f>SUM(C16:J16)</f>
        <v>0</v>
      </c>
    </row>
    <row r="17" spans="1:19">
      <c r="A17"/>
      <c r="B17" t="s">
        <v>45</v>
      </c>
      <c r="C17">
        <v>3</v>
      </c>
      <c r="D17"/>
      <c r="E17"/>
      <c r="F17"/>
      <c r="G17"/>
      <c r="H17"/>
      <c r="I17"/>
      <c r="J17"/>
      <c r="K17" t="str">
        <f>SUM(C17:J17)</f>
        <v>0</v>
      </c>
    </row>
    <row r="18" spans="1:19">
      <c r="A18"/>
      <c r="B18" t="s">
        <v>46</v>
      </c>
      <c r="C18"/>
      <c r="D18"/>
      <c r="E18"/>
      <c r="F18"/>
      <c r="G18"/>
      <c r="H18"/>
      <c r="I18"/>
      <c r="J18" s="4">
        <v>1</v>
      </c>
      <c r="K18" t="str">
        <f>SUM(C18:J18)</f>
        <v>0</v>
      </c>
    </row>
    <row r="19" spans="1:19">
      <c r="A19"/>
      <c r="B19" t="s">
        <v>47</v>
      </c>
      <c r="C19">
        <v>1</v>
      </c>
      <c r="D19"/>
      <c r="E19"/>
      <c r="F19"/>
      <c r="G19"/>
      <c r="H19"/>
      <c r="I19"/>
      <c r="J19"/>
      <c r="K19" t="str">
        <f>SUM(C19:J19)</f>
        <v>0</v>
      </c>
    </row>
    <row r="20" spans="1:19">
      <c r="A20"/>
      <c r="B20" t="s">
        <v>48</v>
      </c>
      <c r="C20">
        <v>2</v>
      </c>
      <c r="D20"/>
      <c r="E20"/>
      <c r="F20"/>
      <c r="G20"/>
      <c r="H20"/>
      <c r="I20"/>
      <c r="J20"/>
      <c r="K20" t="str">
        <f>SUM(C20:J20)</f>
        <v>0</v>
      </c>
    </row>
    <row r="21" spans="1:19">
      <c r="A21"/>
      <c r="B21" t="s">
        <v>49</v>
      </c>
      <c r="C21"/>
      <c r="D21"/>
      <c r="E21"/>
      <c r="F21"/>
      <c r="G21"/>
      <c r="H21">
        <v>1</v>
      </c>
      <c r="I21"/>
      <c r="J21">
        <v>1</v>
      </c>
      <c r="K21" t="str">
        <f>SUM(C21:J21)</f>
        <v>0</v>
      </c>
    </row>
    <row r="22" spans="1:19">
      <c r="A22"/>
      <c r="B22" t="s">
        <v>50</v>
      </c>
      <c r="C22"/>
      <c r="D22"/>
      <c r="E22"/>
      <c r="F22"/>
      <c r="G22"/>
      <c r="H22" s="4">
        <v>3</v>
      </c>
      <c r="I22"/>
      <c r="J22"/>
      <c r="K22" t="str">
        <f>SUM(C22:J22)</f>
        <v>0</v>
      </c>
    </row>
    <row r="23" spans="1:19">
      <c r="A23"/>
      <c r="B23" t="s">
        <v>51</v>
      </c>
      <c r="C23">
        <v>1</v>
      </c>
      <c r="D23"/>
      <c r="E23">
        <v>1</v>
      </c>
      <c r="F23">
        <v>2</v>
      </c>
      <c r="G23">
        <v>2</v>
      </c>
      <c r="H23">
        <v>1</v>
      </c>
      <c r="I23"/>
      <c r="J23">
        <v>1</v>
      </c>
      <c r="K23" t="str">
        <f>SUM(C23:J23)</f>
        <v>0</v>
      </c>
    </row>
    <row r="24" spans="1:19">
      <c r="A24"/>
      <c r="B24" t="s">
        <v>52</v>
      </c>
      <c r="C24"/>
      <c r="D24"/>
      <c r="E24" s="4">
        <v>1</v>
      </c>
      <c r="F24"/>
      <c r="G24"/>
      <c r="H24"/>
      <c r="I24"/>
      <c r="J24"/>
      <c r="K24" t="str">
        <f>SUM(C24:J24)</f>
        <v>0</v>
      </c>
    </row>
    <row r="25" spans="1:19">
      <c r="A25"/>
      <c r="B25" t="s">
        <v>53</v>
      </c>
      <c r="C25"/>
      <c r="D25"/>
      <c r="E25" s="4">
        <v>3</v>
      </c>
      <c r="F25"/>
      <c r="G25"/>
      <c r="H25"/>
      <c r="I25"/>
      <c r="J25"/>
      <c r="K25" t="str">
        <f>SUM(C25:J25)</f>
        <v>0</v>
      </c>
    </row>
    <row r="26" spans="1:19">
      <c r="A26"/>
      <c r="B26" t="s">
        <v>54</v>
      </c>
      <c r="C26">
        <v>8</v>
      </c>
      <c r="D26"/>
      <c r="E26"/>
      <c r="F26"/>
      <c r="G26"/>
      <c r="H26"/>
      <c r="I26"/>
      <c r="J26"/>
      <c r="K26" t="str">
        <f>SUM(C26:J26)</f>
        <v>0</v>
      </c>
    </row>
    <row r="27" spans="1:19">
      <c r="A27"/>
      <c r="B27" t="s">
        <v>55</v>
      </c>
      <c r="C27"/>
      <c r="D27"/>
      <c r="E27">
        <v>1</v>
      </c>
      <c r="F27"/>
      <c r="G27"/>
      <c r="H27"/>
      <c r="I27"/>
      <c r="J27"/>
      <c r="K27" t="str">
        <f>SUM(C27:J27)</f>
        <v>0</v>
      </c>
    </row>
    <row r="28" spans="1:19">
      <c r="A28"/>
      <c r="B28" t="s">
        <v>56</v>
      </c>
      <c r="C28">
        <v>1</v>
      </c>
      <c r="D28"/>
      <c r="E28">
        <v>1</v>
      </c>
      <c r="F28"/>
      <c r="G28"/>
      <c r="H28">
        <v>1</v>
      </c>
      <c r="I28"/>
      <c r="J28"/>
      <c r="K28" t="str">
        <f>SUM(C28:J28)</f>
        <v>0</v>
      </c>
    </row>
    <row r="29" spans="1:19">
      <c r="A29"/>
      <c r="B29" t="s">
        <v>57</v>
      </c>
      <c r="C29"/>
      <c r="D29">
        <v>1</v>
      </c>
      <c r="E29"/>
      <c r="F29"/>
      <c r="G29"/>
      <c r="H29"/>
      <c r="I29"/>
      <c r="J29"/>
      <c r="K29" t="str">
        <f>SUM(C29:J29)</f>
        <v>0</v>
      </c>
    </row>
    <row r="30" spans="1:19">
      <c r="A30"/>
      <c r="B30" t="s">
        <v>58</v>
      </c>
      <c r="C30">
        <v>3</v>
      </c>
      <c r="D30"/>
      <c r="E30"/>
      <c r="F30"/>
      <c r="G30"/>
      <c r="H30"/>
      <c r="I30"/>
      <c r="J30"/>
      <c r="K30" t="str">
        <f>SUM(C30:J30)</f>
        <v>0</v>
      </c>
    </row>
    <row r="31" spans="1:19">
      <c r="A31"/>
      <c r="B31" t="s">
        <v>59</v>
      </c>
      <c r="C31">
        <v>3</v>
      </c>
      <c r="D31"/>
      <c r="E31"/>
      <c r="F31"/>
      <c r="G31"/>
      <c r="H31"/>
      <c r="I31"/>
      <c r="J31"/>
      <c r="K31" t="str">
        <f>SUM(C31:J31)</f>
        <v>0</v>
      </c>
    </row>
    <row r="32" spans="1:19">
      <c r="A32"/>
      <c r="B32" t="s">
        <v>60</v>
      </c>
      <c r="C32">
        <v>1</v>
      </c>
      <c r="D32"/>
      <c r="E32">
        <v>1</v>
      </c>
      <c r="F32">
        <v>1</v>
      </c>
      <c r="G32"/>
      <c r="H32">
        <v>1</v>
      </c>
      <c r="I32"/>
      <c r="J32"/>
      <c r="K32" t="str">
        <f>SUM(C32:J32)</f>
        <v>0</v>
      </c>
    </row>
    <row r="33" spans="1:19">
      <c r="A33"/>
      <c r="B33" t="s">
        <v>61</v>
      </c>
      <c r="C33">
        <v>1</v>
      </c>
      <c r="D33"/>
      <c r="E33">
        <v>1</v>
      </c>
      <c r="F33"/>
      <c r="G33"/>
      <c r="H33"/>
      <c r="I33"/>
      <c r="J33"/>
      <c r="K33" t="str">
        <f>SUM(C33:J33)</f>
        <v>0</v>
      </c>
    </row>
    <row r="34" spans="1:19">
      <c r="A34"/>
      <c r="B34" t="s">
        <v>62</v>
      </c>
      <c r="C34">
        <v>1</v>
      </c>
      <c r="D34"/>
      <c r="E34">
        <v>4</v>
      </c>
      <c r="F34">
        <v>4</v>
      </c>
      <c r="G34"/>
      <c r="H34">
        <v>2</v>
      </c>
      <c r="I34"/>
      <c r="J34">
        <v>2</v>
      </c>
      <c r="K34" t="str">
        <f>SUM(C34:J34)</f>
        <v>0</v>
      </c>
    </row>
    <row r="35" spans="1:19">
      <c r="A35"/>
      <c r="B35" t="s">
        <v>63</v>
      </c>
      <c r="C35"/>
      <c r="D35"/>
      <c r="E35">
        <v>1</v>
      </c>
      <c r="F35"/>
      <c r="G35"/>
      <c r="H35"/>
      <c r="I35"/>
      <c r="J35"/>
      <c r="K35" t="str">
        <f>SUM(C35:J35)</f>
        <v>0</v>
      </c>
    </row>
    <row r="36" spans="1:19">
      <c r="A36"/>
      <c r="B36" t="s">
        <v>64</v>
      </c>
      <c r="C36">
        <v>1</v>
      </c>
      <c r="D36"/>
      <c r="E36"/>
      <c r="F36"/>
      <c r="G36"/>
      <c r="H36"/>
      <c r="I36"/>
      <c r="J36"/>
      <c r="K36" t="str">
        <f>SUM(C36:J36)</f>
        <v>0</v>
      </c>
    </row>
    <row r="37" spans="1:19">
      <c r="A37"/>
      <c r="B37" t="s">
        <v>65</v>
      </c>
      <c r="C37"/>
      <c r="D37"/>
      <c r="E37"/>
      <c r="F37" s="4">
        <v>10</v>
      </c>
      <c r="G37"/>
      <c r="H37"/>
      <c r="I37"/>
      <c r="J37"/>
      <c r="K37" t="str">
        <f>SUM(C37:J37)</f>
        <v>0</v>
      </c>
    </row>
    <row r="38" spans="1:19">
      <c r="A38"/>
      <c r="B38" t="s">
        <v>66</v>
      </c>
      <c r="C38"/>
      <c r="D38"/>
      <c r="E38">
        <v>2</v>
      </c>
      <c r="F38">
        <v>3</v>
      </c>
      <c r="G38"/>
      <c r="H38"/>
      <c r="I38"/>
      <c r="J38">
        <v>1</v>
      </c>
      <c r="K38" t="str">
        <f>SUM(C38:J38)</f>
        <v>0</v>
      </c>
    </row>
    <row r="39" spans="1:19">
      <c r="A39"/>
      <c r="B39" t="s">
        <v>67</v>
      </c>
      <c r="C39">
        <v>2</v>
      </c>
      <c r="D39"/>
      <c r="E39">
        <v>5</v>
      </c>
      <c r="F39">
        <v>6</v>
      </c>
      <c r="G39">
        <v>4</v>
      </c>
      <c r="H39">
        <v>5</v>
      </c>
      <c r="I39"/>
      <c r="J39">
        <v>3</v>
      </c>
      <c r="K39" t="str">
        <f>SUM(C39:J39)</f>
        <v>0</v>
      </c>
    </row>
    <row r="40" spans="1:19">
      <c r="A40"/>
      <c r="B40" t="s">
        <v>68</v>
      </c>
      <c r="C40">
        <v>1</v>
      </c>
      <c r="D40"/>
      <c r="E40"/>
      <c r="F40"/>
      <c r="G40"/>
      <c r="H40"/>
      <c r="I40"/>
      <c r="J40"/>
      <c r="K40" t="str">
        <f>SUM(C40:J40)</f>
        <v>0</v>
      </c>
    </row>
    <row r="41" spans="1:19">
      <c r="A41"/>
      <c r="B41" t="s">
        <v>69</v>
      </c>
      <c r="C41"/>
      <c r="D41"/>
      <c r="E41">
        <v>4</v>
      </c>
      <c r="F41">
        <v>6</v>
      </c>
      <c r="G41">
        <v>30</v>
      </c>
      <c r="H41">
        <v>35</v>
      </c>
      <c r="I41"/>
      <c r="J41">
        <v>45</v>
      </c>
      <c r="K41" t="str">
        <f>SUM(C41:J41)</f>
        <v>0</v>
      </c>
    </row>
    <row r="42" spans="1:19">
      <c r="A42"/>
      <c r="B42" t="s">
        <v>70</v>
      </c>
      <c r="C42">
        <v>4</v>
      </c>
      <c r="D42"/>
      <c r="E42"/>
      <c r="F42"/>
      <c r="G42"/>
      <c r="H42">
        <v>2</v>
      </c>
      <c r="I42"/>
      <c r="J42"/>
      <c r="K42" t="str">
        <f>SUM(C42:J42)</f>
        <v>0</v>
      </c>
    </row>
    <row r="43" spans="1:19">
      <c r="A43"/>
      <c r="B43" t="s">
        <v>71</v>
      </c>
      <c r="C43"/>
      <c r="D43"/>
      <c r="E43">
        <v>8</v>
      </c>
      <c r="F43">
        <v>6</v>
      </c>
      <c r="G43"/>
      <c r="H43"/>
      <c r="I43"/>
      <c r="J43"/>
      <c r="K43" t="str">
        <f>SUM(C43:J43)</f>
        <v>0</v>
      </c>
    </row>
    <row r="44" spans="1:19">
      <c r="A44"/>
      <c r="B44" t="s">
        <v>72</v>
      </c>
      <c r="C44">
        <v>2</v>
      </c>
      <c r="D44"/>
      <c r="E44"/>
      <c r="F44"/>
      <c r="G44"/>
      <c r="H44"/>
      <c r="I44"/>
      <c r="J44"/>
      <c r="K44" t="str">
        <f>SUM(C44:J44)</f>
        <v>0</v>
      </c>
    </row>
    <row r="45" spans="1:19">
      <c r="A45"/>
      <c r="B45" t="s">
        <v>73</v>
      </c>
      <c r="C45"/>
      <c r="D45"/>
      <c r="E45"/>
      <c r="F45">
        <v>2</v>
      </c>
      <c r="G45"/>
      <c r="H45"/>
      <c r="I45"/>
      <c r="J45"/>
      <c r="K45" t="str">
        <f>SUM(C45:J45)</f>
        <v>0</v>
      </c>
    </row>
    <row r="46" spans="1:19">
      <c r="A46" t="s">
        <v>74</v>
      </c>
      <c r="B46" t="s">
        <v>75</v>
      </c>
      <c r="C46">
        <v>1</v>
      </c>
      <c r="D46"/>
      <c r="E46"/>
      <c r="F46"/>
      <c r="G46"/>
      <c r="H46"/>
      <c r="I46"/>
      <c r="J46"/>
      <c r="K46" t="str">
        <f>SUM(C46:J46)</f>
        <v>0</v>
      </c>
    </row>
    <row r="47" spans="1:19">
      <c r="A47"/>
      <c r="B47" t="s">
        <v>76</v>
      </c>
      <c r="C47"/>
      <c r="D47"/>
      <c r="E47">
        <v>1</v>
      </c>
      <c r="F47">
        <v>7</v>
      </c>
      <c r="G47"/>
      <c r="H47"/>
      <c r="I47"/>
      <c r="J47"/>
      <c r="K47" t="str">
        <f>SUM(C47:J47)</f>
        <v>0</v>
      </c>
    </row>
    <row r="48" spans="1:19">
      <c r="A48"/>
      <c r="B48" t="s">
        <v>77</v>
      </c>
      <c r="C48">
        <v>3</v>
      </c>
      <c r="D48"/>
      <c r="E48"/>
      <c r="F48"/>
      <c r="G48"/>
      <c r="H48"/>
      <c r="I48"/>
      <c r="J48"/>
      <c r="K48" t="str">
        <f>SUM(C48:J48)</f>
        <v>0</v>
      </c>
    </row>
    <row r="49" spans="1:19">
      <c r="A49"/>
      <c r="B49" t="s">
        <v>78</v>
      </c>
      <c r="C49"/>
      <c r="D49"/>
      <c r="E49">
        <v>1</v>
      </c>
      <c r="F49"/>
      <c r="G49"/>
      <c r="H49"/>
      <c r="I49"/>
      <c r="J49"/>
      <c r="K49" t="str">
        <f>SUM(C49:J49)</f>
        <v>0</v>
      </c>
    </row>
    <row r="50" spans="1:19">
      <c r="A50"/>
      <c r="B50" t="s">
        <v>79</v>
      </c>
      <c r="C50">
        <v>8</v>
      </c>
      <c r="D50"/>
      <c r="E50">
        <v>2</v>
      </c>
      <c r="F50">
        <v>3</v>
      </c>
      <c r="G50"/>
      <c r="H50">
        <v>10</v>
      </c>
      <c r="I50"/>
      <c r="J50">
        <v>3</v>
      </c>
      <c r="K50" t="str">
        <f>SUM(C50:J50)</f>
        <v>0</v>
      </c>
    </row>
    <row r="51" spans="1:19">
      <c r="A51"/>
      <c r="B51" t="s">
        <v>80</v>
      </c>
      <c r="C51"/>
      <c r="D51"/>
      <c r="E51" s="4">
        <v>2</v>
      </c>
      <c r="F51"/>
      <c r="G51"/>
      <c r="H51"/>
      <c r="I51"/>
      <c r="J51"/>
      <c r="K51" t="str">
        <f>SUM(C51:J51)</f>
        <v>0</v>
      </c>
    </row>
    <row r="52" spans="1:19">
      <c r="A52"/>
      <c r="B52" t="s">
        <v>81</v>
      </c>
      <c r="C52"/>
      <c r="D52"/>
      <c r="E52"/>
      <c r="F52"/>
      <c r="G52"/>
      <c r="H52" s="4">
        <v>6</v>
      </c>
      <c r="I52"/>
      <c r="J52"/>
      <c r="K52" t="str">
        <f>SUM(C52:J52)</f>
        <v>0</v>
      </c>
    </row>
    <row r="53" spans="1:19">
      <c r="A53"/>
      <c r="B53" t="s">
        <v>82</v>
      </c>
      <c r="C53"/>
      <c r="D53"/>
      <c r="E53"/>
      <c r="F53" s="4">
        <v>2</v>
      </c>
      <c r="G53"/>
      <c r="H53"/>
      <c r="I53"/>
      <c r="J53"/>
      <c r="K53" t="str">
        <f>SUM(C53:J53)</f>
        <v>0</v>
      </c>
    </row>
    <row r="54" spans="1:19">
      <c r="A54"/>
      <c r="B54" t="s">
        <v>83</v>
      </c>
      <c r="C54">
        <v>5</v>
      </c>
      <c r="D54"/>
      <c r="E54"/>
      <c r="F54"/>
      <c r="G54"/>
      <c r="H54"/>
      <c r="I54"/>
      <c r="J54"/>
      <c r="K54" t="str">
        <f>SUM(C54:J54)</f>
        <v>0</v>
      </c>
    </row>
    <row r="55" spans="1:19">
      <c r="A55"/>
      <c r="B55" t="s">
        <v>84</v>
      </c>
      <c r="C55">
        <v>3</v>
      </c>
      <c r="D55"/>
      <c r="E55"/>
      <c r="F55"/>
      <c r="G55"/>
      <c r="H55">
        <v>14</v>
      </c>
      <c r="I55"/>
      <c r="J55">
        <v>1</v>
      </c>
      <c r="K55" t="str">
        <f>SUM(C55:J55)</f>
        <v>0</v>
      </c>
    </row>
    <row r="56" spans="1:19">
      <c r="A56"/>
      <c r="B56" t="s">
        <v>85</v>
      </c>
      <c r="C56">
        <v>2</v>
      </c>
      <c r="D56"/>
      <c r="E56"/>
      <c r="F56"/>
      <c r="G56"/>
      <c r="H56"/>
      <c r="I56"/>
      <c r="J56"/>
      <c r="K56" t="str">
        <f>SUM(C56:J56)</f>
        <v>0</v>
      </c>
    </row>
    <row r="57" spans="1:19">
      <c r="A57"/>
      <c r="B57" t="s">
        <v>86</v>
      </c>
      <c r="C57">
        <v>3</v>
      </c>
      <c r="D57"/>
      <c r="E57"/>
      <c r="F57"/>
      <c r="G57"/>
      <c r="H57"/>
      <c r="I57"/>
      <c r="J57">
        <v>4</v>
      </c>
      <c r="K57" t="str">
        <f>SUM(C57:J57)</f>
        <v>0</v>
      </c>
    </row>
    <row r="58" spans="1:19">
      <c r="A58"/>
      <c r="B58" t="s">
        <v>87</v>
      </c>
      <c r="C58">
        <v>6</v>
      </c>
      <c r="D58"/>
      <c r="E58">
        <v>4</v>
      </c>
      <c r="F58">
        <v>2</v>
      </c>
      <c r="G58">
        <v>2</v>
      </c>
      <c r="H58">
        <v>6</v>
      </c>
      <c r="I58"/>
      <c r="J58">
        <v>4</v>
      </c>
      <c r="K58" t="str">
        <f>SUM(C58:J58)</f>
        <v>0</v>
      </c>
    </row>
    <row r="59" spans="1:19">
      <c r="A59"/>
      <c r="B59" t="s">
        <v>88</v>
      </c>
      <c r="C59">
        <v>5</v>
      </c>
      <c r="D59"/>
      <c r="E59"/>
      <c r="F59"/>
      <c r="G59"/>
      <c r="H59"/>
      <c r="I59"/>
      <c r="J59"/>
      <c r="K59" t="str">
        <f>SUM(C59:J59)</f>
        <v>0</v>
      </c>
    </row>
    <row r="60" spans="1:19">
      <c r="A60"/>
      <c r="B60" t="s">
        <v>89</v>
      </c>
      <c r="C60">
        <v>3</v>
      </c>
      <c r="D60"/>
      <c r="E60"/>
      <c r="F60"/>
      <c r="G60"/>
      <c r="H60"/>
      <c r="I60"/>
      <c r="J60"/>
      <c r="K60" t="str">
        <f>SUM(C60:J60)</f>
        <v>0</v>
      </c>
    </row>
    <row r="61" spans="1:19">
      <c r="A61"/>
      <c r="B61" t="s">
        <v>90</v>
      </c>
      <c r="C61"/>
      <c r="D61"/>
      <c r="E61"/>
      <c r="F61"/>
      <c r="G61"/>
      <c r="H61"/>
      <c r="I61"/>
      <c r="J61" s="4">
        <v>3</v>
      </c>
      <c r="K61" t="str">
        <f>SUM(C61:J61)</f>
        <v>0</v>
      </c>
    </row>
    <row r="62" spans="1:19">
      <c r="A62"/>
      <c r="B62" t="s">
        <v>91</v>
      </c>
      <c r="C62">
        <v>6</v>
      </c>
      <c r="D62"/>
      <c r="E62"/>
      <c r="F62"/>
      <c r="G62"/>
      <c r="H62"/>
      <c r="I62"/>
      <c r="J62"/>
      <c r="K62" t="str">
        <f>SUM(C62:J62)</f>
        <v>0</v>
      </c>
    </row>
    <row r="63" spans="1:19">
      <c r="A63"/>
      <c r="B63" t="s">
        <v>92</v>
      </c>
      <c r="C63"/>
      <c r="D63"/>
      <c r="E63"/>
      <c r="F63"/>
      <c r="G63"/>
      <c r="H63">
        <v>8</v>
      </c>
      <c r="I63"/>
      <c r="J63"/>
      <c r="K63" t="str">
        <f>SUM(C63:J63)</f>
        <v>0</v>
      </c>
    </row>
    <row r="64" spans="1:19">
      <c r="A64"/>
      <c r="B64" t="s">
        <v>93</v>
      </c>
      <c r="C64"/>
      <c r="D64"/>
      <c r="E64">
        <v>3</v>
      </c>
      <c r="F64">
        <v>1</v>
      </c>
      <c r="G64">
        <v>2</v>
      </c>
      <c r="H64"/>
      <c r="I64"/>
      <c r="J64"/>
      <c r="K64" t="str">
        <f>SUM(C64:J64)</f>
        <v>0</v>
      </c>
    </row>
    <row r="65" spans="1:19">
      <c r="A65" t="s">
        <v>74</v>
      </c>
      <c r="B65" t="s">
        <v>94</v>
      </c>
      <c r="C65">
        <v>2</v>
      </c>
      <c r="D65"/>
      <c r="E65"/>
      <c r="F65"/>
      <c r="G65"/>
      <c r="H65"/>
      <c r="I65"/>
      <c r="J65"/>
      <c r="K65" t="str">
        <f>SUM(C65:J65)</f>
        <v>0</v>
      </c>
    </row>
    <row r="66" spans="1:19">
      <c r="A66"/>
      <c r="B66" t="s">
        <v>95</v>
      </c>
      <c r="C66"/>
      <c r="D66"/>
      <c r="E66"/>
      <c r="F66"/>
      <c r="G66" s="4">
        <v>5</v>
      </c>
      <c r="H66"/>
      <c r="I66"/>
      <c r="J66"/>
      <c r="K66" t="str">
        <f>SUM(C66:J66)</f>
        <v>0</v>
      </c>
    </row>
    <row r="67" spans="1:19">
      <c r="A67"/>
      <c r="B67" t="s">
        <v>96</v>
      </c>
      <c r="C67"/>
      <c r="D67"/>
      <c r="E67"/>
      <c r="F67"/>
      <c r="G67">
        <v>1</v>
      </c>
      <c r="H67">
        <v>2</v>
      </c>
      <c r="I67"/>
      <c r="J67">
        <v>4</v>
      </c>
      <c r="K67" t="str">
        <f>SUM(C67:J67)</f>
        <v>0</v>
      </c>
    </row>
    <row r="68" spans="1:19">
      <c r="A68"/>
      <c r="B68" t="s">
        <v>97</v>
      </c>
      <c r="C68"/>
      <c r="D68"/>
      <c r="E68"/>
      <c r="F68"/>
      <c r="G68"/>
      <c r="H68">
        <v>1</v>
      </c>
      <c r="I68"/>
      <c r="J68">
        <v>2</v>
      </c>
      <c r="K68" t="str">
        <f>SUM(C68:J68)</f>
        <v>0</v>
      </c>
    </row>
    <row r="69" spans="1:19">
      <c r="A69"/>
      <c r="B69" t="s">
        <v>98</v>
      </c>
      <c r="C69"/>
      <c r="D69"/>
      <c r="E69">
        <v>1</v>
      </c>
      <c r="F69"/>
      <c r="G69"/>
      <c r="H69"/>
      <c r="I69"/>
      <c r="J69"/>
      <c r="K69" t="str">
        <f>SUM(C69:J69)</f>
        <v>0</v>
      </c>
    </row>
    <row r="70" spans="1:19">
      <c r="A70"/>
      <c r="B70" t="s">
        <v>99</v>
      </c>
      <c r="C70"/>
      <c r="D70"/>
      <c r="E70">
        <v>8</v>
      </c>
      <c r="F70">
        <v>3</v>
      </c>
      <c r="G70">
        <v>8</v>
      </c>
      <c r="H70">
        <v>23</v>
      </c>
      <c r="I70"/>
      <c r="J70">
        <v>17</v>
      </c>
      <c r="K70" t="str">
        <f>SUM(C70:J70)</f>
        <v>0</v>
      </c>
    </row>
    <row r="71" spans="1:19">
      <c r="A71"/>
      <c r="B71" t="s">
        <v>100</v>
      </c>
      <c r="C71">
        <v>1</v>
      </c>
      <c r="D71"/>
      <c r="E71">
        <v>4</v>
      </c>
      <c r="F71">
        <v>7</v>
      </c>
      <c r="G71"/>
      <c r="H71"/>
      <c r="I71"/>
      <c r="J71"/>
      <c r="K71" t="str">
        <f>SUM(C71:J71)</f>
        <v>0</v>
      </c>
    </row>
    <row r="72" spans="1:19">
      <c r="A72"/>
      <c r="B72" t="s">
        <v>101</v>
      </c>
      <c r="C72"/>
      <c r="D72"/>
      <c r="E72">
        <v>2</v>
      </c>
      <c r="F72"/>
      <c r="G72"/>
      <c r="H72"/>
      <c r="I72"/>
      <c r="J72"/>
      <c r="K72" t="str">
        <f>SUM(C72:J72)</f>
        <v>0</v>
      </c>
    </row>
    <row r="73" spans="1:19">
      <c r="A73"/>
      <c r="B73" t="s">
        <v>102</v>
      </c>
      <c r="C73">
        <v>3</v>
      </c>
      <c r="D73"/>
      <c r="E73">
        <v>6</v>
      </c>
      <c r="F73"/>
      <c r="G73"/>
      <c r="H73"/>
      <c r="I73"/>
      <c r="J73"/>
      <c r="K73" t="str">
        <f>SUM(C73:J73)</f>
        <v>0</v>
      </c>
    </row>
    <row r="74" spans="1:19">
      <c r="A74"/>
      <c r="B74" t="s">
        <v>103</v>
      </c>
      <c r="C74"/>
      <c r="D74"/>
      <c r="E74"/>
      <c r="F74"/>
      <c r="G74"/>
      <c r="H74"/>
      <c r="I74"/>
      <c r="J74">
        <v>1</v>
      </c>
      <c r="K74" t="str">
        <f>SUM(C74:J74)</f>
        <v>0</v>
      </c>
    </row>
    <row r="75" spans="1:19">
      <c r="A75" t="s">
        <v>74</v>
      </c>
      <c r="B75" t="s">
        <v>104</v>
      </c>
      <c r="C75">
        <v>1</v>
      </c>
      <c r="D75"/>
      <c r="E75"/>
      <c r="F75"/>
      <c r="G75"/>
      <c r="H75"/>
      <c r="I75"/>
      <c r="J75"/>
      <c r="K75" t="str">
        <f>SUM(C75:J75)</f>
        <v>0</v>
      </c>
    </row>
    <row r="76" spans="1:19">
      <c r="A76"/>
      <c r="B76" t="s">
        <v>105</v>
      </c>
      <c r="C76">
        <v>1</v>
      </c>
      <c r="D76"/>
      <c r="E76"/>
      <c r="F76"/>
      <c r="G76"/>
      <c r="H76"/>
      <c r="I76"/>
      <c r="J76"/>
      <c r="K76" t="str">
        <f>SUM(C76:J76)</f>
        <v>0</v>
      </c>
    </row>
    <row r="77" spans="1:19">
      <c r="A77"/>
      <c r="B77" t="s">
        <v>106</v>
      </c>
      <c r="C77">
        <v>4</v>
      </c>
      <c r="D77"/>
      <c r="E77"/>
      <c r="F77"/>
      <c r="G77"/>
      <c r="H77"/>
      <c r="I77"/>
      <c r="J77"/>
      <c r="K77" t="str">
        <f>SUM(C77:J77)</f>
        <v>0</v>
      </c>
    </row>
    <row r="78" spans="1:19">
      <c r="A78"/>
      <c r="B78" t="s">
        <v>107</v>
      </c>
      <c r="C78">
        <v>1</v>
      </c>
      <c r="D78"/>
      <c r="E78"/>
      <c r="F78"/>
      <c r="G78"/>
      <c r="H78"/>
      <c r="I78"/>
      <c r="J78"/>
      <c r="K78" t="str">
        <f>SUM(C78:J78)</f>
        <v>0</v>
      </c>
    </row>
    <row r="79" spans="1:19">
      <c r="C79" t="str">
        <f>SUM(C11:C78)</f>
        <v>0</v>
      </c>
      <c r="D79" t="str">
        <f>SUM(D11:D78)</f>
        <v>0</v>
      </c>
      <c r="E79" t="str">
        <f>SUM(E11:E78)</f>
        <v>0</v>
      </c>
      <c r="F79" t="str">
        <f>SUM(F11:F78)</f>
        <v>0</v>
      </c>
      <c r="G79" t="str">
        <f>SUM(G11:G78)</f>
        <v>0</v>
      </c>
      <c r="H79" t="str">
        <f>SUM(H11:H78)</f>
        <v>0</v>
      </c>
      <c r="I79" t="str">
        <f>SUM(I11:I78)</f>
        <v>0</v>
      </c>
      <c r="J79" t="str">
        <f>SUM(J11:J78)</f>
        <v>0</v>
      </c>
      <c r="K79" t="str">
        <f>SUM(K11:K78)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J9" r:id="rId_hyperlink_1"/>
    <hyperlink ref="I9" r:id="rId_hyperlink_2"/>
    <hyperlink ref="H9" r:id="rId_hyperlink_3"/>
    <hyperlink ref="G9" r:id="rId_hyperlink_4"/>
    <hyperlink ref="F9" r:id="rId_hyperlink_5"/>
    <hyperlink ref="E9" r:id="rId_hyperlink_6"/>
    <hyperlink ref="D9" r:id="rId_hyperlink_7"/>
    <hyperlink ref="C9" r:id="rId_hyperlink_8"/>
    <hyperlink ref="A1" r:id="rId_hyperlink_9"/>
    <hyperlink ref="E24" location="'comments'!E24"/>
    <hyperlink ref="E25" location="'comments'!E25"/>
    <hyperlink ref="E51" location="'comments'!E51"/>
    <hyperlink ref="F37" location="'comments'!F37"/>
    <hyperlink ref="F53" location="'comments'!F53"/>
    <hyperlink ref="G66" location="'comments'!G66"/>
    <hyperlink ref="H22" location="'comments'!H22"/>
    <hyperlink ref="H52" location="'comments'!H52"/>
    <hyperlink ref="J18" location="'comments'!J18"/>
    <hyperlink ref="J61" location="'comments'!J61"/>
    <hyperlink ref="C10" location="'comments'!C10"/>
    <hyperlink ref="E10" location="'comments'!E10"/>
    <hyperlink ref="F10" location="'comments'!F10"/>
    <hyperlink ref="G10" location="'comments'!G10"/>
    <hyperlink ref="H10" location="'comments'!H10"/>
    <hyperlink ref="J10" location="'comments'!J10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78"/>
  <sheetViews>
    <sheetView tabSelected="0" workbookViewId="0" showGridLines="true" showRowColHeaders="1">
      <selection activeCell="H10" sqref="H10"/>
    </sheetView>
  </sheetViews>
  <sheetFormatPr defaultRowHeight="14.4" outlineLevelRow="0" outlineLevelCol="0"/>
  <cols>
    <col min="2" max="2" width="30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2" customWidth="true" style="0"/>
    <col min="11" max="11" width="12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</cols>
  <sheetData>
    <row r="1" spans="1:19">
      <c r="A1" s="4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9">
      <c r="B2" s="2" t="s">
        <v>11</v>
      </c>
      <c r="C2" s="1">
        <v>45816</v>
      </c>
      <c r="D2" s="1">
        <v>45816</v>
      </c>
      <c r="E2" s="1">
        <v>45816</v>
      </c>
      <c r="F2" s="1">
        <v>45816</v>
      </c>
      <c r="G2" s="1">
        <v>45816</v>
      </c>
      <c r="H2" s="1">
        <v>45816</v>
      </c>
      <c r="I2" s="1">
        <v>45816</v>
      </c>
      <c r="J2" s="1">
        <v>45816</v>
      </c>
    </row>
    <row r="3" spans="1:19">
      <c r="B3" s="2" t="s">
        <v>12</v>
      </c>
      <c r="C3" s="3">
        <v>0.5388888888888889</v>
      </c>
      <c r="D3" s="3">
        <v>0.5340277777777778</v>
      </c>
      <c r="E3" s="3">
        <v>0.4673611111111111</v>
      </c>
      <c r="F3" s="3">
        <v>0.40625</v>
      </c>
      <c r="G3" s="3">
        <v>0.3777777777777778</v>
      </c>
      <c r="H3" s="3">
        <v>0.3368055555555555</v>
      </c>
      <c r="I3" s="3">
        <v>0.3263888888888889</v>
      </c>
      <c r="J3" s="3">
        <v>0.2868055555555555</v>
      </c>
    </row>
    <row r="4" spans="1:19">
      <c r="B4" s="2" t="s">
        <v>13</v>
      </c>
      <c r="C4" s="3">
        <v>0.04236111111111111</v>
      </c>
      <c r="D4"/>
      <c r="E4" s="3">
        <v>0.04444444444444444</v>
      </c>
      <c r="F4" s="3">
        <v>0.04027777777777778</v>
      </c>
      <c r="G4" s="3">
        <v>0.01736111111111111</v>
      </c>
      <c r="H4" s="3">
        <v>0.02569444444444444</v>
      </c>
      <c r="I4"/>
      <c r="J4" s="3">
        <v>0.03611111111111111</v>
      </c>
    </row>
    <row r="5" spans="1:19">
      <c r="B5" s="2" t="s">
        <v>14</v>
      </c>
      <c r="C5" t="s">
        <v>15</v>
      </c>
      <c r="D5">
        <v>0</v>
      </c>
      <c r="E5" t="s">
        <v>16</v>
      </c>
      <c r="F5" t="s">
        <v>17</v>
      </c>
      <c r="G5" t="s">
        <v>18</v>
      </c>
      <c r="H5" t="s">
        <v>19</v>
      </c>
      <c r="I5">
        <v>0</v>
      </c>
      <c r="J5" t="s">
        <v>20</v>
      </c>
    </row>
    <row r="6" spans="1:19">
      <c r="B6" s="2" t="s">
        <v>21</v>
      </c>
      <c r="C6">
        <v>13</v>
      </c>
      <c r="D6">
        <v>3</v>
      </c>
      <c r="E6">
        <v>13</v>
      </c>
      <c r="F6">
        <v>13</v>
      </c>
      <c r="G6">
        <v>13</v>
      </c>
      <c r="H6">
        <v>13</v>
      </c>
      <c r="I6">
        <v>3</v>
      </c>
      <c r="J6">
        <v>13</v>
      </c>
    </row>
    <row r="7" spans="1:19">
      <c r="B7" s="2" t="s">
        <v>22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0</v>
      </c>
      <c r="J7" t="b">
        <v>1</v>
      </c>
    </row>
    <row r="8" spans="1:19">
      <c r="B8" s="2" t="s">
        <v>23</v>
      </c>
      <c r="C8" t="s">
        <v>24</v>
      </c>
      <c r="D8">
        <v>1</v>
      </c>
      <c r="E8">
        <v>28</v>
      </c>
      <c r="F8">
        <v>18</v>
      </c>
      <c r="G8">
        <v>11</v>
      </c>
      <c r="H8" t="s">
        <v>25</v>
      </c>
      <c r="I8">
        <v>1</v>
      </c>
      <c r="J8">
        <v>19</v>
      </c>
    </row>
    <row r="9" spans="1:19">
      <c r="B9" s="2" t="s">
        <v>26</v>
      </c>
      <c r="C9" s="5" t="s">
        <v>27</v>
      </c>
      <c r="D9" s="5" t="s">
        <v>28</v>
      </c>
      <c r="E9" s="5" t="s">
        <v>29</v>
      </c>
      <c r="F9" s="5" t="s">
        <v>30</v>
      </c>
      <c r="G9" s="5" t="s">
        <v>31</v>
      </c>
      <c r="H9" s="5" t="s">
        <v>32</v>
      </c>
      <c r="I9" s="5" t="s">
        <v>33</v>
      </c>
      <c r="J9" s="5" t="s">
        <v>34</v>
      </c>
    </row>
    <row r="10" spans="1:19">
      <c r="B10" s="2" t="s">
        <v>35</v>
      </c>
      <c r="C10" t="s">
        <v>108</v>
      </c>
      <c r="E10" t="s">
        <v>108</v>
      </c>
      <c r="F10" t="s">
        <v>108</v>
      </c>
      <c r="G10" t="s">
        <v>108</v>
      </c>
      <c r="H10" s="6" t="s">
        <v>109</v>
      </c>
      <c r="J10" t="s">
        <v>108</v>
      </c>
    </row>
    <row r="11" spans="1:19">
      <c r="A11"/>
      <c r="B11" t="s">
        <v>38</v>
      </c>
      <c r="C11"/>
      <c r="D11"/>
      <c r="E11"/>
      <c r="F11"/>
      <c r="G11"/>
      <c r="H11"/>
      <c r="I11"/>
      <c r="J11"/>
      <c r="K11"/>
    </row>
    <row r="12" spans="1:19">
      <c r="A12"/>
      <c r="B12" t="s">
        <v>39</v>
      </c>
      <c r="C12"/>
      <c r="D12"/>
      <c r="E12"/>
      <c r="F12"/>
      <c r="G12"/>
      <c r="H12"/>
      <c r="I12"/>
      <c r="J12"/>
      <c r="K12"/>
    </row>
    <row r="13" spans="1:19">
      <c r="A13" t="s">
        <v>40</v>
      </c>
      <c r="B13" t="s">
        <v>41</v>
      </c>
      <c r="C13"/>
      <c r="D13"/>
      <c r="E13"/>
      <c r="F13"/>
      <c r="G13"/>
      <c r="H13"/>
      <c r="I13"/>
      <c r="J13"/>
      <c r="K13"/>
    </row>
    <row r="14" spans="1:19">
      <c r="A14"/>
      <c r="B14" t="s">
        <v>42</v>
      </c>
      <c r="C14"/>
      <c r="D14"/>
      <c r="E14"/>
      <c r="F14"/>
      <c r="G14"/>
      <c r="H14"/>
      <c r="I14"/>
      <c r="J14"/>
      <c r="K14"/>
    </row>
    <row r="15" spans="1:19">
      <c r="A15"/>
      <c r="B15" t="s">
        <v>43</v>
      </c>
      <c r="C15"/>
      <c r="D15"/>
      <c r="E15"/>
      <c r="F15"/>
      <c r="G15"/>
      <c r="H15"/>
      <c r="I15"/>
      <c r="J15"/>
      <c r="K15"/>
    </row>
    <row r="16" spans="1:19">
      <c r="A16"/>
      <c r="B16" t="s">
        <v>44</v>
      </c>
      <c r="C16"/>
      <c r="D16"/>
      <c r="E16"/>
      <c r="F16"/>
      <c r="G16"/>
      <c r="H16"/>
      <c r="I16"/>
      <c r="J16"/>
      <c r="K16"/>
    </row>
    <row r="17" spans="1:19">
      <c r="A17"/>
      <c r="B17" t="s">
        <v>45</v>
      </c>
      <c r="C17"/>
      <c r="D17"/>
      <c r="E17"/>
      <c r="F17"/>
      <c r="G17"/>
      <c r="H17"/>
      <c r="I17"/>
      <c r="J17"/>
      <c r="K17"/>
    </row>
    <row r="18" spans="1:19">
      <c r="A18"/>
      <c r="B18" t="s">
        <v>46</v>
      </c>
      <c r="C18"/>
      <c r="D18"/>
      <c r="E18"/>
      <c r="F18"/>
      <c r="G18"/>
      <c r="H18"/>
      <c r="I18"/>
      <c r="J18" t="s">
        <v>110</v>
      </c>
      <c r="K18"/>
    </row>
    <row r="19" spans="1:19">
      <c r="A19"/>
      <c r="B19" t="s">
        <v>47</v>
      </c>
      <c r="C19"/>
      <c r="D19"/>
      <c r="E19"/>
      <c r="F19"/>
      <c r="G19"/>
      <c r="H19"/>
      <c r="I19"/>
      <c r="J19"/>
      <c r="K19"/>
    </row>
    <row r="20" spans="1:19">
      <c r="A20"/>
      <c r="B20" t="s">
        <v>48</v>
      </c>
      <c r="C20"/>
      <c r="D20"/>
      <c r="E20"/>
      <c r="F20"/>
      <c r="G20"/>
      <c r="H20"/>
      <c r="I20"/>
      <c r="J20"/>
      <c r="K20"/>
    </row>
    <row r="21" spans="1:19">
      <c r="A21"/>
      <c r="B21" t="s">
        <v>49</v>
      </c>
      <c r="C21"/>
      <c r="D21"/>
      <c r="E21"/>
      <c r="F21"/>
      <c r="G21"/>
      <c r="H21"/>
      <c r="I21"/>
      <c r="J21"/>
      <c r="K21"/>
    </row>
    <row r="22" spans="1:19">
      <c r="A22"/>
      <c r="B22" t="s">
        <v>50</v>
      </c>
      <c r="C22"/>
      <c r="D22"/>
      <c r="E22"/>
      <c r="F22"/>
      <c r="G22"/>
      <c r="H22" t="s">
        <v>111</v>
      </c>
      <c r="I22"/>
      <c r="J22"/>
      <c r="K22"/>
    </row>
    <row r="23" spans="1:19">
      <c r="A23"/>
      <c r="B23" t="s">
        <v>51</v>
      </c>
      <c r="C23"/>
      <c r="D23"/>
      <c r="E23"/>
      <c r="F23"/>
      <c r="G23"/>
      <c r="H23"/>
      <c r="I23"/>
      <c r="J23"/>
      <c r="K23"/>
    </row>
    <row r="24" spans="1:19">
      <c r="A24"/>
      <c r="B24" t="s">
        <v>52</v>
      </c>
      <c r="C24"/>
      <c r="D24"/>
      <c r="E24" t="s">
        <v>112</v>
      </c>
      <c r="F24"/>
      <c r="G24"/>
      <c r="H24"/>
      <c r="I24"/>
      <c r="J24"/>
      <c r="K24"/>
    </row>
    <row r="25" spans="1:19">
      <c r="A25"/>
      <c r="B25" t="s">
        <v>53</v>
      </c>
      <c r="C25"/>
      <c r="D25"/>
      <c r="E25" t="s">
        <v>113</v>
      </c>
      <c r="F25"/>
      <c r="G25"/>
      <c r="H25"/>
      <c r="I25"/>
      <c r="J25"/>
      <c r="K25"/>
    </row>
    <row r="26" spans="1:19">
      <c r="A26"/>
      <c r="B26" t="s">
        <v>54</v>
      </c>
      <c r="C26"/>
      <c r="D26"/>
      <c r="E26"/>
      <c r="F26"/>
      <c r="G26"/>
      <c r="H26"/>
      <c r="I26"/>
      <c r="J26"/>
      <c r="K26"/>
    </row>
    <row r="27" spans="1:19">
      <c r="A27"/>
      <c r="B27" t="s">
        <v>55</v>
      </c>
      <c r="C27"/>
      <c r="D27"/>
      <c r="E27"/>
      <c r="F27"/>
      <c r="G27"/>
      <c r="H27"/>
      <c r="I27"/>
      <c r="J27"/>
      <c r="K27"/>
    </row>
    <row r="28" spans="1:19">
      <c r="A28"/>
      <c r="B28" t="s">
        <v>56</v>
      </c>
      <c r="C28"/>
      <c r="D28"/>
      <c r="E28"/>
      <c r="F28"/>
      <c r="G28"/>
      <c r="H28"/>
      <c r="I28"/>
      <c r="J28"/>
      <c r="K28"/>
    </row>
    <row r="29" spans="1:19">
      <c r="A29"/>
      <c r="B29" t="s">
        <v>57</v>
      </c>
      <c r="C29"/>
      <c r="D29"/>
      <c r="E29"/>
      <c r="F29"/>
      <c r="G29"/>
      <c r="H29"/>
      <c r="I29"/>
      <c r="J29"/>
      <c r="K29"/>
    </row>
    <row r="30" spans="1:19">
      <c r="A30"/>
      <c r="B30" t="s">
        <v>58</v>
      </c>
      <c r="C30"/>
      <c r="D30"/>
      <c r="E30"/>
      <c r="F30"/>
      <c r="G30"/>
      <c r="H30"/>
      <c r="I30"/>
      <c r="J30"/>
      <c r="K30"/>
    </row>
    <row r="31" spans="1:19">
      <c r="A31"/>
      <c r="B31" t="s">
        <v>59</v>
      </c>
      <c r="C31"/>
      <c r="D31"/>
      <c r="E31"/>
      <c r="F31"/>
      <c r="G31"/>
      <c r="H31"/>
      <c r="I31"/>
      <c r="J31"/>
      <c r="K31"/>
    </row>
    <row r="32" spans="1:19">
      <c r="A32"/>
      <c r="B32" t="s">
        <v>60</v>
      </c>
      <c r="C32"/>
      <c r="D32"/>
      <c r="E32"/>
      <c r="F32"/>
      <c r="G32"/>
      <c r="H32"/>
      <c r="I32"/>
      <c r="J32"/>
      <c r="K32"/>
    </row>
    <row r="33" spans="1:19">
      <c r="A33"/>
      <c r="B33" t="s">
        <v>61</v>
      </c>
      <c r="C33"/>
      <c r="D33"/>
      <c r="E33"/>
      <c r="F33"/>
      <c r="G33"/>
      <c r="H33"/>
      <c r="I33"/>
      <c r="J33"/>
      <c r="K33"/>
    </row>
    <row r="34" spans="1:19">
      <c r="A34"/>
      <c r="B34" t="s">
        <v>62</v>
      </c>
      <c r="C34"/>
      <c r="D34"/>
      <c r="E34"/>
      <c r="F34"/>
      <c r="G34"/>
      <c r="H34"/>
      <c r="I34"/>
      <c r="J34"/>
      <c r="K34"/>
    </row>
    <row r="35" spans="1:19">
      <c r="A35"/>
      <c r="B35" t="s">
        <v>63</v>
      </c>
      <c r="C35"/>
      <c r="D35"/>
      <c r="E35"/>
      <c r="F35"/>
      <c r="G35"/>
      <c r="H35"/>
      <c r="I35"/>
      <c r="J35"/>
      <c r="K35"/>
    </row>
    <row r="36" spans="1:19">
      <c r="A36"/>
      <c r="B36" t="s">
        <v>64</v>
      </c>
      <c r="C36"/>
      <c r="D36"/>
      <c r="E36"/>
      <c r="F36"/>
      <c r="G36"/>
      <c r="H36"/>
      <c r="I36"/>
      <c r="J36"/>
      <c r="K36"/>
    </row>
    <row r="37" spans="1:19">
      <c r="A37"/>
      <c r="B37" t="s">
        <v>65</v>
      </c>
      <c r="C37"/>
      <c r="D37"/>
      <c r="E37"/>
      <c r="F37" t="s">
        <v>114</v>
      </c>
      <c r="G37"/>
      <c r="H37"/>
      <c r="I37"/>
      <c r="J37"/>
      <c r="K37"/>
    </row>
    <row r="38" spans="1:19">
      <c r="A38"/>
      <c r="B38" t="s">
        <v>66</v>
      </c>
      <c r="C38"/>
      <c r="D38"/>
      <c r="E38"/>
      <c r="F38"/>
      <c r="G38"/>
      <c r="H38"/>
      <c r="I38"/>
      <c r="J38"/>
      <c r="K38"/>
    </row>
    <row r="39" spans="1:19">
      <c r="A39"/>
      <c r="B39" t="s">
        <v>67</v>
      </c>
      <c r="C39"/>
      <c r="D39"/>
      <c r="E39"/>
      <c r="F39"/>
      <c r="G39"/>
      <c r="H39"/>
      <c r="I39"/>
      <c r="J39"/>
      <c r="K39"/>
    </row>
    <row r="40" spans="1:19">
      <c r="A40"/>
      <c r="B40" t="s">
        <v>68</v>
      </c>
      <c r="C40"/>
      <c r="D40"/>
      <c r="E40"/>
      <c r="F40"/>
      <c r="G40"/>
      <c r="H40"/>
      <c r="I40"/>
      <c r="J40"/>
      <c r="K40"/>
    </row>
    <row r="41" spans="1:19">
      <c r="A41"/>
      <c r="B41" t="s">
        <v>69</v>
      </c>
      <c r="C41"/>
      <c r="D41"/>
      <c r="E41"/>
      <c r="F41"/>
      <c r="G41"/>
      <c r="H41"/>
      <c r="I41"/>
      <c r="J41"/>
      <c r="K41"/>
    </row>
    <row r="42" spans="1:19">
      <c r="A42"/>
      <c r="B42" t="s">
        <v>70</v>
      </c>
      <c r="C42"/>
      <c r="D42"/>
      <c r="E42"/>
      <c r="F42"/>
      <c r="G42"/>
      <c r="H42"/>
      <c r="I42"/>
      <c r="J42"/>
      <c r="K42"/>
    </row>
    <row r="43" spans="1:19">
      <c r="A43"/>
      <c r="B43" t="s">
        <v>71</v>
      </c>
      <c r="C43"/>
      <c r="D43"/>
      <c r="E43"/>
      <c r="F43"/>
      <c r="G43"/>
      <c r="H43"/>
      <c r="I43"/>
      <c r="J43"/>
      <c r="K43"/>
    </row>
    <row r="44" spans="1:19">
      <c r="A44"/>
      <c r="B44" t="s">
        <v>72</v>
      </c>
      <c r="C44"/>
      <c r="D44"/>
      <c r="E44"/>
      <c r="F44"/>
      <c r="G44"/>
      <c r="H44"/>
      <c r="I44"/>
      <c r="J44"/>
      <c r="K44"/>
    </row>
    <row r="45" spans="1:19">
      <c r="A45"/>
      <c r="B45" t="s">
        <v>73</v>
      </c>
      <c r="C45"/>
      <c r="D45"/>
      <c r="E45"/>
      <c r="F45"/>
      <c r="G45"/>
      <c r="H45"/>
      <c r="I45"/>
      <c r="J45"/>
      <c r="K45"/>
    </row>
    <row r="46" spans="1:19">
      <c r="A46" t="s">
        <v>74</v>
      </c>
      <c r="B46" t="s">
        <v>75</v>
      </c>
      <c r="C46"/>
      <c r="D46"/>
      <c r="E46"/>
      <c r="F46"/>
      <c r="G46"/>
      <c r="H46"/>
      <c r="I46"/>
      <c r="J46"/>
      <c r="K46"/>
    </row>
    <row r="47" spans="1:19">
      <c r="A47"/>
      <c r="B47" t="s">
        <v>76</v>
      </c>
      <c r="C47"/>
      <c r="D47"/>
      <c r="E47"/>
      <c r="F47"/>
      <c r="G47"/>
      <c r="H47"/>
      <c r="I47"/>
      <c r="J47"/>
      <c r="K47"/>
    </row>
    <row r="48" spans="1:19">
      <c r="A48"/>
      <c r="B48" t="s">
        <v>77</v>
      </c>
      <c r="C48"/>
      <c r="D48"/>
      <c r="E48"/>
      <c r="F48"/>
      <c r="G48"/>
      <c r="H48"/>
      <c r="I48"/>
      <c r="J48"/>
      <c r="K48"/>
    </row>
    <row r="49" spans="1:19">
      <c r="A49"/>
      <c r="B49" t="s">
        <v>78</v>
      </c>
      <c r="C49"/>
      <c r="D49"/>
      <c r="E49"/>
      <c r="F49"/>
      <c r="G49"/>
      <c r="H49"/>
      <c r="I49"/>
      <c r="J49"/>
      <c r="K49"/>
    </row>
    <row r="50" spans="1:19">
      <c r="A50"/>
      <c r="B50" t="s">
        <v>79</v>
      </c>
      <c r="C50"/>
      <c r="D50"/>
      <c r="E50"/>
      <c r="F50"/>
      <c r="G50"/>
      <c r="H50"/>
      <c r="I50"/>
      <c r="J50"/>
      <c r="K50"/>
    </row>
    <row r="51" spans="1:19">
      <c r="A51"/>
      <c r="B51" t="s">
        <v>80</v>
      </c>
      <c r="C51"/>
      <c r="D51"/>
      <c r="E51" t="s">
        <v>115</v>
      </c>
      <c r="F51"/>
      <c r="G51"/>
      <c r="H51"/>
      <c r="I51"/>
      <c r="J51"/>
      <c r="K51"/>
    </row>
    <row r="52" spans="1:19">
      <c r="A52"/>
      <c r="B52" t="s">
        <v>81</v>
      </c>
      <c r="C52"/>
      <c r="D52"/>
      <c r="E52"/>
      <c r="F52"/>
      <c r="G52"/>
      <c r="H52" t="s">
        <v>116</v>
      </c>
      <c r="I52"/>
      <c r="J52"/>
      <c r="K52"/>
    </row>
    <row r="53" spans="1:19">
      <c r="A53"/>
      <c r="B53" t="s">
        <v>82</v>
      </c>
      <c r="C53"/>
      <c r="D53"/>
      <c r="E53"/>
      <c r="F53" t="s">
        <v>117</v>
      </c>
      <c r="G53"/>
      <c r="H53"/>
      <c r="I53"/>
      <c r="J53"/>
      <c r="K53"/>
    </row>
    <row r="54" spans="1:19">
      <c r="A54"/>
      <c r="B54" t="s">
        <v>83</v>
      </c>
      <c r="C54"/>
      <c r="D54"/>
      <c r="E54"/>
      <c r="F54"/>
      <c r="G54"/>
      <c r="H54"/>
      <c r="I54"/>
      <c r="J54"/>
      <c r="K54"/>
    </row>
    <row r="55" spans="1:19">
      <c r="A55"/>
      <c r="B55" t="s">
        <v>84</v>
      </c>
      <c r="C55"/>
      <c r="D55"/>
      <c r="E55"/>
      <c r="F55"/>
      <c r="G55"/>
      <c r="H55"/>
      <c r="I55"/>
      <c r="J55"/>
      <c r="K55"/>
    </row>
    <row r="56" spans="1:19">
      <c r="A56"/>
      <c r="B56" t="s">
        <v>85</v>
      </c>
      <c r="C56"/>
      <c r="D56"/>
      <c r="E56"/>
      <c r="F56"/>
      <c r="G56"/>
      <c r="H56"/>
      <c r="I56"/>
      <c r="J56"/>
      <c r="K56"/>
    </row>
    <row r="57" spans="1:19">
      <c r="A57"/>
      <c r="B57" t="s">
        <v>86</v>
      </c>
      <c r="C57"/>
      <c r="D57"/>
      <c r="E57"/>
      <c r="F57"/>
      <c r="G57"/>
      <c r="H57"/>
      <c r="I57"/>
      <c r="J57"/>
      <c r="K57"/>
    </row>
    <row r="58" spans="1:19">
      <c r="A58"/>
      <c r="B58" t="s">
        <v>87</v>
      </c>
      <c r="C58"/>
      <c r="D58"/>
      <c r="E58"/>
      <c r="F58"/>
      <c r="G58"/>
      <c r="H58"/>
      <c r="I58"/>
      <c r="J58"/>
      <c r="K58"/>
    </row>
    <row r="59" spans="1:19">
      <c r="A59"/>
      <c r="B59" t="s">
        <v>88</v>
      </c>
      <c r="C59"/>
      <c r="D59"/>
      <c r="E59"/>
      <c r="F59"/>
      <c r="G59"/>
      <c r="H59"/>
      <c r="I59"/>
      <c r="J59"/>
      <c r="K59"/>
    </row>
    <row r="60" spans="1:19">
      <c r="A60"/>
      <c r="B60" t="s">
        <v>89</v>
      </c>
      <c r="C60"/>
      <c r="D60"/>
      <c r="E60"/>
      <c r="F60"/>
      <c r="G60"/>
      <c r="H60"/>
      <c r="I60"/>
      <c r="J60"/>
      <c r="K60"/>
    </row>
    <row r="61" spans="1:19">
      <c r="A61"/>
      <c r="B61" t="s">
        <v>90</v>
      </c>
      <c r="C61"/>
      <c r="D61"/>
      <c r="E61"/>
      <c r="F61"/>
      <c r="G61"/>
      <c r="H61"/>
      <c r="I61"/>
      <c r="J61" t="s">
        <v>118</v>
      </c>
      <c r="K61"/>
    </row>
    <row r="62" spans="1:19">
      <c r="A62"/>
      <c r="B62" t="s">
        <v>91</v>
      </c>
      <c r="C62"/>
      <c r="D62"/>
      <c r="E62"/>
      <c r="F62"/>
      <c r="G62"/>
      <c r="H62"/>
      <c r="I62"/>
      <c r="J62"/>
      <c r="K62"/>
    </row>
    <row r="63" spans="1:19">
      <c r="A63"/>
      <c r="B63" t="s">
        <v>92</v>
      </c>
      <c r="C63"/>
      <c r="D63"/>
      <c r="E63"/>
      <c r="F63"/>
      <c r="G63"/>
      <c r="H63"/>
      <c r="I63"/>
      <c r="J63"/>
      <c r="K63"/>
    </row>
    <row r="64" spans="1:19">
      <c r="A64"/>
      <c r="B64" t="s">
        <v>93</v>
      </c>
      <c r="C64"/>
      <c r="D64"/>
      <c r="E64"/>
      <c r="F64"/>
      <c r="G64"/>
      <c r="H64"/>
      <c r="I64"/>
      <c r="J64"/>
      <c r="K64"/>
    </row>
    <row r="65" spans="1:19">
      <c r="A65" t="s">
        <v>74</v>
      </c>
      <c r="B65" t="s">
        <v>94</v>
      </c>
      <c r="C65"/>
      <c r="D65"/>
      <c r="E65"/>
      <c r="F65"/>
      <c r="G65"/>
      <c r="H65"/>
      <c r="I65"/>
      <c r="J65"/>
      <c r="K65"/>
    </row>
    <row r="66" spans="1:19">
      <c r="A66"/>
      <c r="B66" t="s">
        <v>95</v>
      </c>
      <c r="C66"/>
      <c r="D66"/>
      <c r="E66"/>
      <c r="F66"/>
      <c r="G66" t="s">
        <v>119</v>
      </c>
      <c r="H66"/>
      <c r="I66"/>
      <c r="J66"/>
      <c r="K66"/>
    </row>
    <row r="67" spans="1:19">
      <c r="A67"/>
      <c r="B67" t="s">
        <v>96</v>
      </c>
      <c r="C67"/>
      <c r="D67"/>
      <c r="E67"/>
      <c r="F67"/>
      <c r="G67"/>
      <c r="H67"/>
      <c r="I67"/>
      <c r="J67"/>
      <c r="K67"/>
    </row>
    <row r="68" spans="1:19">
      <c r="A68"/>
      <c r="B68" t="s">
        <v>97</v>
      </c>
      <c r="C68"/>
      <c r="D68"/>
      <c r="E68"/>
      <c r="F68"/>
      <c r="G68"/>
      <c r="H68"/>
      <c r="I68"/>
      <c r="J68"/>
      <c r="K68"/>
    </row>
    <row r="69" spans="1:19">
      <c r="A69"/>
      <c r="B69" t="s">
        <v>98</v>
      </c>
      <c r="C69"/>
      <c r="D69"/>
      <c r="E69"/>
      <c r="F69"/>
      <c r="G69"/>
      <c r="H69"/>
      <c r="I69"/>
      <c r="J69"/>
      <c r="K69"/>
    </row>
    <row r="70" spans="1:19">
      <c r="A70"/>
      <c r="B70" t="s">
        <v>99</v>
      </c>
      <c r="C70"/>
      <c r="D70"/>
      <c r="E70"/>
      <c r="F70"/>
      <c r="G70"/>
      <c r="H70"/>
      <c r="I70"/>
      <c r="J70"/>
      <c r="K70"/>
    </row>
    <row r="71" spans="1:19">
      <c r="A71"/>
      <c r="B71" t="s">
        <v>100</v>
      </c>
      <c r="C71"/>
      <c r="D71"/>
      <c r="E71"/>
      <c r="F71"/>
      <c r="G71"/>
      <c r="H71"/>
      <c r="I71"/>
      <c r="J71"/>
      <c r="K71"/>
    </row>
    <row r="72" spans="1:19">
      <c r="A72"/>
      <c r="B72" t="s">
        <v>101</v>
      </c>
      <c r="C72"/>
      <c r="D72"/>
      <c r="E72"/>
      <c r="F72"/>
      <c r="G72"/>
      <c r="H72"/>
      <c r="I72"/>
      <c r="J72"/>
      <c r="K72"/>
    </row>
    <row r="73" spans="1:19">
      <c r="A73"/>
      <c r="B73" t="s">
        <v>102</v>
      </c>
      <c r="C73"/>
      <c r="D73"/>
      <c r="E73"/>
      <c r="F73"/>
      <c r="G73"/>
      <c r="H73"/>
      <c r="I73"/>
      <c r="J73"/>
      <c r="K73"/>
    </row>
    <row r="74" spans="1:19">
      <c r="A74"/>
      <c r="B74" t="s">
        <v>103</v>
      </c>
      <c r="C74"/>
      <c r="D74"/>
      <c r="E74"/>
      <c r="F74"/>
      <c r="G74"/>
      <c r="H74"/>
      <c r="I74"/>
      <c r="J74"/>
      <c r="K74"/>
    </row>
    <row r="75" spans="1:19">
      <c r="A75" t="s">
        <v>74</v>
      </c>
      <c r="B75" t="s">
        <v>104</v>
      </c>
      <c r="C75"/>
      <c r="D75"/>
      <c r="E75"/>
      <c r="F75"/>
      <c r="G75"/>
      <c r="H75"/>
      <c r="I75"/>
      <c r="J75"/>
      <c r="K75"/>
    </row>
    <row r="76" spans="1:19">
      <c r="A76"/>
      <c r="B76" t="s">
        <v>105</v>
      </c>
      <c r="C76"/>
      <c r="D76"/>
      <c r="E76"/>
      <c r="F76"/>
      <c r="G76"/>
      <c r="H76"/>
      <c r="I76"/>
      <c r="J76"/>
      <c r="K76"/>
    </row>
    <row r="77" spans="1:19">
      <c r="A77"/>
      <c r="B77" t="s">
        <v>106</v>
      </c>
      <c r="C77"/>
      <c r="D77"/>
      <c r="E77"/>
      <c r="F77"/>
      <c r="G77"/>
      <c r="H77"/>
      <c r="I77"/>
      <c r="J77"/>
      <c r="K77"/>
    </row>
    <row r="78" spans="1:19">
      <c r="A78"/>
      <c r="B78" t="s">
        <v>107</v>
      </c>
      <c r="C78"/>
      <c r="D78"/>
      <c r="E78"/>
      <c r="F78"/>
      <c r="G78"/>
      <c r="H78"/>
      <c r="I78"/>
      <c r="J78"/>
      <c r="K7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J9" r:id="rId_hyperlink_1"/>
    <hyperlink ref="I9" r:id="rId_hyperlink_2"/>
    <hyperlink ref="H9" r:id="rId_hyperlink_3"/>
    <hyperlink ref="G9" r:id="rId_hyperlink_4"/>
    <hyperlink ref="F9" r:id="rId_hyperlink_5"/>
    <hyperlink ref="E9" r:id="rId_hyperlink_6"/>
    <hyperlink ref="D9" r:id="rId_hyperlink_7"/>
    <hyperlink ref="C9" r:id="rId_hyperlink_8"/>
    <hyperlink ref="A1" r:id="rId_hyperlink_9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Checklist</vt:lpstr>
      <vt:lpstr>Comments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 Fiala</dc:creator>
  <cp:lastModifiedBy>Unknown Creator</cp:lastModifiedBy>
  <dcterms:created xsi:type="dcterms:W3CDTF">2025-07-10T16:00:25-04:00</dcterms:created>
  <dcterms:modified xsi:type="dcterms:W3CDTF">2025-07-10T16:00:25-04:00</dcterms:modified>
  <dc:title>Compiled eBird checklists</dc:title>
  <dc:description/>
  <dc:subject/>
  <cp:keywords/>
  <cp:category/>
</cp:coreProperties>
</file>