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<sst xmlns="http://schemas.openxmlformats.org/spreadsheetml/2006/main" uniqueCount="183">
  <si>
    <t>Category</t>
  </si>
  <si>
    <t>Species</t>
  </si>
  <si>
    <t>National Forest Development Road 3330, Cle Elum, Washington, US (47.073, -120.927)</t>
  </si>
  <si>
    <t>National Forest Development Road 3330, Cle Elum, Washington, US (47.067, -120.937)</t>
  </si>
  <si>
    <t>National Forest Development Road 3330, Cle Elum, Washington, US (47.07, -120.932)</t>
  </si>
  <si>
    <t>National Forest Development Road 3330, Cle Elum, Washington, US (47.09, -120.936)</t>
  </si>
  <si>
    <t>National Forest Development Road 3330, Cle Elum, Washington, US (47.103, -120.922)</t>
  </si>
  <si>
    <t>National Forest Development Road 3330, Cle Elum, Washington, US (47.109, -120.913)</t>
  </si>
  <si>
    <t>Icewater Creek Campground</t>
  </si>
  <si>
    <t>Cedar Creek Road</t>
  </si>
  <si>
    <t>Taneum Creek</t>
  </si>
  <si>
    <t>West Taneum Road, Thorp, Washington, US (47.099, -120.84)</t>
  </si>
  <si>
    <t>West Taneum Road, Thorp, Washington, US (47.088, -120.804)</t>
  </si>
  <si>
    <t>7028 National Forest Development Road 33, Thorp, Washington, US (47.087, -120.789)</t>
  </si>
  <si>
    <t>6680 West Taneum Road, Thorp, Washington, US (47.087, -120.771)</t>
  </si>
  <si>
    <t>220 Gladmar Road, Thorp, Washington, US (47.054, -120.663)</t>
  </si>
  <si>
    <t>Toppenish NWR</t>
  </si>
  <si>
    <t>Sum</t>
  </si>
  <si>
    <t>date</t>
  </si>
  <si>
    <t>time</t>
  </si>
  <si>
    <t>duration</t>
  </si>
  <si>
    <t>distance</t>
  </si>
  <si>
    <t>0.20 miles</t>
  </si>
  <si>
    <t>0.50 miles</t>
  </si>
  <si>
    <t>0.60 miles</t>
  </si>
  <si>
    <t>0.65 miles</t>
  </si>
  <si>
    <t>0.23 miles</t>
  </si>
  <si>
    <t>0.34 miles</t>
  </si>
  <si>
    <t>5.00 miles</t>
  </si>
  <si>
    <t>party size</t>
  </si>
  <si>
    <t>complete?</t>
  </si>
  <si>
    <t>nspecies</t>
  </si>
  <si>
    <t>10 (+1 other taxa)</t>
  </si>
  <si>
    <t>7 (+2 other taxa)</t>
  </si>
  <si>
    <t>10 (+2 other taxa)</t>
  </si>
  <si>
    <t>17 (+3 other taxa)</t>
  </si>
  <si>
    <t>7 (+4 other taxa)</t>
  </si>
  <si>
    <t>18 (+2 other taxa)</t>
  </si>
  <si>
    <t>8 (+1 other taxa)</t>
  </si>
  <si>
    <t>9 (+1 other taxa)</t>
  </si>
  <si>
    <t>18 (+1 other taxa)</t>
  </si>
  <si>
    <t>6 (+1 other taxa)</t>
  </si>
  <si>
    <t>70 (+1 other taxa)</t>
  </si>
  <si>
    <t>eBird checklist</t>
  </si>
  <si>
    <t>S248317060</t>
  </si>
  <si>
    <t>S248316928</t>
  </si>
  <si>
    <t>S248316784</t>
  </si>
  <si>
    <t>S248316556</t>
  </si>
  <si>
    <t>S248316342</t>
  </si>
  <si>
    <t>S248316137</t>
  </si>
  <si>
    <t>S248315978</t>
  </si>
  <si>
    <t>S248315692</t>
  </si>
  <si>
    <t>S248315410</t>
  </si>
  <si>
    <t>S248315142</t>
  </si>
  <si>
    <t>S248315003</t>
  </si>
  <si>
    <t>S248314864</t>
  </si>
  <si>
    <t>S248314577</t>
  </si>
  <si>
    <t>S248313970</t>
  </si>
  <si>
    <t>S254065263</t>
  </si>
  <si>
    <t>checklist comments</t>
  </si>
  <si>
    <t>no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</si>
  <si>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</si>
  <si>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</si>
  <si>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</si>
  <si>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</si>
  <si>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</si>
  <si>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</si>
  <si>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</si>
  <si>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</si>
  <si>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</si>
  <si>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</si>
  <si>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California Quail</t>
  </si>
  <si>
    <t>Wild Turkey</t>
  </si>
  <si>
    <t>Sooty Grouse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</si>
  <si>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</si>
  <si>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</si>
  <si>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</si>
  <si>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</si>
  <si>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</si>
  <si>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</si>
  <si>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Black-chinned Hummingbird</t>
  </si>
  <si>
    <t>Rufous Hummingbird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</si>
  <si>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</si>
  <si>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</si>
  <si>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</si>
  <si>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</si>
  <si>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</si>
  <si>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</si>
  <si>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</si>
  <si>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</si>
  <si>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</si>
  <si>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</si>
  <si>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</si>
  <si>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</si>
  <si>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</si>
  <si>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</si>
  <si>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</si>
  <si>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</si>
  <si>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Cooper's Hawk</t>
  </si>
  <si>
    <t>Northern Harrier</t>
  </si>
  <si>
    <t>Red-tailed Hawk</t>
  </si>
  <si>
    <t>Great Horned Owl</t>
  </si>
  <si>
    <t>Belted Kingfisher</t>
  </si>
  <si>
    <t>Williamson's Sapsucker</t>
  </si>
  <si>
    <t>Downy Woodpecker</t>
  </si>
  <si>
    <t>Hairy Woodpecker</t>
  </si>
  <si>
    <t>Northern Flicker</t>
  </si>
  <si>
    <t>American Kestrel</t>
  </si>
  <si>
    <t>Western Wood-Pewee</t>
  </si>
  <si>
    <t>Willow Flycatcher</t>
  </si>
  <si>
    <t>Hammond's Flycatcher</t>
  </si>
  <si>
    <t>Dusky Flycatcher</t>
  </si>
  <si>
    <t>Western Flycatcher</t>
  </si>
  <si>
    <t>Western Kingbird</t>
  </si>
  <si>
    <t>Eastern Kingbird</t>
  </si>
  <si>
    <t>Cassin's Vireo</t>
  </si>
  <si>
    <t>issf</t>
  </si>
  <si>
    <t>Warbling Vireo (Western)</t>
  </si>
  <si>
    <t>Red-eyed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</si>
  <si>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</si>
  <si>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</si>
  <si>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</si>
  <si>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</si>
  <si>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</si>
  <si>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</si>
  <si>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</si>
  <si>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</si>
  <si>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</si>
  <si>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</si>
  <si>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</si>
  <si>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</si>
  <si>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Red-breasted Nuthatch</t>
  </si>
  <si>
    <t>Brown Creeper</t>
  </si>
  <si>
    <t>Northern House Wren</t>
  </si>
  <si>
    <t>Marsh Wren</t>
  </si>
  <si>
    <t>Bewick's Wren</t>
  </si>
  <si>
    <t>European Starling</t>
  </si>
  <si>
    <t>Gray Catbird</t>
  </si>
  <si>
    <t>Mountain Bluebird</t>
  </si>
  <si>
    <t>Townsend's Solitaire</t>
  </si>
  <si>
    <t>Veery</t>
  </si>
  <si>
    <t>Hermit Thrush</t>
  </si>
  <si>
    <t>American Robin</t>
  </si>
  <si>
    <t>Cedar Waxwing</t>
  </si>
  <si>
    <t>House Sparrow</t>
  </si>
  <si>
    <t>form</t>
  </si>
  <si>
    <t>Evening Grosbeak (type 1)</t>
  </si>
  <si>
    <t>House Finch</t>
  </si>
  <si>
    <t>Purple Finch</t>
  </si>
  <si>
    <t>Cassin's Finch</t>
  </si>
  <si>
    <t>Red Crossbill</t>
  </si>
  <si>
    <t>Red Crossbill (Douglas-fir or type 4)</t>
  </si>
  <si>
    <t>Pine Siskin</t>
  </si>
  <si>
    <t>American Goldfinch</t>
  </si>
  <si>
    <t>Chipping Sparrow</t>
  </si>
  <si>
    <t>Dark-eyed Junco</t>
  </si>
  <si>
    <t>Dark-eyed Junco (Oregon)</t>
  </si>
  <si>
    <t>White-crowned Sparrow</t>
  </si>
  <si>
    <t>Savannah Sparrow</t>
  </si>
  <si>
    <t>Song Sparrow</t>
  </si>
  <si>
    <t>Spotted Towhee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</si>
  <si>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</si>
  <si>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</si>
  <si>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</si>
  <si>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</si>
  <si>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</si>
  <si>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</si>
  <si>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</si>
  <si>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</si>
  <si>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</si>
  <si>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Common Yellowthroat</t>
  </si>
  <si>
    <t>Yellow Warbler</t>
  </si>
  <si>
    <t>Yellow-rumped Warbler (Audubon's)</t>
  </si>
  <si>
    <t>Townsend's Warbler</t>
  </si>
  <si>
    <t>Western Tanager</t>
  </si>
  <si>
    <t>Black-headed Grosbeak</t>
  </si>
  <si>
    <t>Lazuli Bunting</t>
  </si>
  <si>
    <t>June 8 WFO-WOS Field Trip to Toppenish NWR.  1 of 1</t>
  </si>
  <si>
    <t>7 young</t>
  </si>
  <si>
    <t>heard only</t>
  </si>
  <si>
    <t>Continuing.  Distant large brownish gray birds in synchronous flight - long neck held straight with long legs.</t>
  </si>
  <si>
    <t>Amazingly common!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</si>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</sst>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4065263" TargetMode="External"/><Relationship Id="rId_hyperlink_2" Type="http://schemas.openxmlformats.org/officeDocument/2006/relationships/hyperlink" Target="https://ebird.org/view/checklist/S248313970" TargetMode="External"/><Relationship Id="rId_hyperlink_3" Type="http://schemas.openxmlformats.org/officeDocument/2006/relationships/hyperlink" Target="https://ebird.org/view/checklist/S248314577" TargetMode="External"/><Relationship Id="rId_hyperlink_4" Type="http://schemas.openxmlformats.org/officeDocument/2006/relationships/hyperlink" Target="https://ebird.org/view/checklist/S248314864" TargetMode="External"/><Relationship Id="rId_hyperlink_5" Type="http://schemas.openxmlformats.org/officeDocument/2006/relationships/hyperlink" Target="https://ebird.org/view/checklist/S248315003" TargetMode="External"/><Relationship Id="rId_hyperlink_6" Type="http://schemas.openxmlformats.org/officeDocument/2006/relationships/hyperlink" Target="https://ebird.org/view/checklist/S248315142" TargetMode="External"/><Relationship Id="rId_hyperlink_7" Type="http://schemas.openxmlformats.org/officeDocument/2006/relationships/hyperlink" Target="https://ebird.org/view/checklist/S248315410" TargetMode="External"/><Relationship Id="rId_hyperlink_8" Type="http://schemas.openxmlformats.org/officeDocument/2006/relationships/hyperlink" Target="https://ebird.org/view/checklist/S248315692" TargetMode="External"/><Relationship Id="rId_hyperlink_9" Type="http://schemas.openxmlformats.org/officeDocument/2006/relationships/hyperlink" Target="https://ebird.org/view/checklist/S248315978" TargetMode="External"/><Relationship Id="rId_hyperlink_10" Type="http://schemas.openxmlformats.org/officeDocument/2006/relationships/hyperlink" Target="https://ebird.org/view/checklist/S248316137" TargetMode="External"/><Relationship Id="rId_hyperlink_11" Type="http://schemas.openxmlformats.org/officeDocument/2006/relationships/hyperlink" Target="https://ebird.org/view/checklist/S248316342" TargetMode="External"/><Relationship Id="rId_hyperlink_12" Type="http://schemas.openxmlformats.org/officeDocument/2006/relationships/hyperlink" Target="https://ebird.org/view/checklist/S248316556" TargetMode="External"/><Relationship Id="rId_hyperlink_13" Type="http://schemas.openxmlformats.org/officeDocument/2006/relationships/hyperlink" Target="https://ebird.org/view/checklist/S248316784" TargetMode="External"/><Relationship Id="rId_hyperlink_14" Type="http://schemas.openxmlformats.org/officeDocument/2006/relationships/hyperlink" Target="https://ebird.org/view/checklist/S248316928" TargetMode="External"/><Relationship Id="rId_hyperlink_15" Type="http://schemas.openxmlformats.org/officeDocument/2006/relationships/hyperlink" Target="https://ebird.org/view/checklist/S248317060" TargetMode="External"/><Relationship Id="rId_hyperlink_1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4065263" TargetMode="External"/><Relationship Id="rId_hyperlink_2" Type="http://schemas.openxmlformats.org/officeDocument/2006/relationships/hyperlink" Target="https://ebird.org/view/checklist/S248313970" TargetMode="External"/><Relationship Id="rId_hyperlink_3" Type="http://schemas.openxmlformats.org/officeDocument/2006/relationships/hyperlink" Target="https://ebird.org/view/checklist/S248314577" TargetMode="External"/><Relationship Id="rId_hyperlink_4" Type="http://schemas.openxmlformats.org/officeDocument/2006/relationships/hyperlink" Target="https://ebird.org/view/checklist/S248314864" TargetMode="External"/><Relationship Id="rId_hyperlink_5" Type="http://schemas.openxmlformats.org/officeDocument/2006/relationships/hyperlink" Target="https://ebird.org/view/checklist/S248315003" TargetMode="External"/><Relationship Id="rId_hyperlink_6" Type="http://schemas.openxmlformats.org/officeDocument/2006/relationships/hyperlink" Target="https://ebird.org/view/checklist/S248315142" TargetMode="External"/><Relationship Id="rId_hyperlink_7" Type="http://schemas.openxmlformats.org/officeDocument/2006/relationships/hyperlink" Target="https://ebird.org/view/checklist/S248315410" TargetMode="External"/><Relationship Id="rId_hyperlink_8" Type="http://schemas.openxmlformats.org/officeDocument/2006/relationships/hyperlink" Target="https://ebird.org/view/checklist/S248315692" TargetMode="External"/><Relationship Id="rId_hyperlink_9" Type="http://schemas.openxmlformats.org/officeDocument/2006/relationships/hyperlink" Target="https://ebird.org/view/checklist/S248315978" TargetMode="External"/><Relationship Id="rId_hyperlink_10" Type="http://schemas.openxmlformats.org/officeDocument/2006/relationships/hyperlink" Target="https://ebird.org/view/checklist/S248316137" TargetMode="External"/><Relationship Id="rId_hyperlink_11" Type="http://schemas.openxmlformats.org/officeDocument/2006/relationships/hyperlink" Target="https://ebird.org/view/checklist/S248316342" TargetMode="External"/><Relationship Id="rId_hyperlink_12" Type="http://schemas.openxmlformats.org/officeDocument/2006/relationships/hyperlink" Target="https://ebird.org/view/checklist/S248316556" TargetMode="External"/><Relationship Id="rId_hyperlink_13" Type="http://schemas.openxmlformats.org/officeDocument/2006/relationships/hyperlink" Target="https://ebird.org/view/checklist/S248316784" TargetMode="External"/><Relationship Id="rId_hyperlink_14" Type="http://schemas.openxmlformats.org/officeDocument/2006/relationships/hyperlink" Target="https://ebird.org/view/checklist/S248316928" TargetMode="External"/><Relationship Id="rId_hyperlink_15" Type="http://schemas.openxmlformats.org/officeDocument/2006/relationships/hyperlink" Target="https://ebird.org/view/checklist/S248317060" TargetMode="External"/><Relationship Id="rId_hyperlink_1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3"/>
  <sheetViews>
    <sheetView tabSelected="1" workbookViewId="0" showGridLines="true" showRowColHeaders="1">
      <selection activeCell="Q10" sqref="Q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</cols>
  <sheetData>
    <row r="1" spans="1:3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</row>
    <row r="2" spans="1:33">
      <c r="B2" s="2" t="s">
        <v>18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  <c r="O2" s="1">
        <v>45816</v>
      </c>
      <c r="P2" s="1">
        <v>45816</v>
      </c>
      <c r="Q2" s="1">
        <v>45816</v>
      </c>
    </row>
    <row r="3" spans="1:33">
      <c r="B3" s="2" t="s">
        <v>19</v>
      </c>
      <c r="C3" s="3">
        <v>0.5791666666666666</v>
      </c>
      <c r="D3" s="3">
        <v>0.5625</v>
      </c>
      <c r="E3" s="3">
        <v>0.5618055555555556</v>
      </c>
      <c r="F3" s="3">
        <v>0.4958333333333333</v>
      </c>
      <c r="G3" s="3">
        <v>0.4541666666666667</v>
      </c>
      <c r="H3" s="3">
        <v>0.4458333333333334</v>
      </c>
      <c r="I3" s="3">
        <v>0.4055555555555556</v>
      </c>
      <c r="J3" s="3">
        <v>0.3736111111111111</v>
      </c>
      <c r="K3" s="3">
        <v>0.35</v>
      </c>
      <c r="L3" s="3">
        <v>0.3423611111111111</v>
      </c>
      <c r="M3" s="3">
        <v>0.3208333333333334</v>
      </c>
      <c r="N3" s="3">
        <v>0.3131944444444444</v>
      </c>
      <c r="O3" s="3">
        <v>0.28125</v>
      </c>
      <c r="P3" s="3">
        <v>0.2694444444444444</v>
      </c>
      <c r="Q3" s="3">
        <v>0.2680555555555555</v>
      </c>
    </row>
    <row r="4" spans="1:33">
      <c r="B4" s="2" t="s">
        <v>20</v>
      </c>
      <c r="C4" s="3">
        <v>0.01527777777777778</v>
      </c>
      <c r="D4" s="3">
        <v>0.01388888888888889</v>
      </c>
      <c r="E4"/>
      <c r="F4" s="3">
        <v>0.05972222222222222</v>
      </c>
      <c r="G4" s="3">
        <v>0.03333333333333333</v>
      </c>
      <c r="H4" s="3">
        <v>0.004166666666666667</v>
      </c>
      <c r="I4" s="3">
        <v>0.03402777777777777</v>
      </c>
      <c r="J4" s="3">
        <v>0.02847222222222222</v>
      </c>
      <c r="K4" s="3">
        <v>0.01805555555555555</v>
      </c>
      <c r="L4" s="3">
        <v>0.003472222222222222</v>
      </c>
      <c r="M4" s="3">
        <v>0.01736111111111111</v>
      </c>
      <c r="N4" s="3">
        <v>0.004166666666666667</v>
      </c>
      <c r="O4" s="3">
        <v>0.02777777777777778</v>
      </c>
      <c r="P4" s="3">
        <v>0.004166666666666667</v>
      </c>
      <c r="Q4" s="3">
        <v>0.2944444444444445</v>
      </c>
    </row>
    <row r="5" spans="1:33">
      <c r="B5" s="2" t="s">
        <v>21</v>
      </c>
      <c r="C5" t="s">
        <v>22</v>
      </c>
      <c r="D5">
        <v>0</v>
      </c>
      <c r="E5">
        <v>0</v>
      </c>
      <c r="F5" t="s">
        <v>23</v>
      </c>
      <c r="G5" t="s">
        <v>24</v>
      </c>
      <c r="H5">
        <v>0</v>
      </c>
      <c r="I5" t="s">
        <v>25</v>
      </c>
      <c r="J5" t="s">
        <v>23</v>
      </c>
      <c r="K5" t="s">
        <v>26</v>
      </c>
      <c r="L5">
        <v>0</v>
      </c>
      <c r="M5" t="s">
        <v>27</v>
      </c>
      <c r="N5">
        <v>0</v>
      </c>
      <c r="O5">
        <v>0</v>
      </c>
      <c r="P5">
        <v>0</v>
      </c>
      <c r="Q5" t="s">
        <v>28</v>
      </c>
    </row>
    <row r="6" spans="1:33">
      <c r="B6" s="2" t="s">
        <v>29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11</v>
      </c>
    </row>
    <row r="7" spans="1:33">
      <c r="B7" s="2" t="s">
        <v>30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</row>
    <row r="8" spans="1:33">
      <c r="B8" s="2" t="s">
        <v>31</v>
      </c>
      <c r="C8" t="s">
        <v>32</v>
      </c>
      <c r="D8" t="s">
        <v>33</v>
      </c>
      <c r="E8">
        <v>1</v>
      </c>
      <c r="F8" t="s">
        <v>34</v>
      </c>
      <c r="G8" t="s">
        <v>35</v>
      </c>
      <c r="H8">
        <v>6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>
        <v>26</v>
      </c>
      <c r="P8">
        <v>6</v>
      </c>
      <c r="Q8" t="s">
        <v>42</v>
      </c>
    </row>
    <row r="9" spans="1:33">
      <c r="B9" s="2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48</v>
      </c>
      <c r="H9" s="5" t="s">
        <v>49</v>
      </c>
      <c r="I9" s="5" t="s">
        <v>50</v>
      </c>
      <c r="J9" s="5" t="s">
        <v>51</v>
      </c>
      <c r="K9" s="5" t="s">
        <v>52</v>
      </c>
      <c r="L9" s="5" t="s">
        <v>53</v>
      </c>
      <c r="M9" s="5" t="s">
        <v>54</v>
      </c>
      <c r="N9" s="5" t="s">
        <v>55</v>
      </c>
      <c r="O9" s="5" t="s">
        <v>56</v>
      </c>
      <c r="P9" s="5" t="s">
        <v>57</v>
      </c>
      <c r="Q9" s="5" t="s">
        <v>58</v>
      </c>
    </row>
    <row r="10" spans="1:33">
      <c r="B10" s="2" t="s">
        <v>59</v>
      </c>
      <c r="C10" t="s">
        <v>60</v>
      </c>
      <c r="D10" t="s">
        <v>60</v>
      </c>
      <c r="E10" t="s">
        <v>60</v>
      </c>
      <c r="F10" t="s">
        <v>60</v>
      </c>
      <c r="G10" t="s">
        <v>60</v>
      </c>
      <c r="H10" t="s">
        <v>60</v>
      </c>
      <c r="I10" t="s">
        <v>60</v>
      </c>
      <c r="J10" t="s">
        <v>60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 t="s">
        <v>60</v>
      </c>
      <c r="Q10" s="4" t="s">
        <v>61</v>
      </c>
    </row>
    <row r="11" spans="1:33">
      <c r="A11"/>
      <c r="B11" t="s">
        <v>62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>
        <v>7</v>
      </c>
      <c r="R11" t="str">
        <f>SUM(C11:Q11)</f>
        <v>0</v>
      </c>
    </row>
    <row r="12" spans="1:33">
      <c r="A12"/>
      <c r="B12" t="s">
        <v>63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>
        <v>2</v>
      </c>
      <c r="R12" t="str">
        <f>SUM(C12:Q12)</f>
        <v>0</v>
      </c>
    </row>
    <row r="13" spans="1:33">
      <c r="A13"/>
      <c r="B13" t="s">
        <v>64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>
        <v>4</v>
      </c>
      <c r="R13" t="str">
        <f>SUM(C13:Q13)</f>
        <v>0</v>
      </c>
    </row>
    <row r="14" spans="1:33">
      <c r="A14"/>
      <c r="B14" t="s">
        <v>65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>
        <v>13</v>
      </c>
      <c r="R14" t="str">
        <f>SUM(C14:Q14)</f>
        <v>0</v>
      </c>
    </row>
    <row r="15" spans="1:33">
      <c r="A15"/>
      <c r="B15" t="s">
        <v>66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>
        <v>5</v>
      </c>
      <c r="R15" t="str">
        <f>SUM(C15:Q15)</f>
        <v>0</v>
      </c>
    </row>
    <row r="16" spans="1:33">
      <c r="A16"/>
      <c r="B16" t="s">
        <v>67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>
        <v>1</v>
      </c>
      <c r="R16" t="str">
        <f>SUM(C16:Q16)</f>
        <v>0</v>
      </c>
    </row>
    <row r="17" spans="1:33">
      <c r="A17"/>
      <c r="B17" t="s">
        <v>68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>
        <v>6</v>
      </c>
      <c r="R17" t="str">
        <f>SUM(C17:Q17)</f>
        <v>0</v>
      </c>
    </row>
    <row r="18" spans="1:33">
      <c r="A18"/>
      <c r="B18" t="s">
        <v>69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>
        <v>3</v>
      </c>
      <c r="R18" t="str">
        <f>SUM(C18:Q18)</f>
        <v>0</v>
      </c>
    </row>
    <row r="19" spans="1:33">
      <c r="A19"/>
      <c r="B19" t="s">
        <v>70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>
        <v>1</v>
      </c>
      <c r="R19" t="str">
        <f>SUM(C19:Q19)</f>
        <v>0</v>
      </c>
    </row>
    <row r="20" spans="1:33">
      <c r="A20"/>
      <c r="B20" t="s">
        <v>71</v>
      </c>
      <c r="C20"/>
      <c r="D20"/>
      <c r="E20"/>
      <c r="F20"/>
      <c r="G20"/>
      <c r="H20"/>
      <c r="I20"/>
      <c r="J20"/>
      <c r="K20"/>
      <c r="L20"/>
      <c r="M20"/>
      <c r="N20"/>
      <c r="O20">
        <v>1</v>
      </c>
      <c r="P20"/>
      <c r="Q20">
        <v>6</v>
      </c>
      <c r="R20" t="str">
        <f>SUM(C20:Q20)</f>
        <v>0</v>
      </c>
    </row>
    <row r="21" spans="1:33">
      <c r="A21"/>
      <c r="B21" t="s">
        <v>72</v>
      </c>
      <c r="C21"/>
      <c r="D21"/>
      <c r="E21">
        <v>1</v>
      </c>
      <c r="F21"/>
      <c r="G21"/>
      <c r="H21"/>
      <c r="I21"/>
      <c r="J21"/>
      <c r="K21"/>
      <c r="L21"/>
      <c r="M21"/>
      <c r="N21"/>
      <c r="O21"/>
      <c r="P21"/>
      <c r="Q21"/>
      <c r="R21" t="str">
        <f>SUM(C21:Q21)</f>
        <v>0</v>
      </c>
    </row>
    <row r="22" spans="1:33">
      <c r="A22"/>
      <c r="B22" t="s">
        <v>73</v>
      </c>
      <c r="C22"/>
      <c r="D22"/>
      <c r="E22"/>
      <c r="F22">
        <v>1</v>
      </c>
      <c r="G22"/>
      <c r="H22"/>
      <c r="I22"/>
      <c r="J22"/>
      <c r="K22"/>
      <c r="L22"/>
      <c r="M22"/>
      <c r="N22"/>
      <c r="O22"/>
      <c r="P22"/>
      <c r="Q22"/>
      <c r="R22" t="str">
        <f>SUM(C22:Q22)</f>
        <v>0</v>
      </c>
    </row>
    <row r="23" spans="1:33">
      <c r="A23"/>
      <c r="B23" t="s">
        <v>74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>
        <v>3</v>
      </c>
      <c r="R23" t="str">
        <f>SUM(C23:Q23)</f>
        <v>0</v>
      </c>
    </row>
    <row r="24" spans="1:33">
      <c r="A24" t="s">
        <v>75</v>
      </c>
      <c r="B24" t="s">
        <v>76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>
        <v>1</v>
      </c>
      <c r="R24" t="str">
        <f>SUM(C24:Q24)</f>
        <v>0</v>
      </c>
    </row>
    <row r="25" spans="1:33">
      <c r="A25"/>
      <c r="B25" t="s">
        <v>77</v>
      </c>
      <c r="C25"/>
      <c r="D25"/>
      <c r="E25"/>
      <c r="F25"/>
      <c r="G25"/>
      <c r="H25"/>
      <c r="I25"/>
      <c r="J25"/>
      <c r="K25"/>
      <c r="L25"/>
      <c r="M25"/>
      <c r="N25"/>
      <c r="O25">
        <v>1</v>
      </c>
      <c r="P25"/>
      <c r="Q25">
        <v>1</v>
      </c>
      <c r="R25" t="str">
        <f>SUM(C25:Q25)</f>
        <v>0</v>
      </c>
    </row>
    <row r="26" spans="1:33">
      <c r="A26"/>
      <c r="B26" t="s">
        <v>78</v>
      </c>
      <c r="C26"/>
      <c r="D26"/>
      <c r="E26"/>
      <c r="F26"/>
      <c r="G26"/>
      <c r="H26"/>
      <c r="I26"/>
      <c r="J26"/>
      <c r="K26"/>
      <c r="L26"/>
      <c r="M26"/>
      <c r="N26"/>
      <c r="O26">
        <v>4</v>
      </c>
      <c r="P26"/>
      <c r="Q26">
        <v>12</v>
      </c>
      <c r="R26" t="str">
        <f>SUM(C26:Q26)</f>
        <v>0</v>
      </c>
    </row>
    <row r="27" spans="1:33">
      <c r="A27"/>
      <c r="B27" t="s">
        <v>79</v>
      </c>
      <c r="C27"/>
      <c r="D27"/>
      <c r="E27"/>
      <c r="F27"/>
      <c r="G27"/>
      <c r="H27"/>
      <c r="I27"/>
      <c r="J27">
        <v>1</v>
      </c>
      <c r="K27"/>
      <c r="L27"/>
      <c r="M27"/>
      <c r="N27"/>
      <c r="O27"/>
      <c r="P27"/>
      <c r="Q27">
        <v>1</v>
      </c>
      <c r="R27" t="str">
        <f>SUM(C27:Q27)</f>
        <v>0</v>
      </c>
    </row>
    <row r="28" spans="1:33">
      <c r="A28"/>
      <c r="B28" t="s">
        <v>80</v>
      </c>
      <c r="C28"/>
      <c r="D28"/>
      <c r="E28"/>
      <c r="F28"/>
      <c r="G28"/>
      <c r="H28"/>
      <c r="I28"/>
      <c r="J28"/>
      <c r="K28"/>
      <c r="L28"/>
      <c r="M28"/>
      <c r="N28"/>
      <c r="O28">
        <v>1</v>
      </c>
      <c r="P28"/>
      <c r="Q28"/>
      <c r="R28" t="str">
        <f>SUM(C28:Q28)</f>
        <v>0</v>
      </c>
    </row>
    <row r="29" spans="1:33">
      <c r="A29"/>
      <c r="B29" t="s">
        <v>81</v>
      </c>
      <c r="C29"/>
      <c r="D29"/>
      <c r="E29"/>
      <c r="F29"/>
      <c r="G29"/>
      <c r="H29"/>
      <c r="I29"/>
      <c r="J29"/>
      <c r="K29"/>
      <c r="L29"/>
      <c r="M29"/>
      <c r="N29"/>
      <c r="O29">
        <v>1</v>
      </c>
      <c r="P29"/>
      <c r="Q29"/>
      <c r="R29" t="str">
        <f>SUM(C29:Q29)</f>
        <v>0</v>
      </c>
    </row>
    <row r="30" spans="1:33">
      <c r="A30"/>
      <c r="B30" t="s">
        <v>82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>
        <v>5</v>
      </c>
      <c r="R30" t="str">
        <f>SUM(C30:Q30)</f>
        <v>0</v>
      </c>
    </row>
    <row r="31" spans="1:33">
      <c r="A31"/>
      <c r="B31" t="s">
        <v>83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>
        <v>1</v>
      </c>
      <c r="R31" t="str">
        <f>SUM(C31:Q31)</f>
        <v>0</v>
      </c>
    </row>
    <row r="32" spans="1:33">
      <c r="A32"/>
      <c r="B32" t="s">
        <v>84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>
        <v>12</v>
      </c>
      <c r="R32" t="str">
        <f>SUM(C32:Q32)</f>
        <v>0</v>
      </c>
    </row>
    <row r="33" spans="1:33">
      <c r="A33"/>
      <c r="B33" t="s">
        <v>85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4">
        <v>2</v>
      </c>
      <c r="R33" t="str">
        <f>SUM(C33:Q33)</f>
        <v>0</v>
      </c>
    </row>
    <row r="34" spans="1:33">
      <c r="A34"/>
      <c r="B34" t="s">
        <v>86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>
        <v>6</v>
      </c>
      <c r="R34" t="str">
        <f>SUM(C34:Q34)</f>
        <v>0</v>
      </c>
    </row>
    <row r="35" spans="1:33">
      <c r="A35"/>
      <c r="B35" t="s">
        <v>87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>
        <v>9</v>
      </c>
      <c r="R35" t="str">
        <f>SUM(C35:Q35)</f>
        <v>0</v>
      </c>
    </row>
    <row r="36" spans="1:33">
      <c r="A36"/>
      <c r="B36" t="s">
        <v>88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>
        <v>16</v>
      </c>
      <c r="R36" t="str">
        <f>SUM(C36:Q36)</f>
        <v>0</v>
      </c>
    </row>
    <row r="37" spans="1:33">
      <c r="A37"/>
      <c r="B37" t="s">
        <v>89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>
        <v>3</v>
      </c>
      <c r="R37" t="str">
        <f>SUM(C37:Q37)</f>
        <v>0</v>
      </c>
    </row>
    <row r="38" spans="1:33">
      <c r="A38"/>
      <c r="B38" t="s">
        <v>90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>
        <v>2</v>
      </c>
      <c r="R38" t="str">
        <f>SUM(C38:Q38)</f>
        <v>0</v>
      </c>
    </row>
    <row r="39" spans="1:33">
      <c r="A39"/>
      <c r="B39" t="s">
        <v>91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>
        <v>1</v>
      </c>
      <c r="R39" t="str">
        <f>SUM(C39:Q39)</f>
        <v>0</v>
      </c>
    </row>
    <row r="40" spans="1:33">
      <c r="A40"/>
      <c r="B40" t="s">
        <v>92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4">
        <v>10</v>
      </c>
      <c r="R40" t="str">
        <f>SUM(C40:Q40)</f>
        <v>0</v>
      </c>
    </row>
    <row r="41" spans="1:33">
      <c r="A41"/>
      <c r="B41" t="s">
        <v>93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>
        <v>7</v>
      </c>
      <c r="R41" t="str">
        <f>SUM(C41:Q41)</f>
        <v>0</v>
      </c>
    </row>
    <row r="42" spans="1:33">
      <c r="A42"/>
      <c r="B42" t="s">
        <v>94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>
        <v>2</v>
      </c>
      <c r="R42" t="str">
        <f>SUM(C42:Q42)</f>
        <v>0</v>
      </c>
    </row>
    <row r="43" spans="1:33">
      <c r="A43"/>
      <c r="B43" t="s">
        <v>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>
        <v>15</v>
      </c>
      <c r="R43" t="str">
        <f>SUM(C43:Q43)</f>
        <v>0</v>
      </c>
    </row>
    <row r="44" spans="1:33">
      <c r="A44"/>
      <c r="B44" t="s">
        <v>96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>
        <v>7</v>
      </c>
      <c r="R44" t="str">
        <f>SUM(C44:Q44)</f>
        <v>0</v>
      </c>
    </row>
    <row r="45" spans="1:33">
      <c r="A45"/>
      <c r="B45" t="s">
        <v>97</v>
      </c>
      <c r="C45">
        <v>1</v>
      </c>
      <c r="D45"/>
      <c r="E45"/>
      <c r="F45"/>
      <c r="G45">
        <v>2</v>
      </c>
      <c r="H45"/>
      <c r="I45"/>
      <c r="J45"/>
      <c r="K45"/>
      <c r="L45"/>
      <c r="M45"/>
      <c r="N45"/>
      <c r="O45"/>
      <c r="P45"/>
      <c r="Q45">
        <v>1</v>
      </c>
      <c r="R45" t="str">
        <f>SUM(C45:Q45)</f>
        <v>0</v>
      </c>
    </row>
    <row r="46" spans="1:33">
      <c r="A46"/>
      <c r="B46" t="s">
        <v>98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>
        <v>1</v>
      </c>
      <c r="R46" t="str">
        <f>SUM(C46:Q46)</f>
        <v>0</v>
      </c>
    </row>
    <row r="47" spans="1:33">
      <c r="A47"/>
      <c r="B47" t="s">
        <v>99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>
        <v>4</v>
      </c>
      <c r="R47" t="str">
        <f>SUM(C47:Q47)</f>
        <v>0</v>
      </c>
    </row>
    <row r="48" spans="1:33">
      <c r="A48"/>
      <c r="B48" t="s">
        <v>100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>
        <v>4</v>
      </c>
      <c r="R48" t="str">
        <f>SUM(C48:Q48)</f>
        <v>0</v>
      </c>
    </row>
    <row r="49" spans="1:33">
      <c r="A49"/>
      <c r="B49" t="s">
        <v>101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s="4">
        <v>1</v>
      </c>
      <c r="R49" t="str">
        <f>SUM(C49:Q49)</f>
        <v>0</v>
      </c>
    </row>
    <row r="50" spans="1:33">
      <c r="A50"/>
      <c r="B50" t="s">
        <v>102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>
        <v>1</v>
      </c>
      <c r="R50" t="str">
        <f>SUM(C50:Q50)</f>
        <v>0</v>
      </c>
    </row>
    <row r="51" spans="1:33">
      <c r="A51"/>
      <c r="B51" t="s">
        <v>103</v>
      </c>
      <c r="C51"/>
      <c r="D51"/>
      <c r="E51"/>
      <c r="F51">
        <v>2</v>
      </c>
      <c r="G51"/>
      <c r="H51"/>
      <c r="I51"/>
      <c r="J51"/>
      <c r="K51"/>
      <c r="L51"/>
      <c r="M51"/>
      <c r="N51"/>
      <c r="O51"/>
      <c r="P51"/>
      <c r="Q51"/>
      <c r="R51" t="str">
        <f>SUM(C51:Q51)</f>
        <v>0</v>
      </c>
    </row>
    <row r="52" spans="1:33">
      <c r="A52"/>
      <c r="B52" t="s">
        <v>104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>
        <v>2</v>
      </c>
      <c r="R52" t="str">
        <f>SUM(C52:Q52)</f>
        <v>0</v>
      </c>
    </row>
    <row r="53" spans="1:33">
      <c r="A53"/>
      <c r="B53" t="s">
        <v>105</v>
      </c>
      <c r="C53"/>
      <c r="D53"/>
      <c r="E53"/>
      <c r="F53"/>
      <c r="G53">
        <v>1</v>
      </c>
      <c r="H53"/>
      <c r="I53"/>
      <c r="J53"/>
      <c r="K53"/>
      <c r="L53"/>
      <c r="M53">
        <v>1</v>
      </c>
      <c r="N53"/>
      <c r="O53"/>
      <c r="P53"/>
      <c r="Q53"/>
      <c r="R53" t="str">
        <f>SUM(C53:Q53)</f>
        <v>0</v>
      </c>
    </row>
    <row r="54" spans="1:33">
      <c r="A54"/>
      <c r="B54" t="s">
        <v>106</v>
      </c>
      <c r="C54"/>
      <c r="D54"/>
      <c r="E54"/>
      <c r="F54"/>
      <c r="G54">
        <v>2</v>
      </c>
      <c r="H54"/>
      <c r="I54"/>
      <c r="J54"/>
      <c r="K54"/>
      <c r="L54"/>
      <c r="M54"/>
      <c r="N54"/>
      <c r="O54"/>
      <c r="P54"/>
      <c r="Q54"/>
      <c r="R54" t="str">
        <f>SUM(C54:Q54)</f>
        <v>0</v>
      </c>
    </row>
    <row r="55" spans="1:33">
      <c r="A55"/>
      <c r="B55" t="s">
        <v>107</v>
      </c>
      <c r="C55"/>
      <c r="D55"/>
      <c r="E55"/>
      <c r="F55"/>
      <c r="G55"/>
      <c r="H55"/>
      <c r="I55"/>
      <c r="J55"/>
      <c r="K55"/>
      <c r="L55"/>
      <c r="M55"/>
      <c r="N55">
        <v>1</v>
      </c>
      <c r="O55"/>
      <c r="P55"/>
      <c r="Q55">
        <v>3</v>
      </c>
      <c r="R55" t="str">
        <f>SUM(C55:Q55)</f>
        <v>0</v>
      </c>
    </row>
    <row r="56" spans="1:33">
      <c r="A56"/>
      <c r="B56" t="s">
        <v>108</v>
      </c>
      <c r="C56"/>
      <c r="D56"/>
      <c r="E56"/>
      <c r="F56"/>
      <c r="G56"/>
      <c r="H56"/>
      <c r="I56"/>
      <c r="J56"/>
      <c r="K56"/>
      <c r="L56"/>
      <c r="M56">
        <v>2</v>
      </c>
      <c r="N56">
        <v>2</v>
      </c>
      <c r="O56"/>
      <c r="P56"/>
      <c r="Q56">
        <v>3</v>
      </c>
      <c r="R56" t="str">
        <f>SUM(C56:Q56)</f>
        <v>0</v>
      </c>
    </row>
    <row r="57" spans="1:33">
      <c r="A57"/>
      <c r="B57" t="s">
        <v>109</v>
      </c>
      <c r="C57"/>
      <c r="D57"/>
      <c r="E57"/>
      <c r="F57"/>
      <c r="G57"/>
      <c r="H57"/>
      <c r="I57"/>
      <c r="J57"/>
      <c r="K57"/>
      <c r="L57"/>
      <c r="M57">
        <v>1</v>
      </c>
      <c r="N57"/>
      <c r="O57"/>
      <c r="P57"/>
      <c r="Q57">
        <v>10</v>
      </c>
      <c r="R57" t="str">
        <f>SUM(C57:Q57)</f>
        <v>0</v>
      </c>
    </row>
    <row r="58" spans="1:33">
      <c r="A58"/>
      <c r="B58" t="s">
        <v>110</v>
      </c>
      <c r="C58"/>
      <c r="D58"/>
      <c r="E58"/>
      <c r="F58"/>
      <c r="G58">
        <v>4</v>
      </c>
      <c r="H58">
        <v>1</v>
      </c>
      <c r="I58">
        <v>4</v>
      </c>
      <c r="J58">
        <v>1</v>
      </c>
      <c r="K58"/>
      <c r="L58"/>
      <c r="M58"/>
      <c r="N58"/>
      <c r="O58"/>
      <c r="P58"/>
      <c r="Q58"/>
      <c r="R58" t="str">
        <f>SUM(C58:Q58)</f>
        <v>0</v>
      </c>
    </row>
    <row r="59" spans="1:33">
      <c r="A59"/>
      <c r="B59" t="s">
        <v>111</v>
      </c>
      <c r="C59">
        <v>1</v>
      </c>
      <c r="D59">
        <v>1</v>
      </c>
      <c r="E59"/>
      <c r="F59"/>
      <c r="G59">
        <v>1</v>
      </c>
      <c r="H59"/>
      <c r="I59"/>
      <c r="J59"/>
      <c r="K59"/>
      <c r="L59"/>
      <c r="M59"/>
      <c r="N59"/>
      <c r="O59"/>
      <c r="P59"/>
      <c r="Q59"/>
      <c r="R59" t="str">
        <f>SUM(C59:Q59)</f>
        <v>0</v>
      </c>
    </row>
    <row r="60" spans="1:33">
      <c r="A60"/>
      <c r="B60" t="s">
        <v>112</v>
      </c>
      <c r="C60"/>
      <c r="D60"/>
      <c r="E60"/>
      <c r="F60"/>
      <c r="G60"/>
      <c r="H60"/>
      <c r="I60"/>
      <c r="J60">
        <v>1</v>
      </c>
      <c r="K60">
        <v>1</v>
      </c>
      <c r="L60"/>
      <c r="M60"/>
      <c r="N60"/>
      <c r="O60"/>
      <c r="P60"/>
      <c r="Q60"/>
      <c r="R60" t="str">
        <f>SUM(C60:Q60)</f>
        <v>0</v>
      </c>
    </row>
    <row r="61" spans="1:33">
      <c r="A61"/>
      <c r="B61" t="s">
        <v>113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>
        <v>3</v>
      </c>
      <c r="R61" t="str">
        <f>SUM(C61:Q61)</f>
        <v>0</v>
      </c>
    </row>
    <row r="62" spans="1:33">
      <c r="A62"/>
      <c r="B62" t="s">
        <v>114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>
        <v>14</v>
      </c>
      <c r="R62" t="str">
        <f>SUM(C62:Q62)</f>
        <v>0</v>
      </c>
    </row>
    <row r="63" spans="1:33">
      <c r="A63"/>
      <c r="B63" t="s">
        <v>115</v>
      </c>
      <c r="C63"/>
      <c r="D63"/>
      <c r="E63"/>
      <c r="F63"/>
      <c r="G63">
        <v>1</v>
      </c>
      <c r="H63">
        <v>1</v>
      </c>
      <c r="I63"/>
      <c r="J63"/>
      <c r="K63">
        <v>1</v>
      </c>
      <c r="L63"/>
      <c r="M63"/>
      <c r="N63"/>
      <c r="O63"/>
      <c r="P63"/>
      <c r="Q63"/>
      <c r="R63" t="str">
        <f>SUM(C63:Q63)</f>
        <v>0</v>
      </c>
    </row>
    <row r="64" spans="1:33">
      <c r="A64" t="s">
        <v>116</v>
      </c>
      <c r="B64" t="s">
        <v>117</v>
      </c>
      <c r="C64"/>
      <c r="D64">
        <v>1</v>
      </c>
      <c r="E64"/>
      <c r="F64"/>
      <c r="G64">
        <v>4</v>
      </c>
      <c r="H64"/>
      <c r="I64">
        <v>3</v>
      </c>
      <c r="J64">
        <v>1</v>
      </c>
      <c r="K64"/>
      <c r="L64">
        <v>1</v>
      </c>
      <c r="M64">
        <v>2</v>
      </c>
      <c r="N64">
        <v>1</v>
      </c>
      <c r="O64"/>
      <c r="P64"/>
      <c r="Q64"/>
      <c r="R64" t="str">
        <f>SUM(C64:Q64)</f>
        <v>0</v>
      </c>
    </row>
    <row r="65" spans="1:33">
      <c r="A65"/>
      <c r="B65" t="s">
        <v>118</v>
      </c>
      <c r="C65"/>
      <c r="D65"/>
      <c r="E65"/>
      <c r="F65"/>
      <c r="G65"/>
      <c r="H65"/>
      <c r="I65"/>
      <c r="J65"/>
      <c r="K65"/>
      <c r="L65"/>
      <c r="M65"/>
      <c r="N65">
        <v>1</v>
      </c>
      <c r="O65"/>
      <c r="P65"/>
      <c r="Q65"/>
      <c r="R65" t="str">
        <f>SUM(C65:Q65)</f>
        <v>0</v>
      </c>
    </row>
    <row r="66" spans="1:33">
      <c r="A66"/>
      <c r="B66" t="s">
        <v>119</v>
      </c>
      <c r="C66"/>
      <c r="D66"/>
      <c r="E66"/>
      <c r="F66"/>
      <c r="G66"/>
      <c r="H66"/>
      <c r="I66"/>
      <c r="J66"/>
      <c r="K66"/>
      <c r="L66"/>
      <c r="M66"/>
      <c r="N66"/>
      <c r="O66">
        <v>1</v>
      </c>
      <c r="P66"/>
      <c r="Q66"/>
      <c r="R66" t="str">
        <f>SUM(C66:Q66)</f>
        <v>0</v>
      </c>
    </row>
    <row r="67" spans="1:33">
      <c r="A67"/>
      <c r="B67" t="s">
        <v>120</v>
      </c>
      <c r="C67"/>
      <c r="D67"/>
      <c r="E67"/>
      <c r="F67"/>
      <c r="G67"/>
      <c r="H67"/>
      <c r="I67"/>
      <c r="J67"/>
      <c r="K67"/>
      <c r="L67"/>
      <c r="M67"/>
      <c r="N67"/>
      <c r="O67"/>
      <c r="P67">
        <v>1</v>
      </c>
      <c r="Q67">
        <v>6</v>
      </c>
      <c r="R67" t="str">
        <f>SUM(C67:Q67)</f>
        <v>0</v>
      </c>
    </row>
    <row r="68" spans="1:33">
      <c r="A68"/>
      <c r="B68" t="s">
        <v>121</v>
      </c>
      <c r="C68"/>
      <c r="D68"/>
      <c r="E68"/>
      <c r="F68"/>
      <c r="G68"/>
      <c r="H68"/>
      <c r="I68"/>
      <c r="J68"/>
      <c r="K68"/>
      <c r="L68"/>
      <c r="M68"/>
      <c r="N68"/>
      <c r="O68"/>
      <c r="P68">
        <v>1</v>
      </c>
      <c r="Q68"/>
      <c r="R68" t="str">
        <f>SUM(C68:Q68)</f>
        <v>0</v>
      </c>
    </row>
    <row r="69" spans="1:33">
      <c r="A69"/>
      <c r="B69" t="s">
        <v>122</v>
      </c>
      <c r="C69">
        <v>2</v>
      </c>
      <c r="D69"/>
      <c r="E69"/>
      <c r="F69">
        <v>2</v>
      </c>
      <c r="G69">
        <v>1</v>
      </c>
      <c r="H69">
        <v>1</v>
      </c>
      <c r="I69"/>
      <c r="J69">
        <v>1</v>
      </c>
      <c r="K69">
        <v>1</v>
      </c>
      <c r="L69"/>
      <c r="M69">
        <v>1</v>
      </c>
      <c r="N69"/>
      <c r="O69"/>
      <c r="P69">
        <v>1</v>
      </c>
      <c r="Q69">
        <v>4</v>
      </c>
      <c r="R69" t="str">
        <f>SUM(C69:Q69)</f>
        <v>0</v>
      </c>
    </row>
    <row r="70" spans="1:33">
      <c r="A70"/>
      <c r="B70" t="s">
        <v>123</v>
      </c>
      <c r="C70"/>
      <c r="D70"/>
      <c r="E70"/>
      <c r="F70"/>
      <c r="G70"/>
      <c r="H70"/>
      <c r="I70"/>
      <c r="J70"/>
      <c r="K70"/>
      <c r="L70"/>
      <c r="M70"/>
      <c r="N70"/>
      <c r="O70">
        <v>1</v>
      </c>
      <c r="P70"/>
      <c r="Q70"/>
      <c r="R70" t="str">
        <f>SUM(C70:Q70)</f>
        <v>0</v>
      </c>
    </row>
    <row r="71" spans="1:33">
      <c r="A71"/>
      <c r="B71" t="s">
        <v>124</v>
      </c>
      <c r="C71"/>
      <c r="D71"/>
      <c r="E71"/>
      <c r="F71"/>
      <c r="G71">
        <v>2</v>
      </c>
      <c r="H71">
        <v>1</v>
      </c>
      <c r="I71"/>
      <c r="J71">
        <v>1</v>
      </c>
      <c r="K71"/>
      <c r="L71"/>
      <c r="M71"/>
      <c r="N71"/>
      <c r="O71"/>
      <c r="P71"/>
      <c r="Q71"/>
      <c r="R71" t="str">
        <f>SUM(C71:Q71)</f>
        <v>0</v>
      </c>
    </row>
    <row r="72" spans="1:33">
      <c r="A72"/>
      <c r="B72" t="s">
        <v>125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>
        <v>3</v>
      </c>
      <c r="R72" t="str">
        <f>SUM(C72:Q72)</f>
        <v>0</v>
      </c>
    </row>
    <row r="73" spans="1:33">
      <c r="A73"/>
      <c r="B73" t="s">
        <v>126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>
        <v>12</v>
      </c>
      <c r="R73" t="str">
        <f>SUM(C73:Q73)</f>
        <v>0</v>
      </c>
    </row>
    <row r="74" spans="1:33">
      <c r="A74"/>
      <c r="B74" t="s">
        <v>127</v>
      </c>
      <c r="C74"/>
      <c r="D74"/>
      <c r="E74"/>
      <c r="F74"/>
      <c r="G74"/>
      <c r="H74"/>
      <c r="I74"/>
      <c r="J74"/>
      <c r="K74"/>
      <c r="L74"/>
      <c r="M74">
        <v>1</v>
      </c>
      <c r="N74">
        <v>2</v>
      </c>
      <c r="O74">
        <v>2</v>
      </c>
      <c r="P74"/>
      <c r="Q74"/>
      <c r="R74" t="str">
        <f>SUM(C74:Q74)</f>
        <v>0</v>
      </c>
    </row>
    <row r="75" spans="1:33">
      <c r="A75"/>
      <c r="B75" t="s">
        <v>128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>
        <v>6</v>
      </c>
      <c r="R75" t="str">
        <f>SUM(C75:Q75)</f>
        <v>0</v>
      </c>
    </row>
    <row r="76" spans="1:33">
      <c r="A76"/>
      <c r="B76" t="s">
        <v>129</v>
      </c>
      <c r="C76"/>
      <c r="D76"/>
      <c r="E76"/>
      <c r="F76"/>
      <c r="G76"/>
      <c r="H76"/>
      <c r="I76"/>
      <c r="J76"/>
      <c r="K76"/>
      <c r="L76"/>
      <c r="M76"/>
      <c r="N76"/>
      <c r="O76">
        <v>1</v>
      </c>
      <c r="P76"/>
      <c r="Q76">
        <v>15</v>
      </c>
      <c r="R76" t="str">
        <f>SUM(C76:Q76)</f>
        <v>0</v>
      </c>
    </row>
    <row r="77" spans="1:33">
      <c r="A77"/>
      <c r="B77" t="s">
        <v>130</v>
      </c>
      <c r="C77"/>
      <c r="D77"/>
      <c r="E77"/>
      <c r="F77"/>
      <c r="G77"/>
      <c r="H77"/>
      <c r="I77"/>
      <c r="J77"/>
      <c r="K77"/>
      <c r="L77"/>
      <c r="M77"/>
      <c r="N77"/>
      <c r="O77">
        <v>6</v>
      </c>
      <c r="P77"/>
      <c r="Q77">
        <v>35</v>
      </c>
      <c r="R77" t="str">
        <f>SUM(C77:Q77)</f>
        <v>0</v>
      </c>
    </row>
    <row r="78" spans="1:33">
      <c r="A78"/>
      <c r="B78" t="s">
        <v>131</v>
      </c>
      <c r="C78">
        <v>1</v>
      </c>
      <c r="D78"/>
      <c r="E78"/>
      <c r="F78">
        <v>2</v>
      </c>
      <c r="G78">
        <v>5</v>
      </c>
      <c r="H78">
        <v>1</v>
      </c>
      <c r="I78">
        <v>1</v>
      </c>
      <c r="J78"/>
      <c r="K78"/>
      <c r="L78"/>
      <c r="M78"/>
      <c r="N78"/>
      <c r="O78"/>
      <c r="P78"/>
      <c r="Q78"/>
      <c r="R78" t="str">
        <f>SUM(C78:Q78)</f>
        <v>0</v>
      </c>
    </row>
    <row r="79" spans="1:33">
      <c r="A79"/>
      <c r="B79" t="s">
        <v>132</v>
      </c>
      <c r="C79"/>
      <c r="D79"/>
      <c r="E79"/>
      <c r="F79"/>
      <c r="G79">
        <v>1</v>
      </c>
      <c r="H79"/>
      <c r="I79"/>
      <c r="J79"/>
      <c r="K79"/>
      <c r="L79"/>
      <c r="M79"/>
      <c r="N79"/>
      <c r="O79"/>
      <c r="P79"/>
      <c r="Q79"/>
      <c r="R79" t="str">
        <f>SUM(C79:Q79)</f>
        <v>0</v>
      </c>
    </row>
    <row r="80" spans="1:33">
      <c r="A80"/>
      <c r="B80" t="s">
        <v>133</v>
      </c>
      <c r="C80"/>
      <c r="D80"/>
      <c r="E80"/>
      <c r="F80"/>
      <c r="G80"/>
      <c r="H80"/>
      <c r="I80"/>
      <c r="J80"/>
      <c r="K80"/>
      <c r="L80">
        <v>1</v>
      </c>
      <c r="M80"/>
      <c r="N80"/>
      <c r="O80"/>
      <c r="P80"/>
      <c r="Q80">
        <v>2</v>
      </c>
      <c r="R80" t="str">
        <f>SUM(C80:Q80)</f>
        <v>0</v>
      </c>
    </row>
    <row r="81" spans="1:33">
      <c r="A81"/>
      <c r="B81" t="s">
        <v>134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>
        <v>15</v>
      </c>
      <c r="R81" t="str">
        <f>SUM(C81:Q81)</f>
        <v>0</v>
      </c>
    </row>
    <row r="82" spans="1:33">
      <c r="A82"/>
      <c r="B82" t="s">
        <v>135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>
        <v>3</v>
      </c>
      <c r="R82" t="str">
        <f>SUM(C82:Q82)</f>
        <v>0</v>
      </c>
    </row>
    <row r="83" spans="1:33">
      <c r="A83"/>
      <c r="B83" t="s">
        <v>136</v>
      </c>
      <c r="C83"/>
      <c r="D83"/>
      <c r="E83"/>
      <c r="F83"/>
      <c r="G83"/>
      <c r="H83"/>
      <c r="I83"/>
      <c r="J83"/>
      <c r="K83"/>
      <c r="L83"/>
      <c r="M83"/>
      <c r="N83"/>
      <c r="O83">
        <v>1</v>
      </c>
      <c r="P83">
        <v>3</v>
      </c>
      <c r="Q83">
        <v>35</v>
      </c>
      <c r="R83" t="str">
        <f>SUM(C83:Q83)</f>
        <v>0</v>
      </c>
    </row>
    <row r="84" spans="1:33">
      <c r="A84"/>
      <c r="B84" t="s">
        <v>137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>
        <v>18</v>
      </c>
      <c r="R84" t="str">
        <f>SUM(C84:Q84)</f>
        <v>0</v>
      </c>
    </row>
    <row r="85" spans="1:33">
      <c r="A85"/>
      <c r="B85" t="s">
        <v>138</v>
      </c>
      <c r="C85">
        <v>1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 t="str">
        <f>SUM(C85:Q85)</f>
        <v>0</v>
      </c>
    </row>
    <row r="86" spans="1:33">
      <c r="A86"/>
      <c r="B86" t="s">
        <v>139</v>
      </c>
      <c r="C86"/>
      <c r="D86">
        <v>1</v>
      </c>
      <c r="E86"/>
      <c r="F86">
        <v>1</v>
      </c>
      <c r="G86"/>
      <c r="H86"/>
      <c r="I86"/>
      <c r="J86"/>
      <c r="K86"/>
      <c r="L86"/>
      <c r="M86"/>
      <c r="N86"/>
      <c r="O86"/>
      <c r="P86"/>
      <c r="Q86"/>
      <c r="R86" t="str">
        <f>SUM(C86:Q86)</f>
        <v>0</v>
      </c>
    </row>
    <row r="87" spans="1:33">
      <c r="A87"/>
      <c r="B87" t="s">
        <v>140</v>
      </c>
      <c r="C87"/>
      <c r="D87"/>
      <c r="E87"/>
      <c r="F87"/>
      <c r="G87"/>
      <c r="H87"/>
      <c r="I87">
        <v>4</v>
      </c>
      <c r="J87"/>
      <c r="K87">
        <v>2</v>
      </c>
      <c r="L87">
        <v>1</v>
      </c>
      <c r="M87">
        <v>6</v>
      </c>
      <c r="N87">
        <v>3</v>
      </c>
      <c r="O87">
        <v>1</v>
      </c>
      <c r="P87"/>
      <c r="Q87"/>
      <c r="R87" t="str">
        <f>SUM(C87:Q87)</f>
        <v>0</v>
      </c>
    </row>
    <row r="88" spans="1:33">
      <c r="A88"/>
      <c r="B88" t="s">
        <v>141</v>
      </c>
      <c r="C88"/>
      <c r="D88"/>
      <c r="E88"/>
      <c r="F88"/>
      <c r="G88">
        <v>3</v>
      </c>
      <c r="H88"/>
      <c r="I88"/>
      <c r="J88"/>
      <c r="K88"/>
      <c r="L88"/>
      <c r="M88"/>
      <c r="N88"/>
      <c r="O88"/>
      <c r="P88"/>
      <c r="Q88"/>
      <c r="R88" t="str">
        <f>SUM(C88:Q88)</f>
        <v>0</v>
      </c>
    </row>
    <row r="89" spans="1:33">
      <c r="A89"/>
      <c r="B89" t="s">
        <v>142</v>
      </c>
      <c r="C89"/>
      <c r="D89">
        <v>1</v>
      </c>
      <c r="E89"/>
      <c r="F89"/>
      <c r="G89">
        <v>3</v>
      </c>
      <c r="H89"/>
      <c r="I89">
        <v>6</v>
      </c>
      <c r="J89">
        <v>2</v>
      </c>
      <c r="K89"/>
      <c r="L89">
        <v>3</v>
      </c>
      <c r="M89">
        <v>1</v>
      </c>
      <c r="N89"/>
      <c r="O89">
        <v>3</v>
      </c>
      <c r="P89"/>
      <c r="Q89">
        <v>8</v>
      </c>
      <c r="R89" t="str">
        <f>SUM(C89:Q89)</f>
        <v>0</v>
      </c>
    </row>
    <row r="90" spans="1:33">
      <c r="A90"/>
      <c r="B90" t="s">
        <v>143</v>
      </c>
      <c r="C90"/>
      <c r="D90"/>
      <c r="E90"/>
      <c r="F90"/>
      <c r="G90"/>
      <c r="H90"/>
      <c r="I90"/>
      <c r="J90"/>
      <c r="K90"/>
      <c r="L90">
        <v>3</v>
      </c>
      <c r="M90"/>
      <c r="N90"/>
      <c r="O90">
        <v>5</v>
      </c>
      <c r="P90"/>
      <c r="Q90">
        <v>4</v>
      </c>
      <c r="R90" t="str">
        <f>SUM(C90:Q90)</f>
        <v>0</v>
      </c>
    </row>
    <row r="91" spans="1:33">
      <c r="A91"/>
      <c r="B91" t="s">
        <v>144</v>
      </c>
      <c r="C91"/>
      <c r="D91"/>
      <c r="E91"/>
      <c r="F91"/>
      <c r="G91"/>
      <c r="H91"/>
      <c r="I91"/>
      <c r="J91"/>
      <c r="K91"/>
      <c r="L91"/>
      <c r="M91"/>
      <c r="N91"/>
      <c r="O91"/>
      <c r="P91">
        <v>3</v>
      </c>
      <c r="Q91"/>
      <c r="R91" t="str">
        <f>SUM(C91:Q91)</f>
        <v>0</v>
      </c>
    </row>
    <row r="92" spans="1:33">
      <c r="A92" t="s">
        <v>145</v>
      </c>
      <c r="B92" t="s">
        <v>146</v>
      </c>
      <c r="C92"/>
      <c r="D92"/>
      <c r="E92"/>
      <c r="F92"/>
      <c r="G92"/>
      <c r="H92"/>
      <c r="I92">
        <v>4</v>
      </c>
      <c r="J92"/>
      <c r="K92"/>
      <c r="L92"/>
      <c r="M92"/>
      <c r="N92"/>
      <c r="O92"/>
      <c r="P92"/>
      <c r="Q92"/>
      <c r="R92" t="str">
        <f>SUM(C92:Q92)</f>
        <v>0</v>
      </c>
    </row>
    <row r="93" spans="1:33">
      <c r="A93"/>
      <c r="B93" t="s">
        <v>147</v>
      </c>
      <c r="C93"/>
      <c r="D93"/>
      <c r="E93"/>
      <c r="F93"/>
      <c r="G93"/>
      <c r="H93"/>
      <c r="I93"/>
      <c r="J93"/>
      <c r="K93"/>
      <c r="L93"/>
      <c r="M93"/>
      <c r="N93"/>
      <c r="O93">
        <v>3</v>
      </c>
      <c r="P93"/>
      <c r="Q93">
        <v>2</v>
      </c>
      <c r="R93" t="str">
        <f>SUM(C93:Q93)</f>
        <v>0</v>
      </c>
    </row>
    <row r="94" spans="1:33">
      <c r="A94"/>
      <c r="B94" t="s">
        <v>148</v>
      </c>
      <c r="C94"/>
      <c r="D94"/>
      <c r="E94"/>
      <c r="F94"/>
      <c r="G94">
        <v>2</v>
      </c>
      <c r="H94"/>
      <c r="I94"/>
      <c r="J94"/>
      <c r="K94"/>
      <c r="L94"/>
      <c r="M94"/>
      <c r="N94"/>
      <c r="O94">
        <v>1</v>
      </c>
      <c r="P94"/>
      <c r="Q94"/>
      <c r="R94" t="str">
        <f>SUM(C94:Q94)</f>
        <v>0</v>
      </c>
    </row>
    <row r="95" spans="1:33">
      <c r="A95"/>
      <c r="B95" t="s">
        <v>149</v>
      </c>
      <c r="C95">
        <v>1</v>
      </c>
      <c r="D95">
        <v>2</v>
      </c>
      <c r="E95"/>
      <c r="F95"/>
      <c r="G95"/>
      <c r="H95"/>
      <c r="I95"/>
      <c r="J95"/>
      <c r="K95"/>
      <c r="L95"/>
      <c r="M95"/>
      <c r="N95"/>
      <c r="O95"/>
      <c r="P95"/>
      <c r="Q95"/>
      <c r="R95" t="str">
        <f>SUM(C95:Q95)</f>
        <v>0</v>
      </c>
    </row>
    <row r="96" spans="1:33">
      <c r="A96"/>
      <c r="B96" t="s">
        <v>150</v>
      </c>
      <c r="C96"/>
      <c r="D96"/>
      <c r="E96"/>
      <c r="F96">
        <v>7</v>
      </c>
      <c r="G96"/>
      <c r="H96"/>
      <c r="I96"/>
      <c r="J96"/>
      <c r="K96"/>
      <c r="L96"/>
      <c r="M96"/>
      <c r="N96"/>
      <c r="O96"/>
      <c r="P96"/>
      <c r="Q96"/>
      <c r="R96" t="str">
        <f>SUM(C96:Q96)</f>
        <v>0</v>
      </c>
    </row>
    <row r="97" spans="1:33">
      <c r="A97" t="s">
        <v>145</v>
      </c>
      <c r="B97" t="s">
        <v>151</v>
      </c>
      <c r="C97"/>
      <c r="D97"/>
      <c r="E97"/>
      <c r="F97">
        <v>3</v>
      </c>
      <c r="G97">
        <v>9</v>
      </c>
      <c r="H97"/>
      <c r="I97"/>
      <c r="J97"/>
      <c r="K97"/>
      <c r="L97"/>
      <c r="M97"/>
      <c r="N97"/>
      <c r="O97"/>
      <c r="P97"/>
      <c r="Q97"/>
      <c r="R97" t="str">
        <f>SUM(C97:Q97)</f>
        <v>0</v>
      </c>
    </row>
    <row r="98" spans="1:33">
      <c r="A98"/>
      <c r="B98" t="s">
        <v>152</v>
      </c>
      <c r="C98">
        <v>1</v>
      </c>
      <c r="D98">
        <v>1</v>
      </c>
      <c r="E98"/>
      <c r="F98"/>
      <c r="G98">
        <v>4</v>
      </c>
      <c r="H98"/>
      <c r="I98">
        <v>4</v>
      </c>
      <c r="J98">
        <v>1</v>
      </c>
      <c r="K98"/>
      <c r="L98">
        <v>2</v>
      </c>
      <c r="M98">
        <v>6</v>
      </c>
      <c r="N98"/>
      <c r="O98">
        <v>1</v>
      </c>
      <c r="P98"/>
      <c r="Q98"/>
      <c r="R98" t="str">
        <f>SUM(C98:Q98)</f>
        <v>0</v>
      </c>
    </row>
    <row r="99" spans="1:33">
      <c r="A99"/>
      <c r="B99" t="s">
        <v>153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>
        <v>6</v>
      </c>
      <c r="R99" t="str">
        <f>SUM(C99:Q99)</f>
        <v>0</v>
      </c>
    </row>
    <row r="100" spans="1:33">
      <c r="A100"/>
      <c r="B100" t="s">
        <v>154</v>
      </c>
      <c r="C100">
        <v>1</v>
      </c>
      <c r="D100"/>
      <c r="E100"/>
      <c r="F100">
        <v>2</v>
      </c>
      <c r="G100">
        <v>6</v>
      </c>
      <c r="H100"/>
      <c r="I100"/>
      <c r="J100"/>
      <c r="K100"/>
      <c r="L100"/>
      <c r="M100"/>
      <c r="N100"/>
      <c r="O100"/>
      <c r="P100"/>
      <c r="Q100"/>
      <c r="R100" t="str">
        <f>SUM(C100:Q100)</f>
        <v>0</v>
      </c>
    </row>
    <row r="101" spans="1:33">
      <c r="A101"/>
      <c r="B101" t="s">
        <v>155</v>
      </c>
      <c r="C101"/>
      <c r="D101"/>
      <c r="E101"/>
      <c r="F101">
        <v>1</v>
      </c>
      <c r="G101"/>
      <c r="H101"/>
      <c r="I101"/>
      <c r="J101">
        <v>1</v>
      </c>
      <c r="K101"/>
      <c r="L101"/>
      <c r="M101"/>
      <c r="N101"/>
      <c r="O101"/>
      <c r="P101"/>
      <c r="Q101"/>
      <c r="R101" t="str">
        <f>SUM(C101:Q101)</f>
        <v>0</v>
      </c>
    </row>
    <row r="102" spans="1:33">
      <c r="A102" t="s">
        <v>116</v>
      </c>
      <c r="B102" t="s">
        <v>156</v>
      </c>
      <c r="C102">
        <v>2</v>
      </c>
      <c r="D102">
        <v>1</v>
      </c>
      <c r="E102"/>
      <c r="F102"/>
      <c r="G102"/>
      <c r="H102"/>
      <c r="I102">
        <v>2</v>
      </c>
      <c r="J102"/>
      <c r="K102"/>
      <c r="L102"/>
      <c r="M102"/>
      <c r="N102"/>
      <c r="O102"/>
      <c r="P102"/>
      <c r="Q102"/>
      <c r="R102" t="str">
        <f>SUM(C102:Q102)</f>
        <v>0</v>
      </c>
    </row>
    <row r="103" spans="1:33">
      <c r="A103"/>
      <c r="B103" t="s">
        <v>157</v>
      </c>
      <c r="C103">
        <v>2</v>
      </c>
      <c r="D103"/>
      <c r="E103"/>
      <c r="F103"/>
      <c r="G103"/>
      <c r="H103"/>
      <c r="I103"/>
      <c r="J103">
        <v>1</v>
      </c>
      <c r="K103"/>
      <c r="L103"/>
      <c r="M103"/>
      <c r="N103"/>
      <c r="O103"/>
      <c r="P103"/>
      <c r="Q103"/>
      <c r="R103" t="str">
        <f>SUM(C103:Q103)</f>
        <v>0</v>
      </c>
    </row>
    <row r="104" spans="1:33">
      <c r="A104"/>
      <c r="B104" t="s">
        <v>158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>
        <v>4</v>
      </c>
      <c r="R104" t="str">
        <f>SUM(C104:Q104)</f>
        <v>0</v>
      </c>
    </row>
    <row r="105" spans="1:33">
      <c r="A105"/>
      <c r="B105" t="s">
        <v>159</v>
      </c>
      <c r="C105"/>
      <c r="D105"/>
      <c r="E105"/>
      <c r="F105"/>
      <c r="G105"/>
      <c r="H105"/>
      <c r="I105"/>
      <c r="J105">
        <v>2</v>
      </c>
      <c r="K105"/>
      <c r="L105">
        <v>2</v>
      </c>
      <c r="M105">
        <v>4</v>
      </c>
      <c r="N105"/>
      <c r="O105"/>
      <c r="P105"/>
      <c r="Q105">
        <v>4</v>
      </c>
      <c r="R105" t="str">
        <f>SUM(C105:Q105)</f>
        <v>0</v>
      </c>
    </row>
    <row r="106" spans="1:33">
      <c r="A106"/>
      <c r="B106" t="s">
        <v>160</v>
      </c>
      <c r="C106"/>
      <c r="D106"/>
      <c r="E106"/>
      <c r="F106"/>
      <c r="G106"/>
      <c r="H106"/>
      <c r="I106"/>
      <c r="J106">
        <v>1</v>
      </c>
      <c r="K106"/>
      <c r="L106"/>
      <c r="M106">
        <v>4</v>
      </c>
      <c r="N106"/>
      <c r="O106">
        <v>1</v>
      </c>
      <c r="P106"/>
      <c r="Q106"/>
      <c r="R106" t="str">
        <f>SUM(C106:Q106)</f>
        <v>0</v>
      </c>
    </row>
    <row r="107" spans="1:33">
      <c r="A107"/>
      <c r="B107" t="s">
        <v>161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>
        <v>4</v>
      </c>
      <c r="R107" t="str">
        <f>SUM(C107:Q107)</f>
        <v>0</v>
      </c>
    </row>
    <row r="108" spans="1:33">
      <c r="A108"/>
      <c r="B108" t="s">
        <v>162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>
        <v>28</v>
      </c>
      <c r="R108" t="str">
        <f>SUM(C108:Q108)</f>
        <v>0</v>
      </c>
    </row>
    <row r="109" spans="1:33">
      <c r="A109"/>
      <c r="B109" t="s">
        <v>163</v>
      </c>
      <c r="C109"/>
      <c r="D109"/>
      <c r="E109"/>
      <c r="F109"/>
      <c r="G109"/>
      <c r="H109"/>
      <c r="I109"/>
      <c r="J109"/>
      <c r="K109"/>
      <c r="L109"/>
      <c r="M109"/>
      <c r="N109"/>
      <c r="O109">
        <v>1</v>
      </c>
      <c r="P109"/>
      <c r="Q109">
        <v>2</v>
      </c>
      <c r="R109" t="str">
        <f>SUM(C109:Q109)</f>
        <v>0</v>
      </c>
    </row>
    <row r="110" spans="1:33">
      <c r="A110"/>
      <c r="B110" t="s">
        <v>164</v>
      </c>
      <c r="C110"/>
      <c r="D110"/>
      <c r="E110"/>
      <c r="F110"/>
      <c r="G110"/>
      <c r="H110"/>
      <c r="I110"/>
      <c r="J110"/>
      <c r="K110"/>
      <c r="L110"/>
      <c r="M110">
        <v>1</v>
      </c>
      <c r="N110"/>
      <c r="O110">
        <v>3</v>
      </c>
      <c r="P110"/>
      <c r="Q110">
        <v>2</v>
      </c>
      <c r="R110" t="str">
        <f>SUM(C110:Q110)</f>
        <v>0</v>
      </c>
    </row>
    <row r="111" spans="1:33">
      <c r="A111"/>
      <c r="B111" t="s">
        <v>165</v>
      </c>
      <c r="C111"/>
      <c r="D111"/>
      <c r="E111"/>
      <c r="F111"/>
      <c r="G111"/>
      <c r="H111"/>
      <c r="I111"/>
      <c r="J111"/>
      <c r="K111"/>
      <c r="L111"/>
      <c r="M111">
        <v>3</v>
      </c>
      <c r="N111"/>
      <c r="O111"/>
      <c r="P111">
        <v>4</v>
      </c>
      <c r="Q111">
        <v>55</v>
      </c>
      <c r="R111" t="str">
        <f>SUM(C111:Q111)</f>
        <v>0</v>
      </c>
    </row>
    <row r="112" spans="1:33">
      <c r="A112"/>
      <c r="B112" t="s">
        <v>166</v>
      </c>
      <c r="C112">
        <v>1</v>
      </c>
      <c r="D112"/>
      <c r="E112"/>
      <c r="F112"/>
      <c r="G112"/>
      <c r="H112"/>
      <c r="I112"/>
      <c r="J112">
        <v>1</v>
      </c>
      <c r="K112"/>
      <c r="L112">
        <v>1</v>
      </c>
      <c r="M112">
        <v>3</v>
      </c>
      <c r="N112"/>
      <c r="O112">
        <v>3</v>
      </c>
      <c r="P112"/>
      <c r="Q112">
        <v>8</v>
      </c>
      <c r="R112" t="str">
        <f>SUM(C112:Q112)</f>
        <v>0</v>
      </c>
    </row>
    <row r="113" spans="1:33">
      <c r="A113"/>
      <c r="B113" t="s">
        <v>167</v>
      </c>
      <c r="C113"/>
      <c r="D113"/>
      <c r="E113"/>
      <c r="F113"/>
      <c r="G113"/>
      <c r="H113"/>
      <c r="I113"/>
      <c r="J113"/>
      <c r="K113"/>
      <c r="L113"/>
      <c r="M113"/>
      <c r="N113"/>
      <c r="O113">
        <v>2</v>
      </c>
      <c r="P113"/>
      <c r="Q113">
        <v>4</v>
      </c>
      <c r="R113" t="str">
        <f>SUM(C113:Q113)</f>
        <v>0</v>
      </c>
    </row>
    <row r="114" spans="1:33">
      <c r="A114"/>
      <c r="B114" t="s">
        <v>168</v>
      </c>
      <c r="C114"/>
      <c r="D114"/>
      <c r="E114"/>
      <c r="F114"/>
      <c r="G114"/>
      <c r="H114"/>
      <c r="I114"/>
      <c r="J114">
        <v>1</v>
      </c>
      <c r="K114">
        <v>2</v>
      </c>
      <c r="L114"/>
      <c r="M114"/>
      <c r="N114"/>
      <c r="O114"/>
      <c r="P114"/>
      <c r="Q114"/>
      <c r="R114" t="str">
        <f>SUM(C114:Q114)</f>
        <v>0</v>
      </c>
    </row>
    <row r="115" spans="1:33">
      <c r="A115"/>
      <c r="B115" t="s">
        <v>169</v>
      </c>
      <c r="C115"/>
      <c r="D115"/>
      <c r="E115"/>
      <c r="F115"/>
      <c r="G115"/>
      <c r="H115"/>
      <c r="I115"/>
      <c r="J115">
        <v>3</v>
      </c>
      <c r="K115">
        <v>1</v>
      </c>
      <c r="L115"/>
      <c r="M115">
        <v>1</v>
      </c>
      <c r="N115"/>
      <c r="O115"/>
      <c r="P115"/>
      <c r="Q115"/>
      <c r="R115" t="str">
        <f>SUM(C115:Q115)</f>
        <v>0</v>
      </c>
    </row>
    <row r="116" spans="1:33">
      <c r="A116"/>
      <c r="B116" t="s">
        <v>170</v>
      </c>
      <c r="C116"/>
      <c r="D116"/>
      <c r="E116"/>
      <c r="F116"/>
      <c r="G116"/>
      <c r="H116"/>
      <c r="I116"/>
      <c r="J116"/>
      <c r="K116"/>
      <c r="L116"/>
      <c r="M116">
        <v>1</v>
      </c>
      <c r="N116"/>
      <c r="O116"/>
      <c r="P116"/>
      <c r="Q116">
        <v>10</v>
      </c>
      <c r="R116" t="str">
        <f>SUM(C116:Q116)</f>
        <v>0</v>
      </c>
    </row>
    <row r="117" spans="1:33">
      <c r="A117"/>
      <c r="B117" t="s">
        <v>171</v>
      </c>
      <c r="C117"/>
      <c r="D117"/>
      <c r="E117"/>
      <c r="F117"/>
      <c r="G117"/>
      <c r="H117"/>
      <c r="I117"/>
      <c r="J117">
        <v>2</v>
      </c>
      <c r="K117">
        <v>3</v>
      </c>
      <c r="L117">
        <v>2</v>
      </c>
      <c r="M117">
        <v>2</v>
      </c>
      <c r="N117">
        <v>1</v>
      </c>
      <c r="O117">
        <v>1</v>
      </c>
      <c r="P117"/>
      <c r="Q117">
        <v>1</v>
      </c>
      <c r="R117" t="str">
        <f>SUM(C117:Q117)</f>
        <v>0</v>
      </c>
    </row>
    <row r="118" spans="1:33">
      <c r="A118" t="s">
        <v>116</v>
      </c>
      <c r="B118" t="s">
        <v>172</v>
      </c>
      <c r="C118"/>
      <c r="D118"/>
      <c r="E118"/>
      <c r="F118">
        <v>1</v>
      </c>
      <c r="G118">
        <v>4</v>
      </c>
      <c r="H118"/>
      <c r="I118">
        <v>2</v>
      </c>
      <c r="J118">
        <v>1</v>
      </c>
      <c r="K118">
        <v>1</v>
      </c>
      <c r="L118"/>
      <c r="M118"/>
      <c r="N118"/>
      <c r="O118"/>
      <c r="P118"/>
      <c r="Q118"/>
      <c r="R118" t="str">
        <f>SUM(C118:Q118)</f>
        <v>0</v>
      </c>
    </row>
    <row r="119" spans="1:33">
      <c r="A119"/>
      <c r="B119" t="s">
        <v>173</v>
      </c>
      <c r="C119"/>
      <c r="D119">
        <v>1</v>
      </c>
      <c r="E119"/>
      <c r="F119">
        <v>4</v>
      </c>
      <c r="G119">
        <v>7</v>
      </c>
      <c r="H119">
        <v>1</v>
      </c>
      <c r="I119">
        <v>1</v>
      </c>
      <c r="J119"/>
      <c r="K119"/>
      <c r="L119"/>
      <c r="M119"/>
      <c r="N119"/>
      <c r="O119"/>
      <c r="P119"/>
      <c r="Q119"/>
      <c r="R119" t="str">
        <f>SUM(C119:Q119)</f>
        <v>0</v>
      </c>
    </row>
    <row r="120" spans="1:33">
      <c r="A120"/>
      <c r="B120" t="s">
        <v>174</v>
      </c>
      <c r="C120"/>
      <c r="D120">
        <v>2</v>
      </c>
      <c r="E120"/>
      <c r="F120">
        <v>2</v>
      </c>
      <c r="G120">
        <v>2</v>
      </c>
      <c r="H120"/>
      <c r="I120">
        <v>2</v>
      </c>
      <c r="J120">
        <v>1</v>
      </c>
      <c r="K120">
        <v>2</v>
      </c>
      <c r="L120"/>
      <c r="M120">
        <v>5</v>
      </c>
      <c r="N120"/>
      <c r="O120">
        <v>1</v>
      </c>
      <c r="P120"/>
      <c r="Q120"/>
      <c r="R120" t="str">
        <f>SUM(C120:Q120)</f>
        <v>0</v>
      </c>
    </row>
    <row r="121" spans="1:33">
      <c r="A121"/>
      <c r="B121" t="s">
        <v>175</v>
      </c>
      <c r="C121"/>
      <c r="D121"/>
      <c r="E121"/>
      <c r="F121"/>
      <c r="G121"/>
      <c r="H121"/>
      <c r="I121"/>
      <c r="J121">
        <v>1</v>
      </c>
      <c r="K121"/>
      <c r="L121"/>
      <c r="M121">
        <v>4</v>
      </c>
      <c r="N121"/>
      <c r="O121">
        <v>3</v>
      </c>
      <c r="P121"/>
      <c r="Q121">
        <v>6</v>
      </c>
      <c r="R121" t="str">
        <f>SUM(C121:Q121)</f>
        <v>0</v>
      </c>
    </row>
    <row r="122" spans="1:33">
      <c r="A122"/>
      <c r="B122" t="s">
        <v>176</v>
      </c>
      <c r="C122"/>
      <c r="D122"/>
      <c r="E122"/>
      <c r="F122"/>
      <c r="G122"/>
      <c r="H122"/>
      <c r="I122"/>
      <c r="J122">
        <v>2</v>
      </c>
      <c r="K122"/>
      <c r="L122">
        <v>1</v>
      </c>
      <c r="M122"/>
      <c r="N122"/>
      <c r="O122">
        <v>1</v>
      </c>
      <c r="P122"/>
      <c r="Q122">
        <v>1</v>
      </c>
      <c r="R122" t="str">
        <f>SUM(C122:Q122)</f>
        <v>0</v>
      </c>
    </row>
    <row r="123" spans="1:33">
      <c r="C123" t="str">
        <f>SUM(C11:C122)</f>
        <v>0</v>
      </c>
      <c r="D123" t="str">
        <f>SUM(D11:D122)</f>
        <v>0</v>
      </c>
      <c r="E123" t="str">
        <f>SUM(E11:E122)</f>
        <v>0</v>
      </c>
      <c r="F123" t="str">
        <f>SUM(F11:F122)</f>
        <v>0</v>
      </c>
      <c r="G123" t="str">
        <f>SUM(G11:G122)</f>
        <v>0</v>
      </c>
      <c r="H123" t="str">
        <f>SUM(H11:H122)</f>
        <v>0</v>
      </c>
      <c r="I123" t="str">
        <f>SUM(I11:I122)</f>
        <v>0</v>
      </c>
      <c r="J123" t="str">
        <f>SUM(J11:J122)</f>
        <v>0</v>
      </c>
      <c r="K123" t="str">
        <f>SUM(K11:K122)</f>
        <v>0</v>
      </c>
      <c r="L123" t="str">
        <f>SUM(L11:L122)</f>
        <v>0</v>
      </c>
      <c r="M123" t="str">
        <f>SUM(M11:M122)</f>
        <v>0</v>
      </c>
      <c r="N123" t="str">
        <f>SUM(N11:N122)</f>
        <v>0</v>
      </c>
      <c r="O123" t="str">
        <f>SUM(O11:O122)</f>
        <v>0</v>
      </c>
      <c r="P123" t="str">
        <f>SUM(P11:P122)</f>
        <v>0</v>
      </c>
      <c r="Q123" t="str">
        <f>SUM(Q11:Q122)</f>
        <v>0</v>
      </c>
      <c r="R123" t="str">
        <f>SUM(R11:R122)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Q9" r:id="rId_hyperlink_1"/>
    <hyperlink ref="P9" r:id="rId_hyperlink_2"/>
    <hyperlink ref="O9" r:id="rId_hyperlink_3"/>
    <hyperlink ref="N9" r:id="rId_hyperlink_4"/>
    <hyperlink ref="M9" r:id="rId_hyperlink_5"/>
    <hyperlink ref="L9" r:id="rId_hyperlink_6"/>
    <hyperlink ref="K9" r:id="rId_hyperlink_7"/>
    <hyperlink ref="J9" r:id="rId_hyperlink_8"/>
    <hyperlink ref="I9" r:id="rId_hyperlink_9"/>
    <hyperlink ref="H9" r:id="rId_hyperlink_10"/>
    <hyperlink ref="G9" r:id="rId_hyperlink_11"/>
    <hyperlink ref="F9" r:id="rId_hyperlink_12"/>
    <hyperlink ref="E9" r:id="rId_hyperlink_13"/>
    <hyperlink ref="D9" r:id="rId_hyperlink_14"/>
    <hyperlink ref="C9" r:id="rId_hyperlink_15"/>
    <hyperlink ref="A1" r:id="rId_hyperlink_16"/>
    <hyperlink ref="Q14" location="'comments'!Q14"/>
    <hyperlink ref="Q23" location="'comments'!Q23"/>
    <hyperlink ref="Q33" location="'comments'!Q33"/>
    <hyperlink ref="Q40" location="'comments'!Q40"/>
    <hyperlink ref="Q49" location="'comments'!Q49"/>
    <hyperlink ref="Q10" location="'comments'!Q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</cols>
  <sheetData>
    <row r="1" spans="1:3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3">
      <c r="B2" s="2" t="s">
        <v>18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  <c r="O2" s="1">
        <v>45816</v>
      </c>
      <c r="P2" s="1">
        <v>45816</v>
      </c>
      <c r="Q2" s="1">
        <v>45816</v>
      </c>
    </row>
    <row r="3" spans="1:33">
      <c r="B3" s="2" t="s">
        <v>19</v>
      </c>
      <c r="C3" s="3">
        <v>0.5791666666666666</v>
      </c>
      <c r="D3" s="3">
        <v>0.5625</v>
      </c>
      <c r="E3" s="3">
        <v>0.5618055555555556</v>
      </c>
      <c r="F3" s="3">
        <v>0.4958333333333333</v>
      </c>
      <c r="G3" s="3">
        <v>0.4541666666666667</v>
      </c>
      <c r="H3" s="3">
        <v>0.4458333333333334</v>
      </c>
      <c r="I3" s="3">
        <v>0.4055555555555556</v>
      </c>
      <c r="J3" s="3">
        <v>0.3736111111111111</v>
      </c>
      <c r="K3" s="3">
        <v>0.35</v>
      </c>
      <c r="L3" s="3">
        <v>0.3423611111111111</v>
      </c>
      <c r="M3" s="3">
        <v>0.3208333333333334</v>
      </c>
      <c r="N3" s="3">
        <v>0.3131944444444444</v>
      </c>
      <c r="O3" s="3">
        <v>0.28125</v>
      </c>
      <c r="P3" s="3">
        <v>0.2694444444444444</v>
      </c>
      <c r="Q3" s="3">
        <v>0.2680555555555555</v>
      </c>
    </row>
    <row r="4" spans="1:33">
      <c r="B4" s="2" t="s">
        <v>20</v>
      </c>
      <c r="C4" s="3">
        <v>0.01527777777777778</v>
      </c>
      <c r="D4" s="3">
        <v>0.01388888888888889</v>
      </c>
      <c r="E4"/>
      <c r="F4" s="3">
        <v>0.05972222222222222</v>
      </c>
      <c r="G4" s="3">
        <v>0.03333333333333333</v>
      </c>
      <c r="H4" s="3">
        <v>0.004166666666666667</v>
      </c>
      <c r="I4" s="3">
        <v>0.03402777777777777</v>
      </c>
      <c r="J4" s="3">
        <v>0.02847222222222222</v>
      </c>
      <c r="K4" s="3">
        <v>0.01805555555555555</v>
      </c>
      <c r="L4" s="3">
        <v>0.003472222222222222</v>
      </c>
      <c r="M4" s="3">
        <v>0.01736111111111111</v>
      </c>
      <c r="N4" s="3">
        <v>0.004166666666666667</v>
      </c>
      <c r="O4" s="3">
        <v>0.02777777777777778</v>
      </c>
      <c r="P4" s="3">
        <v>0.004166666666666667</v>
      </c>
      <c r="Q4" s="3">
        <v>0.2944444444444445</v>
      </c>
    </row>
    <row r="5" spans="1:33">
      <c r="B5" s="2" t="s">
        <v>21</v>
      </c>
      <c r="C5" t="s">
        <v>22</v>
      </c>
      <c r="D5">
        <v>0</v>
      </c>
      <c r="E5">
        <v>0</v>
      </c>
      <c r="F5" t="s">
        <v>23</v>
      </c>
      <c r="G5" t="s">
        <v>24</v>
      </c>
      <c r="H5">
        <v>0</v>
      </c>
      <c r="I5" t="s">
        <v>25</v>
      </c>
      <c r="J5" t="s">
        <v>23</v>
      </c>
      <c r="K5" t="s">
        <v>26</v>
      </c>
      <c r="L5">
        <v>0</v>
      </c>
      <c r="M5" t="s">
        <v>27</v>
      </c>
      <c r="N5">
        <v>0</v>
      </c>
      <c r="O5">
        <v>0</v>
      </c>
      <c r="P5">
        <v>0</v>
      </c>
      <c r="Q5" t="s">
        <v>28</v>
      </c>
    </row>
    <row r="6" spans="1:33">
      <c r="B6" s="2" t="s">
        <v>29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11</v>
      </c>
    </row>
    <row r="7" spans="1:33">
      <c r="B7" s="2" t="s">
        <v>30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</row>
    <row r="8" spans="1:33">
      <c r="B8" s="2" t="s">
        <v>31</v>
      </c>
      <c r="C8" t="s">
        <v>32</v>
      </c>
      <c r="D8" t="s">
        <v>33</v>
      </c>
      <c r="E8">
        <v>1</v>
      </c>
      <c r="F8" t="s">
        <v>34</v>
      </c>
      <c r="G8" t="s">
        <v>35</v>
      </c>
      <c r="H8">
        <v>6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>
        <v>26</v>
      </c>
      <c r="P8">
        <v>6</v>
      </c>
      <c r="Q8" t="s">
        <v>42</v>
      </c>
    </row>
    <row r="9" spans="1:33">
      <c r="B9" s="2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48</v>
      </c>
      <c r="H9" s="5" t="s">
        <v>49</v>
      </c>
      <c r="I9" s="5" t="s">
        <v>50</v>
      </c>
      <c r="J9" s="5" t="s">
        <v>51</v>
      </c>
      <c r="K9" s="5" t="s">
        <v>52</v>
      </c>
      <c r="L9" s="5" t="s">
        <v>53</v>
      </c>
      <c r="M9" s="5" t="s">
        <v>54</v>
      </c>
      <c r="N9" s="5" t="s">
        <v>55</v>
      </c>
      <c r="O9" s="5" t="s">
        <v>56</v>
      </c>
      <c r="P9" s="5" t="s">
        <v>57</v>
      </c>
      <c r="Q9" s="5" t="s">
        <v>58</v>
      </c>
    </row>
    <row r="10" spans="1:33">
      <c r="B10" s="2" t="s">
        <v>59</v>
      </c>
      <c r="Q10" t="s">
        <v>177</v>
      </c>
    </row>
    <row r="11" spans="1:33">
      <c r="A11"/>
      <c r="B11" t="s">
        <v>62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33">
      <c r="A12"/>
      <c r="B12" t="s">
        <v>63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33">
      <c r="A13"/>
      <c r="B13" t="s">
        <v>64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33">
      <c r="A14"/>
      <c r="B14" t="s">
        <v>65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178</v>
      </c>
      <c r="R14"/>
    </row>
    <row r="15" spans="1:33">
      <c r="A15"/>
      <c r="B15" t="s">
        <v>66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33">
      <c r="A16"/>
      <c r="B16" t="s">
        <v>67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33">
      <c r="A17"/>
      <c r="B17" t="s">
        <v>68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33">
      <c r="A18"/>
      <c r="B18" t="s">
        <v>69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33">
      <c r="A19"/>
      <c r="B19" t="s">
        <v>70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33">
      <c r="A20"/>
      <c r="B20" t="s">
        <v>71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33">
      <c r="A21"/>
      <c r="B21" t="s">
        <v>72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33">
      <c r="A22"/>
      <c r="B22" t="s">
        <v>73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33">
      <c r="A23"/>
      <c r="B23" t="s">
        <v>74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179</v>
      </c>
      <c r="R23"/>
    </row>
    <row r="24" spans="1:33">
      <c r="A24" t="s">
        <v>75</v>
      </c>
      <c r="B24" t="s">
        <v>76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33">
      <c r="A25"/>
      <c r="B25" t="s">
        <v>77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33">
      <c r="A26"/>
      <c r="B26" t="s">
        <v>78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33">
      <c r="A27"/>
      <c r="B27" t="s">
        <v>79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33">
      <c r="A28"/>
      <c r="B28" t="s">
        <v>80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33">
      <c r="A29"/>
      <c r="B29" t="s">
        <v>81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33">
      <c r="A30"/>
      <c r="B30" t="s">
        <v>82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33">
      <c r="A31"/>
      <c r="B31" t="s">
        <v>83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33">
      <c r="A32"/>
      <c r="B32" t="s">
        <v>84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33">
      <c r="A33"/>
      <c r="B33" t="s">
        <v>85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180</v>
      </c>
      <c r="R33"/>
    </row>
    <row r="34" spans="1:33">
      <c r="A34"/>
      <c r="B34" t="s">
        <v>86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33">
      <c r="A35"/>
      <c r="B35" t="s">
        <v>87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33">
      <c r="A36"/>
      <c r="B36" t="s">
        <v>88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33">
      <c r="A37"/>
      <c r="B37" t="s">
        <v>89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33">
      <c r="A38"/>
      <c r="B38" t="s">
        <v>90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33">
      <c r="A39"/>
      <c r="B39" t="s">
        <v>91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33">
      <c r="A40"/>
      <c r="B40" t="s">
        <v>92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181</v>
      </c>
      <c r="R40"/>
    </row>
    <row r="41" spans="1:33">
      <c r="A41"/>
      <c r="B41" t="s">
        <v>93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33">
      <c r="A42"/>
      <c r="B42" t="s">
        <v>94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33">
      <c r="A43"/>
      <c r="B43" t="s">
        <v>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33">
      <c r="A44"/>
      <c r="B44" t="s">
        <v>96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33">
      <c r="A45"/>
      <c r="B45" t="s">
        <v>97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33">
      <c r="A46"/>
      <c r="B46" t="s">
        <v>98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33">
      <c r="A47"/>
      <c r="B47" t="s">
        <v>99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33">
      <c r="A48"/>
      <c r="B48" t="s">
        <v>100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33">
      <c r="A49"/>
      <c r="B49" t="s">
        <v>101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182</v>
      </c>
      <c r="R49"/>
    </row>
    <row r="50" spans="1:33">
      <c r="A50"/>
      <c r="B50" t="s">
        <v>102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>
      <c r="A51"/>
      <c r="B51" t="s">
        <v>103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>
      <c r="A52"/>
      <c r="B52" t="s">
        <v>104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>
      <c r="A53"/>
      <c r="B53" t="s">
        <v>105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>
      <c r="A54"/>
      <c r="B54" t="s">
        <v>106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>
      <c r="A55"/>
      <c r="B55" t="s">
        <v>107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>
      <c r="A56"/>
      <c r="B56" t="s">
        <v>108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>
      <c r="A57"/>
      <c r="B57" t="s">
        <v>109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>
      <c r="A58"/>
      <c r="B58" t="s">
        <v>110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>
      <c r="A59"/>
      <c r="B59" t="s">
        <v>111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33">
      <c r="A60"/>
      <c r="B60" t="s">
        <v>112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33">
      <c r="A61"/>
      <c r="B61" t="s">
        <v>113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33">
      <c r="A62"/>
      <c r="B62" t="s">
        <v>114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33">
      <c r="A63"/>
      <c r="B63" t="s">
        <v>115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33">
      <c r="A64" t="s">
        <v>116</v>
      </c>
      <c r="B64" t="s">
        <v>117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33">
      <c r="A65"/>
      <c r="B65" t="s">
        <v>118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33">
      <c r="A66"/>
      <c r="B66" t="s">
        <v>119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33">
      <c r="A67"/>
      <c r="B67" t="s">
        <v>120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33">
      <c r="A68"/>
      <c r="B68" t="s">
        <v>121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33">
      <c r="A69"/>
      <c r="B69" t="s">
        <v>122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33">
      <c r="A70"/>
      <c r="B70" t="s">
        <v>123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33">
      <c r="A71"/>
      <c r="B71" t="s">
        <v>124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33">
      <c r="A72"/>
      <c r="B72" t="s">
        <v>125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33">
      <c r="A73"/>
      <c r="B73" t="s">
        <v>126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33">
      <c r="A74"/>
      <c r="B74" t="s">
        <v>127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33">
      <c r="A75"/>
      <c r="B75" t="s">
        <v>128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33">
      <c r="A76"/>
      <c r="B76" t="s">
        <v>129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33">
      <c r="A77"/>
      <c r="B77" t="s">
        <v>130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33">
      <c r="A78"/>
      <c r="B78" t="s">
        <v>131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33">
      <c r="A79"/>
      <c r="B79" t="s">
        <v>132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33">
      <c r="A80"/>
      <c r="B80" t="s">
        <v>133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33">
      <c r="A81"/>
      <c r="B81" t="s">
        <v>134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33">
      <c r="A82"/>
      <c r="B82" t="s">
        <v>135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33">
      <c r="A83"/>
      <c r="B83" t="s">
        <v>136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33">
      <c r="A84"/>
      <c r="B84" t="s">
        <v>137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33">
      <c r="A85"/>
      <c r="B85" t="s">
        <v>138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33">
      <c r="A86"/>
      <c r="B86" t="s">
        <v>139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33">
      <c r="A87"/>
      <c r="B87" t="s">
        <v>140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33">
      <c r="A88"/>
      <c r="B88" t="s">
        <v>141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33">
      <c r="A89"/>
      <c r="B89" t="s">
        <v>142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33">
      <c r="A90"/>
      <c r="B90" t="s">
        <v>143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33">
      <c r="A91"/>
      <c r="B91" t="s">
        <v>144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33">
      <c r="A92" t="s">
        <v>145</v>
      </c>
      <c r="B92" t="s">
        <v>146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33">
      <c r="A93"/>
      <c r="B93" t="s">
        <v>147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33">
      <c r="A94"/>
      <c r="B94" t="s">
        <v>148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33">
      <c r="A95"/>
      <c r="B95" t="s">
        <v>149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33">
      <c r="A96"/>
      <c r="B96" t="s">
        <v>150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33">
      <c r="A97" t="s">
        <v>145</v>
      </c>
      <c r="B97" t="s">
        <v>151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33">
      <c r="A98"/>
      <c r="B98" t="s">
        <v>152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33">
      <c r="A99"/>
      <c r="B99" t="s">
        <v>153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33">
      <c r="A100"/>
      <c r="B100" t="s">
        <v>154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33">
      <c r="A101"/>
      <c r="B101" t="s">
        <v>155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33">
      <c r="A102" t="s">
        <v>116</v>
      </c>
      <c r="B102" t="s">
        <v>156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33">
      <c r="A103"/>
      <c r="B103" t="s">
        <v>157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33">
      <c r="A104"/>
      <c r="B104" t="s">
        <v>158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33">
      <c r="A105"/>
      <c r="B105" t="s">
        <v>159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33">
      <c r="A106"/>
      <c r="B106" t="s">
        <v>160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33">
      <c r="A107"/>
      <c r="B107" t="s">
        <v>161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33">
      <c r="A108"/>
      <c r="B108" t="s">
        <v>162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33">
      <c r="A109"/>
      <c r="B109" t="s">
        <v>163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33">
      <c r="A110"/>
      <c r="B110" t="s">
        <v>164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33">
      <c r="A111"/>
      <c r="B111" t="s">
        <v>165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33">
      <c r="A112"/>
      <c r="B112" t="s">
        <v>166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33">
      <c r="A113"/>
      <c r="B113" t="s">
        <v>167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33">
      <c r="A114"/>
      <c r="B114" t="s">
        <v>168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33">
      <c r="A115"/>
      <c r="B115" t="s">
        <v>169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33">
      <c r="A116"/>
      <c r="B116" t="s">
        <v>170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1:33">
      <c r="A117"/>
      <c r="B117" t="s">
        <v>171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33">
      <c r="A118" t="s">
        <v>116</v>
      </c>
      <c r="B118" t="s">
        <v>172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1:33">
      <c r="A119"/>
      <c r="B119" t="s">
        <v>173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33">
      <c r="A120"/>
      <c r="B120" t="s">
        <v>174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1:33">
      <c r="A121"/>
      <c r="B121" t="s">
        <v>175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33">
      <c r="A122"/>
      <c r="B122" t="s">
        <v>176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Q9" r:id="rId_hyperlink_1"/>
    <hyperlink ref="P9" r:id="rId_hyperlink_2"/>
    <hyperlink ref="O9" r:id="rId_hyperlink_3"/>
    <hyperlink ref="N9" r:id="rId_hyperlink_4"/>
    <hyperlink ref="M9" r:id="rId_hyperlink_5"/>
    <hyperlink ref="L9" r:id="rId_hyperlink_6"/>
    <hyperlink ref="K9" r:id="rId_hyperlink_7"/>
    <hyperlink ref="J9" r:id="rId_hyperlink_8"/>
    <hyperlink ref="I9" r:id="rId_hyperlink_9"/>
    <hyperlink ref="H9" r:id="rId_hyperlink_10"/>
    <hyperlink ref="G9" r:id="rId_hyperlink_11"/>
    <hyperlink ref="F9" r:id="rId_hyperlink_12"/>
    <hyperlink ref="E9" r:id="rId_hyperlink_13"/>
    <hyperlink ref="D9" r:id="rId_hyperlink_14"/>
    <hyperlink ref="C9" r:id="rId_hyperlink_15"/>
    <hyperlink ref="A1" r:id="rId_hyperlink_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2025-07-10T16:24:03-04:00</dcterms:created>
  <dcterms:modified xsi:type="dcterms:W3CDTF">2025-07-10T16:24:03-04:00</dcterms:modified>
  <dc:title>Compiled eBird checklists</dc:title>
  <dc:description/>
  <dc:subject/>
  <cp:keywords/>
  <cp:category/>
</cp:coreProperties>
</file>