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hecklist" sheetId="1" r:id="rId4"/>
    <sheet name="Comment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<sst xmlns="http://schemas.openxmlformats.org/spreadsheetml/2006/main" uniqueCount="128">
  <si>
    <t>Category</t>
  </si>
  <si>
    <t>Species</t>
  </si>
  <si>
    <t>Wenas Lake</t>
  </si>
  <si>
    <t>17676–17922 N Wenas Rd, Selah US-WA 46.82647, -120.69372</t>
  </si>
  <si>
    <t>2–600 Maloy Rd, Selah US-WA 46.87337, -120.78683</t>
  </si>
  <si>
    <t>25500 N Wenas Rd, Selah US-WA 46.90483, -120.74380</t>
  </si>
  <si>
    <t>26867–27057 N Wenas Rd, Selah US-WA 46.90774, -120.70319</t>
  </si>
  <si>
    <t>WDFW/Audubon site-2016-Umptanum Rd West-54726</t>
  </si>
  <si>
    <t>28209 N Wenas Rd, Selah US-WA 46.90420, -120.66976</t>
  </si>
  <si>
    <t>28207 N Wenas Rd, Selah US-WA 46.89994, -120.65656</t>
  </si>
  <si>
    <t>28203–28205 N Wenas Rd, Selah US-WA 46.89932, -120.64312</t>
  </si>
  <si>
    <t>28203–28205 N Wenas Rd, Selah US-WA 46.90578, -120.64733</t>
  </si>
  <si>
    <t>10899–12475 Umptanum Rd, Ellensburg US-WA 46.91004, -120.61299</t>
  </si>
  <si>
    <t>Wild Horse Renewable Energy Center</t>
  </si>
  <si>
    <t>Umptanum Road (Kittitas Co.)</t>
  </si>
  <si>
    <t>10463–10897 Umptanum Rd, Ellensburg US-WA 46.91933, -120.59044</t>
  </si>
  <si>
    <t>98926, Ellensburg US-WA 46.98456, -120.20121</t>
  </si>
  <si>
    <t>6201 Umptanum Rd, Ellensburg US-WA 46.93836, -120.57797</t>
  </si>
  <si>
    <t>1392–1448 W Umptanum Rd, Ellensburg US-WA 46.97975, -120.56306</t>
  </si>
  <si>
    <t>Sum</t>
  </si>
  <si>
    <t>date</t>
  </si>
  <si>
    <t>time</t>
  </si>
  <si>
    <t>duration</t>
  </si>
  <si>
    <t>distance</t>
  </si>
  <si>
    <t>0.12 miles</t>
  </si>
  <si>
    <t>0.07 miles</t>
  </si>
  <si>
    <t>0.15 miles</t>
  </si>
  <si>
    <t>party size</t>
  </si>
  <si>
    <t>complete?</t>
  </si>
  <si>
    <t>nspecies</t>
  </si>
  <si>
    <t>1 (+1 other taxa)</t>
  </si>
  <si>
    <t>9 (+1 other taxa)</t>
  </si>
  <si>
    <t>10 (+1 other taxa)</t>
  </si>
  <si>
    <t>11 (+1 other taxa)</t>
  </si>
  <si>
    <t>8 (+1 other taxa)</t>
  </si>
  <si>
    <t>eBird checklist</t>
  </si>
  <si>
    <t>S247414910</t>
  </si>
  <si>
    <t>S247412460</t>
  </si>
  <si>
    <t>S247402528</t>
  </si>
  <si>
    <t>S247386125</t>
  </si>
  <si>
    <t>S247385999</t>
  </si>
  <si>
    <t>S247385823</t>
  </si>
  <si>
    <t>S247385680</t>
  </si>
  <si>
    <t>S247385453</t>
  </si>
  <si>
    <t>S247385309</t>
  </si>
  <si>
    <t>S247385157</t>
  </si>
  <si>
    <t>S247384998</t>
  </si>
  <si>
    <t>S247384802</t>
  </si>
  <si>
    <t>S247384541</t>
  </si>
  <si>
    <t>S247315702</t>
  </si>
  <si>
    <t>S247312165</t>
  </si>
  <si>
    <t>S252140917</t>
  </si>
  <si>
    <t>S247304727</t>
  </si>
  <si>
    <t>S247301057</t>
  </si>
  <si>
    <t>S251114676</t>
  </si>
  <si>
    <t>S247300787</t>
  </si>
  <si>
    <t>S247300574</t>
  </si>
  <si>
    <t>checklist comments</t>
  </si>
  <si>
    <t>no comments</t>
  </si>
  <si>
    <t>Mallard</t>
  </si>
  <si>
    <t>California Quail</t>
  </si>
  <si>
    <t>Mourning Dove</t>
  </si>
  <si>
    <t>Killdeer</t>
  </si>
  <si>
    <t>Great Blue Heron</t>
  </si>
  <si>
    <t>Red-tailed Hawk</t>
  </si>
  <si>
    <t>Red-naped Sapsucker</t>
  </si>
  <si>
    <t>Red-breasted Sapsucker</t>
  </si>
  <si>
    <t>Lewis's Woodpecker</t>
  </si>
  <si>
    <t>White-headed Woodpecker</t>
  </si>
  <si>
    <t>Northern Flicker</t>
  </si>
  <si>
    <t>American Kestrel</t>
  </si>
  <si>
    <t>Olive-sided Flycatcher</t>
  </si>
  <si>
    <t>Western Wood-Pewee</t>
  </si>
  <si>
    <t>Gray Flycatcher</t>
  </si>
  <si>
    <t>Dusky Flycatcher</t>
  </si>
  <si>
    <t>Western Flycatcher</t>
  </si>
  <si>
    <t>spuh</t>
  </si>
  <si>
    <t>Empidonax sp.</t>
  </si>
  <si>
    <t>Say's Phoebe</t>
  </si>
  <si>
    <t>Western Kingbird</t>
  </si>
  <si>
    <t>Warbling Vireo</t>
  </si>
  <si>
    <t>Steller's Jay</t>
  </si>
  <si>
    <t>Black-billed Magpie</t>
  </si>
  <si>
    <t>Common Raven</t>
  </si>
  <si>
    <t>Black-capped Chickadee</t>
  </si>
  <si>
    <t>chickadee sp.</t>
  </si>
  <si>
    <t>Horned Lark</t>
  </si>
  <si>
    <t>Bank Swallow</t>
  </si>
  <si>
    <t>Violet-green Swallow</t>
  </si>
  <si>
    <t>Northern Rough-winged Swallow</t>
  </si>
  <si>
    <t>Barn Swallow</t>
  </si>
  <si>
    <t>Pygmy Nuthatch</t>
  </si>
  <si>
    <t>Rock Wren</t>
  </si>
  <si>
    <t>Northern House Wren</t>
  </si>
  <si>
    <t>European Starling</t>
  </si>
  <si>
    <t>Gray Catbird</t>
  </si>
  <si>
    <t>Sage Thrasher</t>
  </si>
  <si>
    <t>Western Bluebird</t>
  </si>
  <si>
    <t>Mountain Bluebird</t>
  </si>
  <si>
    <t>American Robin</t>
  </si>
  <si>
    <t>Cedar Waxwing</t>
  </si>
  <si>
    <t>House Finch</t>
  </si>
  <si>
    <t>Purple Finch</t>
  </si>
  <si>
    <t>Cassin's Finch</t>
  </si>
  <si>
    <t>Pine Siskin</t>
  </si>
  <si>
    <t>American Goldfinch</t>
  </si>
  <si>
    <t>Chipping Sparrow</t>
  </si>
  <si>
    <t>Brewer's Sparrow</t>
  </si>
  <si>
    <t>Lark Sparrow</t>
  </si>
  <si>
    <t>issf</t>
  </si>
  <si>
    <t>Dark-eyed Junco (Oregon)</t>
  </si>
  <si>
    <t>Sagebrush Sparrow</t>
  </si>
  <si>
    <t>Vesper Sparrow</t>
  </si>
  <si>
    <t>Song Sparrow</t>
  </si>
  <si>
    <t>Spotted Towhee</t>
  </si>
  <si>
    <t>Yellow-breasted Chat</t>
  </si>
  <si>
    <t>Western Meadowlark</t>
  </si>
  <si>
    <t>Bullock's Oriole</t>
  </si>
  <si>
    <t>Red-winged Blackbird (Red-winged)</t>
  </si>
  <si>
    <t>Brown-headed Cowbird</t>
  </si>
  <si>
    <t>MacGillivray's Warbler</t>
  </si>
  <si>
    <t>Yellow Warbler</t>
  </si>
  <si>
    <t>Townsend's Warbler</t>
  </si>
  <si>
    <t>Wilson's Warbler</t>
  </si>
  <si>
    <t>Western Tanager</t>
  </si>
  <si>
    <t>Black-headed Grosbeak</t>
  </si>
  <si>
    <t>Lazuli Bunting</t>
  </si>
  <si>
    <t>Heard only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</si>
</sst>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20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ebird.org/view/checklist/S247300574" TargetMode="External"/><Relationship Id="rId_hyperlink_2" Type="http://schemas.openxmlformats.org/officeDocument/2006/relationships/hyperlink" Target="https://ebird.org/view/checklist/S247300787" TargetMode="External"/><Relationship Id="rId_hyperlink_3" Type="http://schemas.openxmlformats.org/officeDocument/2006/relationships/hyperlink" Target="https://ebird.org/view/checklist/S251114676" TargetMode="External"/><Relationship Id="rId_hyperlink_4" Type="http://schemas.openxmlformats.org/officeDocument/2006/relationships/hyperlink" Target="https://ebird.org/view/checklist/S247301057" TargetMode="External"/><Relationship Id="rId_hyperlink_5" Type="http://schemas.openxmlformats.org/officeDocument/2006/relationships/hyperlink" Target="https://ebird.org/view/checklist/S247304727" TargetMode="External"/><Relationship Id="rId_hyperlink_6" Type="http://schemas.openxmlformats.org/officeDocument/2006/relationships/hyperlink" Target="https://ebird.org/view/checklist/S252140917" TargetMode="External"/><Relationship Id="rId_hyperlink_7" Type="http://schemas.openxmlformats.org/officeDocument/2006/relationships/hyperlink" Target="https://ebird.org/view/checklist/S247312165" TargetMode="External"/><Relationship Id="rId_hyperlink_8" Type="http://schemas.openxmlformats.org/officeDocument/2006/relationships/hyperlink" Target="https://ebird.org/view/checklist/S247315702" TargetMode="External"/><Relationship Id="rId_hyperlink_9" Type="http://schemas.openxmlformats.org/officeDocument/2006/relationships/hyperlink" Target="https://ebird.org/view/checklist/S247384541" TargetMode="External"/><Relationship Id="rId_hyperlink_10" Type="http://schemas.openxmlformats.org/officeDocument/2006/relationships/hyperlink" Target="https://ebird.org/view/checklist/S247384802" TargetMode="External"/><Relationship Id="rId_hyperlink_11" Type="http://schemas.openxmlformats.org/officeDocument/2006/relationships/hyperlink" Target="https://ebird.org/view/checklist/S247384998" TargetMode="External"/><Relationship Id="rId_hyperlink_12" Type="http://schemas.openxmlformats.org/officeDocument/2006/relationships/hyperlink" Target="https://ebird.org/view/checklist/S247385157" TargetMode="External"/><Relationship Id="rId_hyperlink_13" Type="http://schemas.openxmlformats.org/officeDocument/2006/relationships/hyperlink" Target="https://ebird.org/view/checklist/S247385309" TargetMode="External"/><Relationship Id="rId_hyperlink_14" Type="http://schemas.openxmlformats.org/officeDocument/2006/relationships/hyperlink" Target="https://ebird.org/view/checklist/S247385453" TargetMode="External"/><Relationship Id="rId_hyperlink_15" Type="http://schemas.openxmlformats.org/officeDocument/2006/relationships/hyperlink" Target="https://ebird.org/view/checklist/S247385680" TargetMode="External"/><Relationship Id="rId_hyperlink_16" Type="http://schemas.openxmlformats.org/officeDocument/2006/relationships/hyperlink" Target="https://ebird.org/view/checklist/S247385823" TargetMode="External"/><Relationship Id="rId_hyperlink_17" Type="http://schemas.openxmlformats.org/officeDocument/2006/relationships/hyperlink" Target="https://ebird.org/view/checklist/S247385999" TargetMode="External"/><Relationship Id="rId_hyperlink_18" Type="http://schemas.openxmlformats.org/officeDocument/2006/relationships/hyperlink" Target="https://ebird.org/view/checklist/S247386125" TargetMode="External"/><Relationship Id="rId_hyperlink_19" Type="http://schemas.openxmlformats.org/officeDocument/2006/relationships/hyperlink" Target="https://ebird.org/view/checklist/S247402528" TargetMode="External"/><Relationship Id="rId_hyperlink_20" Type="http://schemas.openxmlformats.org/officeDocument/2006/relationships/hyperlink" Target="https://ebird.org/view/checklist/S247412460" TargetMode="External"/><Relationship Id="rId_hyperlink_21" Type="http://schemas.openxmlformats.org/officeDocument/2006/relationships/hyperlink" Target="https://ebird.org/view/checklist/S247414910" TargetMode="External"/><Relationship Id="rId_hyperlink_22" Type="http://schemas.openxmlformats.org/officeDocument/2006/relationships/hyperlink" Target="https://ebird.org/science/the-ebird-taxonomy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ebird.org/view/checklist/S247300574" TargetMode="External"/><Relationship Id="rId_hyperlink_2" Type="http://schemas.openxmlformats.org/officeDocument/2006/relationships/hyperlink" Target="https://ebird.org/view/checklist/S247300787" TargetMode="External"/><Relationship Id="rId_hyperlink_3" Type="http://schemas.openxmlformats.org/officeDocument/2006/relationships/hyperlink" Target="https://ebird.org/view/checklist/S251114676" TargetMode="External"/><Relationship Id="rId_hyperlink_4" Type="http://schemas.openxmlformats.org/officeDocument/2006/relationships/hyperlink" Target="https://ebird.org/view/checklist/S247301057" TargetMode="External"/><Relationship Id="rId_hyperlink_5" Type="http://schemas.openxmlformats.org/officeDocument/2006/relationships/hyperlink" Target="https://ebird.org/view/checklist/S247304727" TargetMode="External"/><Relationship Id="rId_hyperlink_6" Type="http://schemas.openxmlformats.org/officeDocument/2006/relationships/hyperlink" Target="https://ebird.org/view/checklist/S252140917" TargetMode="External"/><Relationship Id="rId_hyperlink_7" Type="http://schemas.openxmlformats.org/officeDocument/2006/relationships/hyperlink" Target="https://ebird.org/view/checklist/S247312165" TargetMode="External"/><Relationship Id="rId_hyperlink_8" Type="http://schemas.openxmlformats.org/officeDocument/2006/relationships/hyperlink" Target="https://ebird.org/view/checklist/S247315702" TargetMode="External"/><Relationship Id="rId_hyperlink_9" Type="http://schemas.openxmlformats.org/officeDocument/2006/relationships/hyperlink" Target="https://ebird.org/view/checklist/S247384541" TargetMode="External"/><Relationship Id="rId_hyperlink_10" Type="http://schemas.openxmlformats.org/officeDocument/2006/relationships/hyperlink" Target="https://ebird.org/view/checklist/S247384802" TargetMode="External"/><Relationship Id="rId_hyperlink_11" Type="http://schemas.openxmlformats.org/officeDocument/2006/relationships/hyperlink" Target="https://ebird.org/view/checklist/S247384998" TargetMode="External"/><Relationship Id="rId_hyperlink_12" Type="http://schemas.openxmlformats.org/officeDocument/2006/relationships/hyperlink" Target="https://ebird.org/view/checklist/S247385157" TargetMode="External"/><Relationship Id="rId_hyperlink_13" Type="http://schemas.openxmlformats.org/officeDocument/2006/relationships/hyperlink" Target="https://ebird.org/view/checklist/S247385309" TargetMode="External"/><Relationship Id="rId_hyperlink_14" Type="http://schemas.openxmlformats.org/officeDocument/2006/relationships/hyperlink" Target="https://ebird.org/view/checklist/S247385453" TargetMode="External"/><Relationship Id="rId_hyperlink_15" Type="http://schemas.openxmlformats.org/officeDocument/2006/relationships/hyperlink" Target="https://ebird.org/view/checklist/S247385680" TargetMode="External"/><Relationship Id="rId_hyperlink_16" Type="http://schemas.openxmlformats.org/officeDocument/2006/relationships/hyperlink" Target="https://ebird.org/view/checklist/S247385823" TargetMode="External"/><Relationship Id="rId_hyperlink_17" Type="http://schemas.openxmlformats.org/officeDocument/2006/relationships/hyperlink" Target="https://ebird.org/view/checklist/S247385999" TargetMode="External"/><Relationship Id="rId_hyperlink_18" Type="http://schemas.openxmlformats.org/officeDocument/2006/relationships/hyperlink" Target="https://ebird.org/view/checklist/S247386125" TargetMode="External"/><Relationship Id="rId_hyperlink_19" Type="http://schemas.openxmlformats.org/officeDocument/2006/relationships/hyperlink" Target="https://ebird.org/view/checklist/S247402528" TargetMode="External"/><Relationship Id="rId_hyperlink_20" Type="http://schemas.openxmlformats.org/officeDocument/2006/relationships/hyperlink" Target="https://ebird.org/view/checklist/S247412460" TargetMode="External"/><Relationship Id="rId_hyperlink_21" Type="http://schemas.openxmlformats.org/officeDocument/2006/relationships/hyperlink" Target="https://ebird.org/view/checklist/S247414910" TargetMode="External"/><Relationship Id="rId_hyperlink_22" Type="http://schemas.openxmlformats.org/officeDocument/2006/relationships/hyperlink" Target="https://ebird.org/science/the-ebird-taxono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S77"/>
  <sheetViews>
    <sheetView tabSelected="1" workbookViewId="0" showGridLines="true" showRowColHeaders="1">
      <selection activeCell="U58" sqref="U58"/>
    </sheetView>
  </sheetViews>
  <sheetFormatPr defaultRowHeight="14.4" outlineLevelRow="0" outlineLevelCol="0"/>
  <cols>
    <col min="2" max="2" width="30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  <col min="14" max="14" width="12" customWidth="true" style="0"/>
    <col min="15" max="15" width="12" customWidth="true" style="0"/>
    <col min="16" max="16" width="12" customWidth="true" style="0"/>
    <col min="17" max="17" width="12" customWidth="true" style="0"/>
    <col min="18" max="18" width="12" customWidth="true" style="0"/>
    <col min="19" max="19" width="12" customWidth="true" style="0"/>
    <col min="20" max="20" width="12" customWidth="true" style="0"/>
    <col min="21" max="21" width="12" customWidth="true" style="0"/>
    <col min="22" max="22" width="12" customWidth="true" style="0"/>
    <col min="23" max="23" width="12" customWidth="true" style="0"/>
    <col min="24" max="24" width="12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</cols>
  <sheetData>
    <row r="1" spans="1:45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10</v>
      </c>
      <c r="N1" t="s">
        <v>11</v>
      </c>
      <c r="O1" t="s">
        <v>11</v>
      </c>
      <c r="P1" t="s">
        <v>12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s="2" t="s">
        <v>19</v>
      </c>
    </row>
    <row r="2" spans="1:45">
      <c r="B2" s="2" t="s">
        <v>20</v>
      </c>
      <c r="C2" s="1">
        <v>45814</v>
      </c>
      <c r="D2" s="1">
        <v>45814</v>
      </c>
      <c r="E2" s="1">
        <v>45814</v>
      </c>
      <c r="F2" s="1">
        <v>45814</v>
      </c>
      <c r="G2" s="1">
        <v>45814</v>
      </c>
      <c r="H2" s="1">
        <v>45814</v>
      </c>
      <c r="I2" s="1">
        <v>45814</v>
      </c>
      <c r="J2" s="1">
        <v>45814</v>
      </c>
      <c r="K2" s="1">
        <v>45814</v>
      </c>
      <c r="L2" s="1">
        <v>45814</v>
      </c>
      <c r="M2" s="1">
        <v>45814</v>
      </c>
      <c r="N2" s="1">
        <v>45814</v>
      </c>
      <c r="O2" s="1">
        <v>45814</v>
      </c>
      <c r="P2" s="1">
        <v>45814</v>
      </c>
      <c r="Q2" s="1">
        <v>45814</v>
      </c>
      <c r="R2" s="1">
        <v>45814</v>
      </c>
      <c r="S2" s="1">
        <v>45814</v>
      </c>
      <c r="T2" s="1">
        <v>45814</v>
      </c>
      <c r="U2" s="1">
        <v>45814</v>
      </c>
      <c r="V2" s="1">
        <v>45814</v>
      </c>
      <c r="W2" s="1">
        <v>45814</v>
      </c>
    </row>
    <row r="3" spans="1:45">
      <c r="B3" s="2" t="s">
        <v>21</v>
      </c>
      <c r="C3" s="3">
        <v>0.5513888888888888</v>
      </c>
      <c r="D3" s="3">
        <v>0.5451388888888888</v>
      </c>
      <c r="E3" s="3">
        <v>0.50625</v>
      </c>
      <c r="F3" s="3">
        <v>0.4791666666666666</v>
      </c>
      <c r="G3" s="3">
        <v>0.4652777777777777</v>
      </c>
      <c r="H3" s="3">
        <v>0.45625</v>
      </c>
      <c r="I3" s="3">
        <v>0.4472222222222222</v>
      </c>
      <c r="J3" s="3">
        <v>0.4347222222222222</v>
      </c>
      <c r="K3" s="3">
        <v>0.41875</v>
      </c>
      <c r="L3" s="3">
        <v>0.4055555555555556</v>
      </c>
      <c r="M3" s="3">
        <v>0.3881944444444445</v>
      </c>
      <c r="N3" s="3">
        <v>0.3736111111111111</v>
      </c>
      <c r="O3" s="3">
        <v>0.36875</v>
      </c>
      <c r="P3" s="3">
        <v>0.3472222222222222</v>
      </c>
      <c r="Q3" s="3">
        <v>0.3354166666666666</v>
      </c>
      <c r="R3" s="3">
        <v>0.3319444444444445</v>
      </c>
      <c r="S3" s="3">
        <v>0.325</v>
      </c>
      <c r="T3" s="3">
        <v>0.3104166666666667</v>
      </c>
      <c r="U3" s="3">
        <v>0.2972222222222222</v>
      </c>
      <c r="V3" s="3">
        <v>0.2965277777777778</v>
      </c>
      <c r="W3" s="3">
        <v>0.2805555555555556</v>
      </c>
    </row>
    <row r="4" spans="1:45">
      <c r="B4" s="2" t="s">
        <v>22</v>
      </c>
      <c r="C4" s="3">
        <v>0.004861111111111111</v>
      </c>
      <c r="D4" s="3">
        <v>0.002777777777777778</v>
      </c>
      <c r="E4" s="3">
        <v>0.01944444444444444</v>
      </c>
      <c r="F4" s="3">
        <v>0.002777777777777778</v>
      </c>
      <c r="G4" s="3">
        <v>0.0006944444444444445</v>
      </c>
      <c r="H4" s="3">
        <v>0.006944444444444444</v>
      </c>
      <c r="I4" s="3">
        <v>0.002083333333333333</v>
      </c>
      <c r="J4" s="3">
        <v>0.002777777777777778</v>
      </c>
      <c r="K4" s="3">
        <v>0.009027777777777777</v>
      </c>
      <c r="L4" s="3">
        <v>0.009027777777777777</v>
      </c>
      <c r="M4" s="3">
        <v>0.009027777777777777</v>
      </c>
      <c r="N4" s="3">
        <v>0.01111111111111111</v>
      </c>
      <c r="O4" s="3">
        <v>0.006944444444444444</v>
      </c>
      <c r="P4" s="3">
        <v>0.004166666666666667</v>
      </c>
      <c r="Q4" s="3">
        <v>0.009027777777777777</v>
      </c>
      <c r="R4" s="3">
        <v>0.02291666666666667</v>
      </c>
      <c r="S4" s="3">
        <v>0.004861111111111111</v>
      </c>
      <c r="T4" s="3">
        <v>0.01041666666666667</v>
      </c>
      <c r="U4" s="3">
        <v>0.02777777777777778</v>
      </c>
      <c r="V4" s="3">
        <v>0.00625</v>
      </c>
      <c r="W4" s="3">
        <v>0.006944444444444444</v>
      </c>
    </row>
    <row r="5" spans="1:45">
      <c r="B5" s="2" t="s">
        <v>23</v>
      </c>
      <c r="C5">
        <v>0</v>
      </c>
      <c r="D5">
        <v>0</v>
      </c>
      <c r="E5" t="s">
        <v>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25</v>
      </c>
      <c r="U5">
        <v>0</v>
      </c>
      <c r="V5">
        <v>0</v>
      </c>
      <c r="W5" t="s">
        <v>26</v>
      </c>
    </row>
    <row r="6" spans="1:45">
      <c r="B6" s="2" t="s">
        <v>27</v>
      </c>
      <c r="C6">
        <v>12</v>
      </c>
      <c r="D6">
        <v>12</v>
      </c>
      <c r="E6">
        <v>12</v>
      </c>
      <c r="F6">
        <v>12</v>
      </c>
      <c r="G6">
        <v>12</v>
      </c>
      <c r="H6">
        <v>12</v>
      </c>
      <c r="I6">
        <v>12</v>
      </c>
      <c r="J6">
        <v>12</v>
      </c>
      <c r="K6">
        <v>12</v>
      </c>
      <c r="L6">
        <v>12</v>
      </c>
      <c r="M6">
        <v>12</v>
      </c>
      <c r="N6">
        <v>12</v>
      </c>
      <c r="O6">
        <v>12</v>
      </c>
      <c r="P6">
        <v>12</v>
      </c>
      <c r="Q6">
        <v>12</v>
      </c>
      <c r="R6">
        <v>12</v>
      </c>
      <c r="S6">
        <v>12</v>
      </c>
      <c r="T6">
        <v>11</v>
      </c>
      <c r="U6">
        <v>12</v>
      </c>
      <c r="V6">
        <v>12</v>
      </c>
      <c r="W6">
        <v>12</v>
      </c>
    </row>
    <row r="7" spans="1:45">
      <c r="B7" s="2" t="s">
        <v>28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 spans="1:45">
      <c r="B8" s="2" t="s">
        <v>29</v>
      </c>
      <c r="C8">
        <v>4</v>
      </c>
      <c r="D8" t="s">
        <v>30</v>
      </c>
      <c r="E8">
        <v>7</v>
      </c>
      <c r="F8">
        <v>6</v>
      </c>
      <c r="G8">
        <v>4</v>
      </c>
      <c r="H8" t="s">
        <v>31</v>
      </c>
      <c r="I8">
        <v>3</v>
      </c>
      <c r="J8">
        <v>9</v>
      </c>
      <c r="K8">
        <v>14</v>
      </c>
      <c r="L8" t="s">
        <v>32</v>
      </c>
      <c r="M8">
        <v>17</v>
      </c>
      <c r="N8" t="s">
        <v>33</v>
      </c>
      <c r="O8">
        <v>5</v>
      </c>
      <c r="P8" t="s">
        <v>34</v>
      </c>
      <c r="Q8">
        <v>5</v>
      </c>
      <c r="R8">
        <v>4</v>
      </c>
      <c r="S8">
        <v>3</v>
      </c>
      <c r="T8">
        <v>8</v>
      </c>
      <c r="U8">
        <v>4</v>
      </c>
      <c r="V8">
        <v>11</v>
      </c>
      <c r="W8">
        <v>8</v>
      </c>
    </row>
    <row r="9" spans="1:45">
      <c r="B9" s="2" t="s">
        <v>35</v>
      </c>
      <c r="C9" s="5" t="s">
        <v>36</v>
      </c>
      <c r="D9" s="5" t="s">
        <v>37</v>
      </c>
      <c r="E9" s="5" t="s">
        <v>38</v>
      </c>
      <c r="F9" s="5" t="s">
        <v>39</v>
      </c>
      <c r="G9" s="5" t="s">
        <v>40</v>
      </c>
      <c r="H9" s="5" t="s">
        <v>41</v>
      </c>
      <c r="I9" s="5" t="s">
        <v>42</v>
      </c>
      <c r="J9" s="5" t="s">
        <v>43</v>
      </c>
      <c r="K9" s="5" t="s">
        <v>44</v>
      </c>
      <c r="L9" s="5" t="s">
        <v>45</v>
      </c>
      <c r="M9" s="5" t="s">
        <v>46</v>
      </c>
      <c r="N9" s="5" t="s">
        <v>47</v>
      </c>
      <c r="O9" s="5" t="s">
        <v>48</v>
      </c>
      <c r="P9" s="5" t="s">
        <v>49</v>
      </c>
      <c r="Q9" s="5" t="s">
        <v>50</v>
      </c>
      <c r="R9" s="5" t="s">
        <v>51</v>
      </c>
      <c r="S9" s="5" t="s">
        <v>52</v>
      </c>
      <c r="T9" s="5" t="s">
        <v>53</v>
      </c>
      <c r="U9" s="5" t="s">
        <v>54</v>
      </c>
      <c r="V9" s="5" t="s">
        <v>55</v>
      </c>
      <c r="W9" s="5" t="s">
        <v>56</v>
      </c>
    </row>
    <row r="10" spans="1:45">
      <c r="B10" s="2" t="s">
        <v>57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</row>
    <row r="11" spans="1:45">
      <c r="A11"/>
      <c r="B11" t="s">
        <v>59</v>
      </c>
      <c r="C11">
        <v>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 t="str">
        <f>SUM(C11:W11)</f>
        <v>0</v>
      </c>
    </row>
    <row r="12" spans="1:45">
      <c r="A12"/>
      <c r="B12" t="s">
        <v>60</v>
      </c>
      <c r="C12"/>
      <c r="D12"/>
      <c r="E12"/>
      <c r="F12"/>
      <c r="G12"/>
      <c r="H12"/>
      <c r="I12"/>
      <c r="J12"/>
      <c r="K12"/>
      <c r="L12"/>
      <c r="M12"/>
      <c r="N12"/>
      <c r="O12"/>
      <c r="P12">
        <v>1</v>
      </c>
      <c r="Q12"/>
      <c r="R12"/>
      <c r="S12"/>
      <c r="T12"/>
      <c r="U12"/>
      <c r="V12">
        <v>1</v>
      </c>
      <c r="W12"/>
      <c r="X12" t="str">
        <f>SUM(C12:W12)</f>
        <v>0</v>
      </c>
    </row>
    <row r="13" spans="1:45">
      <c r="A13"/>
      <c r="B13" t="s">
        <v>61</v>
      </c>
      <c r="C13"/>
      <c r="D13"/>
      <c r="E13"/>
      <c r="F13"/>
      <c r="G13"/>
      <c r="H13"/>
      <c r="I13"/>
      <c r="J13">
        <v>1</v>
      </c>
      <c r="K13"/>
      <c r="L13"/>
      <c r="M13"/>
      <c r="N13"/>
      <c r="O13"/>
      <c r="P13">
        <v>1</v>
      </c>
      <c r="Q13"/>
      <c r="R13"/>
      <c r="S13"/>
      <c r="T13">
        <v>1</v>
      </c>
      <c r="U13"/>
      <c r="V13">
        <v>1</v>
      </c>
      <c r="W13"/>
      <c r="X13" t="str">
        <f>SUM(C13:W13)</f>
        <v>0</v>
      </c>
    </row>
    <row r="14" spans="1:45">
      <c r="A14"/>
      <c r="B14" t="s">
        <v>62</v>
      </c>
      <c r="C14">
        <v>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 t="str">
        <f>SUM(C14:W14)</f>
        <v>0</v>
      </c>
    </row>
    <row r="15" spans="1:45">
      <c r="A15"/>
      <c r="B15" t="s">
        <v>63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>
        <v>1</v>
      </c>
      <c r="X15" t="str">
        <f>SUM(C15:W15)</f>
        <v>0</v>
      </c>
    </row>
    <row r="16" spans="1:45">
      <c r="A16"/>
      <c r="B16" t="s">
        <v>64</v>
      </c>
      <c r="C16"/>
      <c r="D16"/>
      <c r="E16"/>
      <c r="F16"/>
      <c r="G16"/>
      <c r="H16">
        <v>1</v>
      </c>
      <c r="I16"/>
      <c r="J16"/>
      <c r="K16"/>
      <c r="L16"/>
      <c r="M16">
        <v>1</v>
      </c>
      <c r="N16"/>
      <c r="O16">
        <v>1</v>
      </c>
      <c r="P16"/>
      <c r="Q16"/>
      <c r="R16"/>
      <c r="S16">
        <v>1</v>
      </c>
      <c r="T16"/>
      <c r="U16"/>
      <c r="V16"/>
      <c r="W16"/>
      <c r="X16" t="str">
        <f>SUM(C16:W16)</f>
        <v>0</v>
      </c>
    </row>
    <row r="17" spans="1:45">
      <c r="A17"/>
      <c r="B17" t="s">
        <v>65</v>
      </c>
      <c r="C17"/>
      <c r="D17"/>
      <c r="E17">
        <v>2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 t="str">
        <f>SUM(C17:W17)</f>
        <v>0</v>
      </c>
    </row>
    <row r="18" spans="1:45">
      <c r="A18"/>
      <c r="B18" t="s">
        <v>66</v>
      </c>
      <c r="C18"/>
      <c r="D18"/>
      <c r="E18">
        <v>1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 t="str">
        <f>SUM(C18:W18)</f>
        <v>0</v>
      </c>
    </row>
    <row r="19" spans="1:45">
      <c r="A19"/>
      <c r="B19" t="s">
        <v>67</v>
      </c>
      <c r="C19"/>
      <c r="D19"/>
      <c r="E19"/>
      <c r="F19">
        <v>2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 t="str">
        <f>SUM(C19:W19)</f>
        <v>0</v>
      </c>
    </row>
    <row r="20" spans="1:45">
      <c r="A20"/>
      <c r="B20" t="s">
        <v>68</v>
      </c>
      <c r="C20"/>
      <c r="D20"/>
      <c r="E20"/>
      <c r="F20"/>
      <c r="G20"/>
      <c r="H20">
        <v>2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 t="str">
        <f>SUM(C20:W20)</f>
        <v>0</v>
      </c>
    </row>
    <row r="21" spans="1:45">
      <c r="A21"/>
      <c r="B21" t="s">
        <v>69</v>
      </c>
      <c r="C21"/>
      <c r="D21"/>
      <c r="E21"/>
      <c r="F21"/>
      <c r="G21"/>
      <c r="H21"/>
      <c r="I21"/>
      <c r="J21"/>
      <c r="K21"/>
      <c r="L21"/>
      <c r="M21"/>
      <c r="N21"/>
      <c r="O21"/>
      <c r="P21">
        <v>1</v>
      </c>
      <c r="Q21">
        <v>1</v>
      </c>
      <c r="R21"/>
      <c r="S21"/>
      <c r="T21"/>
      <c r="U21"/>
      <c r="V21"/>
      <c r="W21"/>
      <c r="X21" t="str">
        <f>SUM(C21:W21)</f>
        <v>0</v>
      </c>
    </row>
    <row r="22" spans="1:45">
      <c r="A22"/>
      <c r="B22" t="s">
        <v>70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>
        <v>1</v>
      </c>
      <c r="X22" t="str">
        <f>SUM(C22:W22)</f>
        <v>0</v>
      </c>
    </row>
    <row r="23" spans="1:45">
      <c r="A23"/>
      <c r="B23" t="s">
        <v>71</v>
      </c>
      <c r="C23"/>
      <c r="D23"/>
      <c r="E23"/>
      <c r="F23"/>
      <c r="G23"/>
      <c r="H23"/>
      <c r="I23">
        <v>1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 t="str">
        <f>SUM(C23:W23)</f>
        <v>0</v>
      </c>
    </row>
    <row r="24" spans="1:45">
      <c r="A24"/>
      <c r="B24" t="s">
        <v>72</v>
      </c>
      <c r="C24"/>
      <c r="D24"/>
      <c r="E24">
        <v>1</v>
      </c>
      <c r="F24">
        <v>1</v>
      </c>
      <c r="G24"/>
      <c r="H24">
        <v>1</v>
      </c>
      <c r="I24">
        <v>1</v>
      </c>
      <c r="J24"/>
      <c r="K24"/>
      <c r="L24">
        <v>1</v>
      </c>
      <c r="M24">
        <v>1</v>
      </c>
      <c r="N24"/>
      <c r="O24"/>
      <c r="P24"/>
      <c r="Q24"/>
      <c r="R24"/>
      <c r="S24"/>
      <c r="T24"/>
      <c r="U24"/>
      <c r="V24">
        <v>1</v>
      </c>
      <c r="W24">
        <v>1</v>
      </c>
      <c r="X24" t="str">
        <f>SUM(C24:W24)</f>
        <v>0</v>
      </c>
    </row>
    <row r="25" spans="1:45">
      <c r="A25"/>
      <c r="B25" t="s">
        <v>73</v>
      </c>
      <c r="C25"/>
      <c r="D25"/>
      <c r="E25"/>
      <c r="F25"/>
      <c r="G25"/>
      <c r="H25"/>
      <c r="I25">
        <v>2</v>
      </c>
      <c r="J25"/>
      <c r="K25">
        <v>1</v>
      </c>
      <c r="L25"/>
      <c r="M25"/>
      <c r="N25"/>
      <c r="O25"/>
      <c r="P25"/>
      <c r="Q25"/>
      <c r="R25"/>
      <c r="S25"/>
      <c r="T25"/>
      <c r="U25"/>
      <c r="V25"/>
      <c r="W25"/>
      <c r="X25" t="str">
        <f>SUM(C25:W25)</f>
        <v>0</v>
      </c>
    </row>
    <row r="26" spans="1:45">
      <c r="A26"/>
      <c r="B26" t="s">
        <v>74</v>
      </c>
      <c r="C26"/>
      <c r="D26"/>
      <c r="E26"/>
      <c r="F26"/>
      <c r="G26"/>
      <c r="H26"/>
      <c r="I26"/>
      <c r="J26"/>
      <c r="K26">
        <v>1</v>
      </c>
      <c r="L26"/>
      <c r="M26"/>
      <c r="N26"/>
      <c r="O26"/>
      <c r="P26"/>
      <c r="Q26"/>
      <c r="R26"/>
      <c r="S26"/>
      <c r="T26"/>
      <c r="U26"/>
      <c r="V26"/>
      <c r="W26"/>
      <c r="X26" t="str">
        <f>SUM(C26:W26)</f>
        <v>0</v>
      </c>
    </row>
    <row r="27" spans="1:45">
      <c r="A27"/>
      <c r="B27" t="s">
        <v>75</v>
      </c>
      <c r="C27"/>
      <c r="D27"/>
      <c r="E27">
        <v>1</v>
      </c>
      <c r="F27"/>
      <c r="G27"/>
      <c r="H27"/>
      <c r="I27"/>
      <c r="J27"/>
      <c r="K27"/>
      <c r="L27">
        <v>1</v>
      </c>
      <c r="M27">
        <v>1</v>
      </c>
      <c r="N27"/>
      <c r="O27"/>
      <c r="P27"/>
      <c r="Q27"/>
      <c r="R27"/>
      <c r="S27"/>
      <c r="T27"/>
      <c r="U27"/>
      <c r="V27"/>
      <c r="W27"/>
      <c r="X27" t="str">
        <f>SUM(C27:W27)</f>
        <v>0</v>
      </c>
    </row>
    <row r="28" spans="1:45">
      <c r="A28" t="s">
        <v>76</v>
      </c>
      <c r="B28" t="s">
        <v>77</v>
      </c>
      <c r="C28"/>
      <c r="D28"/>
      <c r="E28"/>
      <c r="F28"/>
      <c r="G28"/>
      <c r="H28"/>
      <c r="I28"/>
      <c r="J28"/>
      <c r="K28"/>
      <c r="L28">
        <v>1</v>
      </c>
      <c r="M28"/>
      <c r="N28"/>
      <c r="O28"/>
      <c r="P28"/>
      <c r="Q28"/>
      <c r="R28"/>
      <c r="S28"/>
      <c r="T28"/>
      <c r="U28"/>
      <c r="V28"/>
      <c r="W28"/>
      <c r="X28" t="str">
        <f>SUM(C28:W28)</f>
        <v>0</v>
      </c>
    </row>
    <row r="29" spans="1:45">
      <c r="A29"/>
      <c r="B29" t="s">
        <v>78</v>
      </c>
      <c r="C29"/>
      <c r="D29"/>
      <c r="E29"/>
      <c r="F29"/>
      <c r="G29"/>
      <c r="H29"/>
      <c r="I29"/>
      <c r="J29"/>
      <c r="K29"/>
      <c r="L29"/>
      <c r="M29"/>
      <c r="N29"/>
      <c r="O29"/>
      <c r="P29">
        <v>1</v>
      </c>
      <c r="Q29"/>
      <c r="R29">
        <v>3</v>
      </c>
      <c r="S29"/>
      <c r="T29"/>
      <c r="U29"/>
      <c r="V29"/>
      <c r="W29"/>
      <c r="X29" t="str">
        <f>SUM(C29:W29)</f>
        <v>0</v>
      </c>
    </row>
    <row r="30" spans="1:45">
      <c r="A30"/>
      <c r="B30" t="s">
        <v>79</v>
      </c>
      <c r="C30"/>
      <c r="D30"/>
      <c r="E30"/>
      <c r="F30"/>
      <c r="G30"/>
      <c r="H30"/>
      <c r="I30"/>
      <c r="J30"/>
      <c r="K30"/>
      <c r="L30"/>
      <c r="M30"/>
      <c r="N30">
        <v>2</v>
      </c>
      <c r="O30"/>
      <c r="P30"/>
      <c r="Q30"/>
      <c r="R30"/>
      <c r="S30"/>
      <c r="T30">
        <v>1</v>
      </c>
      <c r="U30"/>
      <c r="V30"/>
      <c r="W30"/>
      <c r="X30" t="str">
        <f>SUM(C30:W30)</f>
        <v>0</v>
      </c>
    </row>
    <row r="31" spans="1:45">
      <c r="A31"/>
      <c r="B31" t="s">
        <v>80</v>
      </c>
      <c r="C31"/>
      <c r="D31"/>
      <c r="E31"/>
      <c r="F31"/>
      <c r="G31">
        <v>1</v>
      </c>
      <c r="H31">
        <v>1</v>
      </c>
      <c r="I31"/>
      <c r="J31">
        <v>1</v>
      </c>
      <c r="K31">
        <v>1</v>
      </c>
      <c r="L31">
        <v>1</v>
      </c>
      <c r="M31">
        <v>1</v>
      </c>
      <c r="N31"/>
      <c r="O31"/>
      <c r="P31"/>
      <c r="Q31"/>
      <c r="R31"/>
      <c r="S31"/>
      <c r="T31"/>
      <c r="U31"/>
      <c r="V31"/>
      <c r="W31"/>
      <c r="X31" t="str">
        <f>SUM(C31:W31)</f>
        <v>0</v>
      </c>
    </row>
    <row r="32" spans="1:45">
      <c r="A32"/>
      <c r="B32" t="s">
        <v>81</v>
      </c>
      <c r="C32"/>
      <c r="D32"/>
      <c r="E32"/>
      <c r="F32"/>
      <c r="G32"/>
      <c r="H32">
        <v>3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 t="str">
        <f>SUM(C32:W32)</f>
        <v>0</v>
      </c>
    </row>
    <row r="33" spans="1:45">
      <c r="A33"/>
      <c r="B33" t="s">
        <v>82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>
        <v>1</v>
      </c>
      <c r="X33" t="str">
        <f>SUM(C33:W33)</f>
        <v>0</v>
      </c>
    </row>
    <row r="34" spans="1:45">
      <c r="A34"/>
      <c r="B34" t="s">
        <v>83</v>
      </c>
      <c r="C34"/>
      <c r="D34"/>
      <c r="E34"/>
      <c r="F34"/>
      <c r="G34"/>
      <c r="H34"/>
      <c r="I34"/>
      <c r="J34"/>
      <c r="K34"/>
      <c r="L34">
        <v>2</v>
      </c>
      <c r="M34">
        <v>1</v>
      </c>
      <c r="N34"/>
      <c r="O34">
        <v>1</v>
      </c>
      <c r="P34"/>
      <c r="Q34"/>
      <c r="R34">
        <v>1</v>
      </c>
      <c r="S34"/>
      <c r="T34"/>
      <c r="U34"/>
      <c r="V34"/>
      <c r="W34"/>
      <c r="X34" t="str">
        <f>SUM(C34:W34)</f>
        <v>0</v>
      </c>
    </row>
    <row r="35" spans="1:45">
      <c r="A35"/>
      <c r="B35" t="s">
        <v>84</v>
      </c>
      <c r="C35"/>
      <c r="D35"/>
      <c r="E35"/>
      <c r="F35"/>
      <c r="G35"/>
      <c r="H35">
        <v>1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 t="str">
        <f>SUM(C35:W35)</f>
        <v>0</v>
      </c>
    </row>
    <row r="36" spans="1:45">
      <c r="A36" t="s">
        <v>76</v>
      </c>
      <c r="B36" t="s">
        <v>85</v>
      </c>
      <c r="C36"/>
      <c r="D36"/>
      <c r="E36"/>
      <c r="F36"/>
      <c r="G36"/>
      <c r="H36"/>
      <c r="I36"/>
      <c r="J36"/>
      <c r="K36"/>
      <c r="L36"/>
      <c r="M36"/>
      <c r="N36">
        <v>1</v>
      </c>
      <c r="O36"/>
      <c r="P36"/>
      <c r="Q36"/>
      <c r="R36"/>
      <c r="S36"/>
      <c r="T36"/>
      <c r="U36"/>
      <c r="V36"/>
      <c r="W36"/>
      <c r="X36" t="str">
        <f>SUM(C36:W36)</f>
        <v>0</v>
      </c>
    </row>
    <row r="37" spans="1:45">
      <c r="A37"/>
      <c r="B37" t="s">
        <v>86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>
        <v>2</v>
      </c>
      <c r="S37">
        <v>1</v>
      </c>
      <c r="T37">
        <v>1</v>
      </c>
      <c r="U37">
        <v>4</v>
      </c>
      <c r="V37"/>
      <c r="W37"/>
      <c r="X37" t="str">
        <f>SUM(C37:W37)</f>
        <v>0</v>
      </c>
    </row>
    <row r="38" spans="1:45">
      <c r="A38"/>
      <c r="B38" t="s">
        <v>87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>
        <v>15</v>
      </c>
      <c r="X38" t="str">
        <f>SUM(C38:W38)</f>
        <v>0</v>
      </c>
    </row>
    <row r="39" spans="1:45">
      <c r="A39"/>
      <c r="B39" t="s">
        <v>88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>
        <v>12</v>
      </c>
      <c r="X39" t="str">
        <f>SUM(C39:W39)</f>
        <v>0</v>
      </c>
    </row>
    <row r="40" spans="1:45">
      <c r="A40"/>
      <c r="B40" t="s">
        <v>89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>
        <v>20</v>
      </c>
      <c r="X40" t="str">
        <f>SUM(C40:W40)</f>
        <v>0</v>
      </c>
    </row>
    <row r="41" spans="1:45">
      <c r="A41"/>
      <c r="B41" t="s">
        <v>90</v>
      </c>
      <c r="C41"/>
      <c r="D41"/>
      <c r="E41"/>
      <c r="F41"/>
      <c r="G41"/>
      <c r="H41"/>
      <c r="I41"/>
      <c r="J41">
        <v>1</v>
      </c>
      <c r="K41"/>
      <c r="L41"/>
      <c r="M41"/>
      <c r="N41"/>
      <c r="O41"/>
      <c r="P41"/>
      <c r="Q41"/>
      <c r="R41"/>
      <c r="S41"/>
      <c r="T41"/>
      <c r="U41"/>
      <c r="V41"/>
      <c r="W41"/>
      <c r="X41" t="str">
        <f>SUM(C41:W41)</f>
        <v>0</v>
      </c>
    </row>
    <row r="42" spans="1:45">
      <c r="A42"/>
      <c r="B42" t="s">
        <v>91</v>
      </c>
      <c r="C42"/>
      <c r="D42"/>
      <c r="E42"/>
      <c r="F42"/>
      <c r="G42">
        <v>1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 t="str">
        <f>SUM(C42:W42)</f>
        <v>0</v>
      </c>
    </row>
    <row r="43" spans="1:45">
      <c r="A43"/>
      <c r="B43" t="s">
        <v>92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>
        <v>1</v>
      </c>
      <c r="W43"/>
      <c r="X43" t="str">
        <f>SUM(C43:W43)</f>
        <v>0</v>
      </c>
    </row>
    <row r="44" spans="1:45">
      <c r="A44"/>
      <c r="B44" t="s">
        <v>93</v>
      </c>
      <c r="C44"/>
      <c r="D44"/>
      <c r="E44">
        <v>1</v>
      </c>
      <c r="F44">
        <v>1</v>
      </c>
      <c r="G44"/>
      <c r="H44">
        <v>2</v>
      </c>
      <c r="I44"/>
      <c r="J44"/>
      <c r="K44">
        <v>1</v>
      </c>
      <c r="L44">
        <v>2</v>
      </c>
      <c r="M44">
        <v>1</v>
      </c>
      <c r="N44"/>
      <c r="O44"/>
      <c r="P44"/>
      <c r="Q44"/>
      <c r="R44"/>
      <c r="S44"/>
      <c r="T44"/>
      <c r="U44"/>
      <c r="V44">
        <v>1</v>
      </c>
      <c r="W44"/>
      <c r="X44" t="str">
        <f>SUM(C44:W44)</f>
        <v>0</v>
      </c>
    </row>
    <row r="45" spans="1:45">
      <c r="A45"/>
      <c r="B45" t="s">
        <v>94</v>
      </c>
      <c r="C45">
        <v>2</v>
      </c>
      <c r="D45"/>
      <c r="E45"/>
      <c r="F45">
        <v>1</v>
      </c>
      <c r="G45"/>
      <c r="H45"/>
      <c r="I45"/>
      <c r="J45"/>
      <c r="K45"/>
      <c r="L45"/>
      <c r="M45"/>
      <c r="N45">
        <v>2</v>
      </c>
      <c r="O45"/>
      <c r="P45"/>
      <c r="Q45"/>
      <c r="R45"/>
      <c r="S45"/>
      <c r="T45"/>
      <c r="U45"/>
      <c r="V45"/>
      <c r="W45"/>
      <c r="X45" t="str">
        <f>SUM(C45:W45)</f>
        <v>0</v>
      </c>
    </row>
    <row r="46" spans="1:45">
      <c r="A46"/>
      <c r="B46" t="s">
        <v>95</v>
      </c>
      <c r="C46"/>
      <c r="D46"/>
      <c r="E46"/>
      <c r="F46"/>
      <c r="G46"/>
      <c r="H46"/>
      <c r="I46"/>
      <c r="J46"/>
      <c r="K46">
        <v>1</v>
      </c>
      <c r="L46"/>
      <c r="M46"/>
      <c r="N46"/>
      <c r="O46"/>
      <c r="P46"/>
      <c r="Q46"/>
      <c r="R46"/>
      <c r="S46"/>
      <c r="T46"/>
      <c r="U46"/>
      <c r="V46"/>
      <c r="W46"/>
      <c r="X46" t="str">
        <f>SUM(C46:W46)</f>
        <v>0</v>
      </c>
    </row>
    <row r="47" spans="1:45">
      <c r="A47"/>
      <c r="B47" t="s">
        <v>96</v>
      </c>
      <c r="C47"/>
      <c r="D47"/>
      <c r="E47"/>
      <c r="F47"/>
      <c r="G47"/>
      <c r="H47"/>
      <c r="I47"/>
      <c r="J47"/>
      <c r="K47"/>
      <c r="L47"/>
      <c r="M47"/>
      <c r="N47"/>
      <c r="O47">
        <v>1</v>
      </c>
      <c r="P47">
        <v>2</v>
      </c>
      <c r="Q47">
        <v>2</v>
      </c>
      <c r="R47"/>
      <c r="S47"/>
      <c r="T47">
        <v>1</v>
      </c>
      <c r="U47">
        <v>4</v>
      </c>
      <c r="V47"/>
      <c r="W47"/>
      <c r="X47" t="str">
        <f>SUM(C47:W47)</f>
        <v>0</v>
      </c>
    </row>
    <row r="48" spans="1:45">
      <c r="A48"/>
      <c r="B48" t="s">
        <v>97</v>
      </c>
      <c r="C48"/>
      <c r="D48"/>
      <c r="E48"/>
      <c r="F48"/>
      <c r="G48"/>
      <c r="H48">
        <v>2</v>
      </c>
      <c r="I48"/>
      <c r="J48"/>
      <c r="K48"/>
      <c r="L48"/>
      <c r="M48"/>
      <c r="N48"/>
      <c r="O48"/>
      <c r="P48">
        <v>4</v>
      </c>
      <c r="Q48"/>
      <c r="R48"/>
      <c r="S48"/>
      <c r="T48"/>
      <c r="U48"/>
      <c r="V48"/>
      <c r="W48"/>
      <c r="X48" t="str">
        <f>SUM(C48:W48)</f>
        <v>0</v>
      </c>
    </row>
    <row r="49" spans="1:45">
      <c r="A49"/>
      <c r="B49" t="s">
        <v>98</v>
      </c>
      <c r="C49"/>
      <c r="D49"/>
      <c r="E49"/>
      <c r="F49">
        <v>1</v>
      </c>
      <c r="G49">
        <v>1</v>
      </c>
      <c r="H49"/>
      <c r="I49"/>
      <c r="J49">
        <v>1</v>
      </c>
      <c r="K49"/>
      <c r="L49"/>
      <c r="M49"/>
      <c r="N49">
        <v>2</v>
      </c>
      <c r="O49">
        <v>4</v>
      </c>
      <c r="P49"/>
      <c r="Q49">
        <v>2</v>
      </c>
      <c r="R49">
        <v>2</v>
      </c>
      <c r="S49"/>
      <c r="T49">
        <v>5</v>
      </c>
      <c r="U49"/>
      <c r="V49"/>
      <c r="W49"/>
      <c r="X49" t="str">
        <f>SUM(C49:W49)</f>
        <v>0</v>
      </c>
    </row>
    <row r="50" spans="1:45">
      <c r="A50"/>
      <c r="B50" t="s">
        <v>99</v>
      </c>
      <c r="C50"/>
      <c r="D50"/>
      <c r="E50"/>
      <c r="F50"/>
      <c r="G50"/>
      <c r="H50">
        <v>1</v>
      </c>
      <c r="I50"/>
      <c r="J50"/>
      <c r="K50"/>
      <c r="L50">
        <v>1</v>
      </c>
      <c r="M50"/>
      <c r="N50"/>
      <c r="O50"/>
      <c r="P50"/>
      <c r="Q50"/>
      <c r="R50"/>
      <c r="S50"/>
      <c r="T50"/>
      <c r="U50"/>
      <c r="V50">
        <v>2</v>
      </c>
      <c r="W50"/>
      <c r="X50" t="str">
        <f>SUM(C50:W50)</f>
        <v>0</v>
      </c>
    </row>
    <row r="51" spans="1:45">
      <c r="A51"/>
      <c r="B51" t="s">
        <v>100</v>
      </c>
      <c r="C51"/>
      <c r="D51"/>
      <c r="E51"/>
      <c r="F51"/>
      <c r="G51"/>
      <c r="H51"/>
      <c r="I51"/>
      <c r="J51"/>
      <c r="K51">
        <v>2</v>
      </c>
      <c r="L51"/>
      <c r="M51">
        <v>1</v>
      </c>
      <c r="N51"/>
      <c r="O51"/>
      <c r="P51"/>
      <c r="Q51"/>
      <c r="R51"/>
      <c r="S51"/>
      <c r="T51"/>
      <c r="U51"/>
      <c r="V51">
        <v>4</v>
      </c>
      <c r="W51"/>
      <c r="X51" t="str">
        <f>SUM(C51:W51)</f>
        <v>0</v>
      </c>
    </row>
    <row r="52" spans="1:45">
      <c r="A52"/>
      <c r="B52" t="s">
        <v>101</v>
      </c>
      <c r="C52"/>
      <c r="D52"/>
      <c r="E52"/>
      <c r="F52"/>
      <c r="G52"/>
      <c r="H52"/>
      <c r="I52"/>
      <c r="J52"/>
      <c r="K52"/>
      <c r="L52"/>
      <c r="M52">
        <v>1</v>
      </c>
      <c r="N52">
        <v>1</v>
      </c>
      <c r="O52"/>
      <c r="P52"/>
      <c r="Q52"/>
      <c r="R52"/>
      <c r="S52"/>
      <c r="T52"/>
      <c r="U52"/>
      <c r="V52"/>
      <c r="W52"/>
      <c r="X52" t="str">
        <f>SUM(C52:W52)</f>
        <v>0</v>
      </c>
    </row>
    <row r="53" spans="1:45">
      <c r="A53"/>
      <c r="B53" t="s">
        <v>102</v>
      </c>
      <c r="C53"/>
      <c r="D53"/>
      <c r="E53"/>
      <c r="F53"/>
      <c r="G53"/>
      <c r="H53"/>
      <c r="I53"/>
      <c r="J53"/>
      <c r="K53">
        <v>1</v>
      </c>
      <c r="L53"/>
      <c r="M53"/>
      <c r="N53"/>
      <c r="O53"/>
      <c r="P53"/>
      <c r="Q53"/>
      <c r="R53"/>
      <c r="S53"/>
      <c r="T53"/>
      <c r="U53"/>
      <c r="V53"/>
      <c r="W53"/>
      <c r="X53" t="str">
        <f>SUM(C53:W53)</f>
        <v>0</v>
      </c>
    </row>
    <row r="54" spans="1:45">
      <c r="A54"/>
      <c r="B54" t="s">
        <v>103</v>
      </c>
      <c r="C54"/>
      <c r="D54"/>
      <c r="E54"/>
      <c r="F54"/>
      <c r="G54"/>
      <c r="H54"/>
      <c r="I54"/>
      <c r="J54">
        <v>1</v>
      </c>
      <c r="K54"/>
      <c r="L54"/>
      <c r="M54"/>
      <c r="N54"/>
      <c r="O54"/>
      <c r="P54"/>
      <c r="Q54"/>
      <c r="R54"/>
      <c r="S54"/>
      <c r="T54"/>
      <c r="U54"/>
      <c r="V54"/>
      <c r="W54"/>
      <c r="X54" t="str">
        <f>SUM(C54:W54)</f>
        <v>0</v>
      </c>
    </row>
    <row r="55" spans="1:45">
      <c r="A55"/>
      <c r="B55" t="s">
        <v>104</v>
      </c>
      <c r="C55"/>
      <c r="D55"/>
      <c r="E55"/>
      <c r="F55">
        <v>2</v>
      </c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 t="str">
        <f>SUM(C55:W55)</f>
        <v>0</v>
      </c>
    </row>
    <row r="56" spans="1:45">
      <c r="A56"/>
      <c r="B56" t="s">
        <v>105</v>
      </c>
      <c r="C56">
        <v>1</v>
      </c>
      <c r="D56"/>
      <c r="E56"/>
      <c r="F56"/>
      <c r="G56"/>
      <c r="H56"/>
      <c r="I56"/>
      <c r="J56"/>
      <c r="K56">
        <v>1</v>
      </c>
      <c r="L56"/>
      <c r="M56">
        <v>2</v>
      </c>
      <c r="N56">
        <v>2</v>
      </c>
      <c r="O56"/>
      <c r="P56"/>
      <c r="Q56"/>
      <c r="R56"/>
      <c r="S56"/>
      <c r="T56"/>
      <c r="U56"/>
      <c r="V56"/>
      <c r="W56"/>
      <c r="X56" t="str">
        <f>SUM(C56:W56)</f>
        <v>0</v>
      </c>
    </row>
    <row r="57" spans="1:45">
      <c r="A57"/>
      <c r="B57" t="s">
        <v>106</v>
      </c>
      <c r="C57"/>
      <c r="D57"/>
      <c r="E57"/>
      <c r="F57"/>
      <c r="G57"/>
      <c r="H57"/>
      <c r="I57"/>
      <c r="J57">
        <v>1</v>
      </c>
      <c r="K57"/>
      <c r="L57"/>
      <c r="M57">
        <v>1</v>
      </c>
      <c r="N57"/>
      <c r="O57"/>
      <c r="P57"/>
      <c r="Q57"/>
      <c r="R57"/>
      <c r="S57"/>
      <c r="T57"/>
      <c r="U57"/>
      <c r="V57"/>
      <c r="W57"/>
      <c r="X57" t="str">
        <f>SUM(C57:W57)</f>
        <v>0</v>
      </c>
    </row>
    <row r="58" spans="1:45">
      <c r="A58"/>
      <c r="B58" t="s">
        <v>107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>
        <v>1</v>
      </c>
      <c r="R58"/>
      <c r="S58"/>
      <c r="T58">
        <v>3</v>
      </c>
      <c r="U58" s="4">
        <v>5</v>
      </c>
      <c r="V58"/>
      <c r="W58"/>
      <c r="X58" t="str">
        <f>SUM(C58:W58)</f>
        <v>0</v>
      </c>
    </row>
    <row r="59" spans="1:45">
      <c r="A59"/>
      <c r="B59" t="s">
        <v>108</v>
      </c>
      <c r="C59"/>
      <c r="D59"/>
      <c r="E59"/>
      <c r="F59"/>
      <c r="G59"/>
      <c r="H59"/>
      <c r="I59"/>
      <c r="J59">
        <v>1</v>
      </c>
      <c r="K59"/>
      <c r="L59"/>
      <c r="M59"/>
      <c r="N59"/>
      <c r="O59"/>
      <c r="P59"/>
      <c r="Q59"/>
      <c r="R59"/>
      <c r="S59"/>
      <c r="T59"/>
      <c r="U59"/>
      <c r="V59"/>
      <c r="W59"/>
      <c r="X59" t="str">
        <f>SUM(C59:W59)</f>
        <v>0</v>
      </c>
    </row>
    <row r="60" spans="1:45">
      <c r="A60" t="s">
        <v>109</v>
      </c>
      <c r="B60" t="s">
        <v>110</v>
      </c>
      <c r="C60"/>
      <c r="D60"/>
      <c r="E60"/>
      <c r="F60"/>
      <c r="G60"/>
      <c r="H60">
        <v>2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 t="str">
        <f>SUM(C60:W60)</f>
        <v>0</v>
      </c>
    </row>
    <row r="61" spans="1:45">
      <c r="A61"/>
      <c r="B61" t="s">
        <v>111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>
        <v>3</v>
      </c>
      <c r="V61"/>
      <c r="W61"/>
      <c r="X61" t="str">
        <f>SUM(C61:W61)</f>
        <v>0</v>
      </c>
    </row>
    <row r="62" spans="1:45">
      <c r="A62"/>
      <c r="B62" t="s">
        <v>112</v>
      </c>
      <c r="C62"/>
      <c r="D62"/>
      <c r="E62"/>
      <c r="F62"/>
      <c r="G62"/>
      <c r="H62"/>
      <c r="I62"/>
      <c r="J62"/>
      <c r="K62"/>
      <c r="L62"/>
      <c r="M62"/>
      <c r="N62"/>
      <c r="O62">
        <v>2</v>
      </c>
      <c r="P62"/>
      <c r="Q62"/>
      <c r="R62"/>
      <c r="S62">
        <v>1</v>
      </c>
      <c r="T62">
        <v>1</v>
      </c>
      <c r="U62"/>
      <c r="V62"/>
      <c r="W62"/>
      <c r="X62" t="str">
        <f>SUM(C62:W62)</f>
        <v>0</v>
      </c>
    </row>
    <row r="63" spans="1:45">
      <c r="A63"/>
      <c r="B63" t="s">
        <v>113</v>
      </c>
      <c r="C63"/>
      <c r="D63"/>
      <c r="E63"/>
      <c r="F63"/>
      <c r="G63"/>
      <c r="H63"/>
      <c r="I63"/>
      <c r="J63"/>
      <c r="K63">
        <v>1</v>
      </c>
      <c r="L63"/>
      <c r="M63">
        <v>1</v>
      </c>
      <c r="N63">
        <v>1</v>
      </c>
      <c r="O63"/>
      <c r="P63"/>
      <c r="Q63"/>
      <c r="R63"/>
      <c r="S63"/>
      <c r="T63"/>
      <c r="U63"/>
      <c r="V63"/>
      <c r="W63"/>
      <c r="X63" t="str">
        <f>SUM(C63:W63)</f>
        <v>0</v>
      </c>
    </row>
    <row r="64" spans="1:45">
      <c r="A64"/>
      <c r="B64" t="s">
        <v>114</v>
      </c>
      <c r="C64"/>
      <c r="D64"/>
      <c r="E64"/>
      <c r="F64"/>
      <c r="G64"/>
      <c r="H64"/>
      <c r="I64"/>
      <c r="J64"/>
      <c r="K64">
        <v>1</v>
      </c>
      <c r="L64"/>
      <c r="M64">
        <v>1</v>
      </c>
      <c r="N64">
        <v>1</v>
      </c>
      <c r="O64"/>
      <c r="P64">
        <v>1</v>
      </c>
      <c r="Q64"/>
      <c r="R64"/>
      <c r="S64"/>
      <c r="T64"/>
      <c r="U64"/>
      <c r="V64"/>
      <c r="W64"/>
      <c r="X64" t="str">
        <f>SUM(C64:W64)</f>
        <v>0</v>
      </c>
    </row>
    <row r="65" spans="1:45">
      <c r="A65"/>
      <c r="B65" t="s">
        <v>115</v>
      </c>
      <c r="C65"/>
      <c r="D65"/>
      <c r="E65"/>
      <c r="F65"/>
      <c r="G65"/>
      <c r="H65"/>
      <c r="I65"/>
      <c r="J65"/>
      <c r="K65"/>
      <c r="L65">
        <v>1</v>
      </c>
      <c r="M65">
        <v>2</v>
      </c>
      <c r="N65"/>
      <c r="O65"/>
      <c r="P65"/>
      <c r="Q65"/>
      <c r="R65"/>
      <c r="S65"/>
      <c r="T65"/>
      <c r="U65"/>
      <c r="V65">
        <v>2</v>
      </c>
      <c r="W65"/>
      <c r="X65" t="str">
        <f>SUM(C65:W65)</f>
        <v>0</v>
      </c>
    </row>
    <row r="66" spans="1:45">
      <c r="A66"/>
      <c r="B66" t="s">
        <v>116</v>
      </c>
      <c r="C66"/>
      <c r="D66"/>
      <c r="E66"/>
      <c r="F66"/>
      <c r="G66"/>
      <c r="H66"/>
      <c r="I66"/>
      <c r="J66">
        <v>1</v>
      </c>
      <c r="K66"/>
      <c r="L66"/>
      <c r="M66"/>
      <c r="N66"/>
      <c r="O66"/>
      <c r="P66">
        <v>1</v>
      </c>
      <c r="Q66">
        <v>1</v>
      </c>
      <c r="R66"/>
      <c r="S66"/>
      <c r="T66">
        <v>2</v>
      </c>
      <c r="U66"/>
      <c r="V66">
        <v>1</v>
      </c>
      <c r="W66"/>
      <c r="X66" t="str">
        <f>SUM(C66:W66)</f>
        <v>0</v>
      </c>
    </row>
    <row r="67" spans="1:45">
      <c r="A67"/>
      <c r="B67" t="s">
        <v>117</v>
      </c>
      <c r="C67"/>
      <c r="D67">
        <v>1</v>
      </c>
      <c r="E67">
        <v>1</v>
      </c>
      <c r="F67"/>
      <c r="G67"/>
      <c r="H67"/>
      <c r="I67"/>
      <c r="J67"/>
      <c r="K67">
        <v>1</v>
      </c>
      <c r="L67"/>
      <c r="M67"/>
      <c r="N67">
        <v>2</v>
      </c>
      <c r="O67"/>
      <c r="P67"/>
      <c r="Q67"/>
      <c r="R67"/>
      <c r="S67"/>
      <c r="T67"/>
      <c r="U67"/>
      <c r="V67">
        <v>1</v>
      </c>
      <c r="W67"/>
      <c r="X67" t="str">
        <f>SUM(C67:W67)</f>
        <v>0</v>
      </c>
    </row>
    <row r="68" spans="1:45">
      <c r="A68" t="s">
        <v>109</v>
      </c>
      <c r="B68" t="s">
        <v>118</v>
      </c>
      <c r="C68"/>
      <c r="D68">
        <v>8</v>
      </c>
      <c r="E68"/>
      <c r="F68"/>
      <c r="G68"/>
      <c r="H68"/>
      <c r="I68"/>
      <c r="J68"/>
      <c r="K68"/>
      <c r="L68"/>
      <c r="M68"/>
      <c r="N68"/>
      <c r="O68"/>
      <c r="P68">
        <v>2</v>
      </c>
      <c r="Q68"/>
      <c r="R68"/>
      <c r="S68"/>
      <c r="T68"/>
      <c r="U68"/>
      <c r="V68"/>
      <c r="W68"/>
      <c r="X68" t="str">
        <f>SUM(C68:W68)</f>
        <v>0</v>
      </c>
    </row>
    <row r="69" spans="1:45">
      <c r="A69"/>
      <c r="B69" t="s">
        <v>119</v>
      </c>
      <c r="C69"/>
      <c r="D69"/>
      <c r="E69"/>
      <c r="F69"/>
      <c r="G69">
        <v>2</v>
      </c>
      <c r="H69"/>
      <c r="I69"/>
      <c r="J69"/>
      <c r="K69"/>
      <c r="L69"/>
      <c r="M69"/>
      <c r="N69">
        <v>1</v>
      </c>
      <c r="O69"/>
      <c r="P69"/>
      <c r="Q69"/>
      <c r="R69"/>
      <c r="S69"/>
      <c r="T69"/>
      <c r="U69"/>
      <c r="V69"/>
      <c r="W69"/>
      <c r="X69" t="str">
        <f>SUM(C69:W69)</f>
        <v>0</v>
      </c>
    </row>
    <row r="70" spans="1:45">
      <c r="A70"/>
      <c r="B70" t="s">
        <v>120</v>
      </c>
      <c r="C70"/>
      <c r="D70"/>
      <c r="E70"/>
      <c r="F70"/>
      <c r="G70"/>
      <c r="H70"/>
      <c r="I70"/>
      <c r="J70"/>
      <c r="K70"/>
      <c r="L70">
        <v>1</v>
      </c>
      <c r="M70">
        <v>1</v>
      </c>
      <c r="N70"/>
      <c r="O70"/>
      <c r="P70"/>
      <c r="Q70"/>
      <c r="R70"/>
      <c r="S70"/>
      <c r="T70"/>
      <c r="U70"/>
      <c r="V70"/>
      <c r="W70"/>
      <c r="X70" t="str">
        <f>SUM(C70:W70)</f>
        <v>0</v>
      </c>
    </row>
    <row r="71" spans="1:45">
      <c r="A71"/>
      <c r="B71" t="s">
        <v>121</v>
      </c>
      <c r="C71"/>
      <c r="D71"/>
      <c r="E71"/>
      <c r="F71"/>
      <c r="G71"/>
      <c r="H71"/>
      <c r="I71"/>
      <c r="J71"/>
      <c r="K71">
        <v>1</v>
      </c>
      <c r="L71"/>
      <c r="M71">
        <v>2</v>
      </c>
      <c r="N71">
        <v>1</v>
      </c>
      <c r="O71"/>
      <c r="P71"/>
      <c r="Q71"/>
      <c r="R71"/>
      <c r="S71"/>
      <c r="T71"/>
      <c r="U71"/>
      <c r="V71"/>
      <c r="W71"/>
      <c r="X71" t="str">
        <f>SUM(C71:W71)</f>
        <v>0</v>
      </c>
    </row>
    <row r="72" spans="1:45">
      <c r="A72"/>
      <c r="B72" t="s">
        <v>122</v>
      </c>
      <c r="C72"/>
      <c r="D72"/>
      <c r="E72"/>
      <c r="F72"/>
      <c r="G72"/>
      <c r="H72"/>
      <c r="I72"/>
      <c r="J72"/>
      <c r="K72"/>
      <c r="L72">
        <v>1</v>
      </c>
      <c r="M72"/>
      <c r="N72"/>
      <c r="O72"/>
      <c r="P72"/>
      <c r="Q72"/>
      <c r="R72"/>
      <c r="S72"/>
      <c r="T72"/>
      <c r="U72"/>
      <c r="V72"/>
      <c r="W72"/>
      <c r="X72" t="str">
        <f>SUM(C72:W72)</f>
        <v>0</v>
      </c>
    </row>
    <row r="73" spans="1:45">
      <c r="A73"/>
      <c r="B73" t="s">
        <v>123</v>
      </c>
      <c r="C73"/>
      <c r="D73"/>
      <c r="E73"/>
      <c r="F73"/>
      <c r="G73"/>
      <c r="H73"/>
      <c r="I73"/>
      <c r="J73"/>
      <c r="K73">
        <v>1</v>
      </c>
      <c r="L73"/>
      <c r="M73"/>
      <c r="N73"/>
      <c r="O73"/>
      <c r="P73"/>
      <c r="Q73"/>
      <c r="R73"/>
      <c r="S73"/>
      <c r="T73"/>
      <c r="U73"/>
      <c r="V73"/>
      <c r="W73"/>
      <c r="X73" t="str">
        <f>SUM(C73:W73)</f>
        <v>0</v>
      </c>
    </row>
    <row r="74" spans="1:45">
      <c r="A74"/>
      <c r="B74" t="s">
        <v>124</v>
      </c>
      <c r="C74"/>
      <c r="D74"/>
      <c r="E74"/>
      <c r="F74"/>
      <c r="G74"/>
      <c r="H74"/>
      <c r="I74"/>
      <c r="J74">
        <v>1</v>
      </c>
      <c r="K74"/>
      <c r="L74"/>
      <c r="M74"/>
      <c r="N74"/>
      <c r="O74"/>
      <c r="P74"/>
      <c r="Q74"/>
      <c r="R74"/>
      <c r="S74"/>
      <c r="T74"/>
      <c r="U74"/>
      <c r="V74"/>
      <c r="W74"/>
      <c r="X74" t="str">
        <f>SUM(C74:W74)</f>
        <v>0</v>
      </c>
    </row>
    <row r="75" spans="1:45">
      <c r="A75"/>
      <c r="B75" t="s">
        <v>125</v>
      </c>
      <c r="C75"/>
      <c r="D75"/>
      <c r="E75">
        <v>1</v>
      </c>
      <c r="F75"/>
      <c r="G75"/>
      <c r="H75"/>
      <c r="I75"/>
      <c r="J75"/>
      <c r="K75">
        <v>3</v>
      </c>
      <c r="L75">
        <v>1</v>
      </c>
      <c r="M75">
        <v>1</v>
      </c>
      <c r="N75">
        <v>1</v>
      </c>
      <c r="O75"/>
      <c r="P75"/>
      <c r="Q75"/>
      <c r="R75"/>
      <c r="S75"/>
      <c r="T75"/>
      <c r="U75"/>
      <c r="V75"/>
      <c r="W75">
        <v>1</v>
      </c>
      <c r="X75" t="str">
        <f>SUM(C75:W75)</f>
        <v>0</v>
      </c>
    </row>
    <row r="76" spans="1:45">
      <c r="A76"/>
      <c r="B76" t="s">
        <v>126</v>
      </c>
      <c r="C76"/>
      <c r="D76"/>
      <c r="E76"/>
      <c r="F76"/>
      <c r="G76"/>
      <c r="H76"/>
      <c r="I76"/>
      <c r="J76"/>
      <c r="K76"/>
      <c r="L76"/>
      <c r="M76">
        <v>1</v>
      </c>
      <c r="N76"/>
      <c r="O76"/>
      <c r="P76"/>
      <c r="Q76"/>
      <c r="R76"/>
      <c r="S76"/>
      <c r="T76"/>
      <c r="U76"/>
      <c r="V76">
        <v>2</v>
      </c>
      <c r="W76"/>
      <c r="X76" t="str">
        <f>SUM(C76:W76)</f>
        <v>0</v>
      </c>
    </row>
    <row r="77" spans="1:45">
      <c r="C77" t="str">
        <f>SUM(C11:C76)</f>
        <v>0</v>
      </c>
      <c r="D77" t="str">
        <f>SUM(D11:D76)</f>
        <v>0</v>
      </c>
      <c r="E77" t="str">
        <f>SUM(E11:E76)</f>
        <v>0</v>
      </c>
      <c r="F77" t="str">
        <f>SUM(F11:F76)</f>
        <v>0</v>
      </c>
      <c r="G77" t="str">
        <f>SUM(G11:G76)</f>
        <v>0</v>
      </c>
      <c r="H77" t="str">
        <f>SUM(H11:H76)</f>
        <v>0</v>
      </c>
      <c r="I77" t="str">
        <f>SUM(I11:I76)</f>
        <v>0</v>
      </c>
      <c r="J77" t="str">
        <f>SUM(J11:J76)</f>
        <v>0</v>
      </c>
      <c r="K77" t="str">
        <f>SUM(K11:K76)</f>
        <v>0</v>
      </c>
      <c r="L77" t="str">
        <f>SUM(L11:L76)</f>
        <v>0</v>
      </c>
      <c r="M77" t="str">
        <f>SUM(M11:M76)</f>
        <v>0</v>
      </c>
      <c r="N77" t="str">
        <f>SUM(N11:N76)</f>
        <v>0</v>
      </c>
      <c r="O77" t="str">
        <f>SUM(O11:O76)</f>
        <v>0</v>
      </c>
      <c r="P77" t="str">
        <f>SUM(P11:P76)</f>
        <v>0</v>
      </c>
      <c r="Q77" t="str">
        <f>SUM(Q11:Q76)</f>
        <v>0</v>
      </c>
      <c r="R77" t="str">
        <f>SUM(R11:R76)</f>
        <v>0</v>
      </c>
      <c r="S77" t="str">
        <f>SUM(S11:S76)</f>
        <v>0</v>
      </c>
      <c r="T77" t="str">
        <f>SUM(T11:T76)</f>
        <v>0</v>
      </c>
      <c r="U77" t="str">
        <f>SUM(U11:U76)</f>
        <v>0</v>
      </c>
      <c r="V77" t="str">
        <f>SUM(V11:V76)</f>
        <v>0</v>
      </c>
      <c r="W77" t="str">
        <f>SUM(W11:W76)</f>
        <v>0</v>
      </c>
      <c r="X77" t="str">
        <f>SUM(X11:X76)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W9" r:id="rId_hyperlink_1"/>
    <hyperlink ref="V9" r:id="rId_hyperlink_2"/>
    <hyperlink ref="U9" r:id="rId_hyperlink_3"/>
    <hyperlink ref="T9" r:id="rId_hyperlink_4"/>
    <hyperlink ref="S9" r:id="rId_hyperlink_5"/>
    <hyperlink ref="R9" r:id="rId_hyperlink_6"/>
    <hyperlink ref="Q9" r:id="rId_hyperlink_7"/>
    <hyperlink ref="P9" r:id="rId_hyperlink_8"/>
    <hyperlink ref="O9" r:id="rId_hyperlink_9"/>
    <hyperlink ref="N9" r:id="rId_hyperlink_10"/>
    <hyperlink ref="M9" r:id="rId_hyperlink_11"/>
    <hyperlink ref="L9" r:id="rId_hyperlink_12"/>
    <hyperlink ref="K9" r:id="rId_hyperlink_13"/>
    <hyperlink ref="J9" r:id="rId_hyperlink_14"/>
    <hyperlink ref="I9" r:id="rId_hyperlink_15"/>
    <hyperlink ref="H9" r:id="rId_hyperlink_16"/>
    <hyperlink ref="G9" r:id="rId_hyperlink_17"/>
    <hyperlink ref="F9" r:id="rId_hyperlink_18"/>
    <hyperlink ref="E9" r:id="rId_hyperlink_19"/>
    <hyperlink ref="D9" r:id="rId_hyperlink_20"/>
    <hyperlink ref="C9" r:id="rId_hyperlink_21"/>
    <hyperlink ref="A1" r:id="rId_hyperlink_22"/>
    <hyperlink ref="U58" location="'comments'!U58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S7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  <col min="14" max="14" width="12" customWidth="true" style="0"/>
    <col min="15" max="15" width="12" customWidth="true" style="0"/>
    <col min="16" max="16" width="12" customWidth="true" style="0"/>
    <col min="17" max="17" width="12" customWidth="true" style="0"/>
    <col min="18" max="18" width="12" customWidth="true" style="0"/>
    <col min="19" max="19" width="12" customWidth="true" style="0"/>
    <col min="20" max="20" width="12" customWidth="true" style="0"/>
    <col min="21" max="21" width="12" customWidth="true" style="0"/>
    <col min="22" max="22" width="12" customWidth="true" style="0"/>
    <col min="23" max="23" width="12" customWidth="true" style="0"/>
    <col min="24" max="24" width="12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</cols>
  <sheetData>
    <row r="1" spans="1:45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10</v>
      </c>
      <c r="N1" t="s">
        <v>11</v>
      </c>
      <c r="O1" t="s">
        <v>11</v>
      </c>
      <c r="P1" t="s">
        <v>12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</row>
    <row r="2" spans="1:45">
      <c r="B2" s="2" t="s">
        <v>20</v>
      </c>
      <c r="C2" s="1">
        <v>45814</v>
      </c>
      <c r="D2" s="1">
        <v>45814</v>
      </c>
      <c r="E2" s="1">
        <v>45814</v>
      </c>
      <c r="F2" s="1">
        <v>45814</v>
      </c>
      <c r="G2" s="1">
        <v>45814</v>
      </c>
      <c r="H2" s="1">
        <v>45814</v>
      </c>
      <c r="I2" s="1">
        <v>45814</v>
      </c>
      <c r="J2" s="1">
        <v>45814</v>
      </c>
      <c r="K2" s="1">
        <v>45814</v>
      </c>
      <c r="L2" s="1">
        <v>45814</v>
      </c>
      <c r="M2" s="1">
        <v>45814</v>
      </c>
      <c r="N2" s="1">
        <v>45814</v>
      </c>
      <c r="O2" s="1">
        <v>45814</v>
      </c>
      <c r="P2" s="1">
        <v>45814</v>
      </c>
      <c r="Q2" s="1">
        <v>45814</v>
      </c>
      <c r="R2" s="1">
        <v>45814</v>
      </c>
      <c r="S2" s="1">
        <v>45814</v>
      </c>
      <c r="T2" s="1">
        <v>45814</v>
      </c>
      <c r="U2" s="1">
        <v>45814</v>
      </c>
      <c r="V2" s="1">
        <v>45814</v>
      </c>
      <c r="W2" s="1">
        <v>45814</v>
      </c>
    </row>
    <row r="3" spans="1:45">
      <c r="B3" s="2" t="s">
        <v>21</v>
      </c>
      <c r="C3" s="3">
        <v>0.5513888888888888</v>
      </c>
      <c r="D3" s="3">
        <v>0.5451388888888888</v>
      </c>
      <c r="E3" s="3">
        <v>0.50625</v>
      </c>
      <c r="F3" s="3">
        <v>0.4791666666666666</v>
      </c>
      <c r="G3" s="3">
        <v>0.4652777777777777</v>
      </c>
      <c r="H3" s="3">
        <v>0.45625</v>
      </c>
      <c r="I3" s="3">
        <v>0.4472222222222222</v>
      </c>
      <c r="J3" s="3">
        <v>0.4347222222222222</v>
      </c>
      <c r="K3" s="3">
        <v>0.41875</v>
      </c>
      <c r="L3" s="3">
        <v>0.4055555555555556</v>
      </c>
      <c r="M3" s="3">
        <v>0.3881944444444445</v>
      </c>
      <c r="N3" s="3">
        <v>0.3736111111111111</v>
      </c>
      <c r="O3" s="3">
        <v>0.36875</v>
      </c>
      <c r="P3" s="3">
        <v>0.3472222222222222</v>
      </c>
      <c r="Q3" s="3">
        <v>0.3354166666666666</v>
      </c>
      <c r="R3" s="3">
        <v>0.3319444444444445</v>
      </c>
      <c r="S3" s="3">
        <v>0.325</v>
      </c>
      <c r="T3" s="3">
        <v>0.3104166666666667</v>
      </c>
      <c r="U3" s="3">
        <v>0.2972222222222222</v>
      </c>
      <c r="V3" s="3">
        <v>0.2965277777777778</v>
      </c>
      <c r="W3" s="3">
        <v>0.2805555555555556</v>
      </c>
    </row>
    <row r="4" spans="1:45">
      <c r="B4" s="2" t="s">
        <v>22</v>
      </c>
      <c r="C4" s="3">
        <v>0.004861111111111111</v>
      </c>
      <c r="D4" s="3">
        <v>0.002777777777777778</v>
      </c>
      <c r="E4" s="3">
        <v>0.01944444444444444</v>
      </c>
      <c r="F4" s="3">
        <v>0.002777777777777778</v>
      </c>
      <c r="G4" s="3">
        <v>0.0006944444444444445</v>
      </c>
      <c r="H4" s="3">
        <v>0.006944444444444444</v>
      </c>
      <c r="I4" s="3">
        <v>0.002083333333333333</v>
      </c>
      <c r="J4" s="3">
        <v>0.002777777777777778</v>
      </c>
      <c r="K4" s="3">
        <v>0.009027777777777777</v>
      </c>
      <c r="L4" s="3">
        <v>0.009027777777777777</v>
      </c>
      <c r="M4" s="3">
        <v>0.009027777777777777</v>
      </c>
      <c r="N4" s="3">
        <v>0.01111111111111111</v>
      </c>
      <c r="O4" s="3">
        <v>0.006944444444444444</v>
      </c>
      <c r="P4" s="3">
        <v>0.004166666666666667</v>
      </c>
      <c r="Q4" s="3">
        <v>0.009027777777777777</v>
      </c>
      <c r="R4" s="3">
        <v>0.02291666666666667</v>
      </c>
      <c r="S4" s="3">
        <v>0.004861111111111111</v>
      </c>
      <c r="T4" s="3">
        <v>0.01041666666666667</v>
      </c>
      <c r="U4" s="3">
        <v>0.02777777777777778</v>
      </c>
      <c r="V4" s="3">
        <v>0.00625</v>
      </c>
      <c r="W4" s="3">
        <v>0.006944444444444444</v>
      </c>
    </row>
    <row r="5" spans="1:45">
      <c r="B5" s="2" t="s">
        <v>23</v>
      </c>
      <c r="C5">
        <v>0</v>
      </c>
      <c r="D5">
        <v>0</v>
      </c>
      <c r="E5" t="s">
        <v>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25</v>
      </c>
      <c r="U5">
        <v>0</v>
      </c>
      <c r="V5">
        <v>0</v>
      </c>
      <c r="W5" t="s">
        <v>26</v>
      </c>
    </row>
    <row r="6" spans="1:45">
      <c r="B6" s="2" t="s">
        <v>27</v>
      </c>
      <c r="C6">
        <v>12</v>
      </c>
      <c r="D6">
        <v>12</v>
      </c>
      <c r="E6">
        <v>12</v>
      </c>
      <c r="F6">
        <v>12</v>
      </c>
      <c r="G6">
        <v>12</v>
      </c>
      <c r="H6">
        <v>12</v>
      </c>
      <c r="I6">
        <v>12</v>
      </c>
      <c r="J6">
        <v>12</v>
      </c>
      <c r="K6">
        <v>12</v>
      </c>
      <c r="L6">
        <v>12</v>
      </c>
      <c r="M6">
        <v>12</v>
      </c>
      <c r="N6">
        <v>12</v>
      </c>
      <c r="O6">
        <v>12</v>
      </c>
      <c r="P6">
        <v>12</v>
      </c>
      <c r="Q6">
        <v>12</v>
      </c>
      <c r="R6">
        <v>12</v>
      </c>
      <c r="S6">
        <v>12</v>
      </c>
      <c r="T6">
        <v>11</v>
      </c>
      <c r="U6">
        <v>12</v>
      </c>
      <c r="V6">
        <v>12</v>
      </c>
      <c r="W6">
        <v>12</v>
      </c>
    </row>
    <row r="7" spans="1:45">
      <c r="B7" s="2" t="s">
        <v>28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 spans="1:45">
      <c r="B8" s="2" t="s">
        <v>29</v>
      </c>
      <c r="C8">
        <v>4</v>
      </c>
      <c r="D8" t="s">
        <v>30</v>
      </c>
      <c r="E8">
        <v>7</v>
      </c>
      <c r="F8">
        <v>6</v>
      </c>
      <c r="G8">
        <v>4</v>
      </c>
      <c r="H8" t="s">
        <v>31</v>
      </c>
      <c r="I8">
        <v>3</v>
      </c>
      <c r="J8">
        <v>9</v>
      </c>
      <c r="K8">
        <v>14</v>
      </c>
      <c r="L8" t="s">
        <v>32</v>
      </c>
      <c r="M8">
        <v>17</v>
      </c>
      <c r="N8" t="s">
        <v>33</v>
      </c>
      <c r="O8">
        <v>5</v>
      </c>
      <c r="P8" t="s">
        <v>34</v>
      </c>
      <c r="Q8">
        <v>5</v>
      </c>
      <c r="R8">
        <v>4</v>
      </c>
      <c r="S8">
        <v>3</v>
      </c>
      <c r="T8">
        <v>8</v>
      </c>
      <c r="U8">
        <v>4</v>
      </c>
      <c r="V8">
        <v>11</v>
      </c>
      <c r="W8">
        <v>8</v>
      </c>
    </row>
    <row r="9" spans="1:45">
      <c r="B9" s="2" t="s">
        <v>35</v>
      </c>
      <c r="C9" s="5" t="s">
        <v>36</v>
      </c>
      <c r="D9" s="5" t="s">
        <v>37</v>
      </c>
      <c r="E9" s="5" t="s">
        <v>38</v>
      </c>
      <c r="F9" s="5" t="s">
        <v>39</v>
      </c>
      <c r="G9" s="5" t="s">
        <v>40</v>
      </c>
      <c r="H9" s="5" t="s">
        <v>41</v>
      </c>
      <c r="I9" s="5" t="s">
        <v>42</v>
      </c>
      <c r="J9" s="5" t="s">
        <v>43</v>
      </c>
      <c r="K9" s="5" t="s">
        <v>44</v>
      </c>
      <c r="L9" s="5" t="s">
        <v>45</v>
      </c>
      <c r="M9" s="5" t="s">
        <v>46</v>
      </c>
      <c r="N9" s="5" t="s">
        <v>47</v>
      </c>
      <c r="O9" s="5" t="s">
        <v>48</v>
      </c>
      <c r="P9" s="5" t="s">
        <v>49</v>
      </c>
      <c r="Q9" s="5" t="s">
        <v>50</v>
      </c>
      <c r="R9" s="5" t="s">
        <v>51</v>
      </c>
      <c r="S9" s="5" t="s">
        <v>52</v>
      </c>
      <c r="T9" s="5" t="s">
        <v>53</v>
      </c>
      <c r="U9" s="5" t="s">
        <v>54</v>
      </c>
      <c r="V9" s="5" t="s">
        <v>55</v>
      </c>
      <c r="W9" s="5" t="s">
        <v>56</v>
      </c>
    </row>
    <row r="10" spans="1:45">
      <c r="B10" s="2" t="s">
        <v>57</v>
      </c>
    </row>
    <row r="11" spans="1:45">
      <c r="A11"/>
      <c r="B11" t="s">
        <v>59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</row>
    <row r="12" spans="1:45">
      <c r="A12"/>
      <c r="B12" t="s">
        <v>60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  <row r="13" spans="1:45">
      <c r="A13"/>
      <c r="B13" t="s">
        <v>61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</row>
    <row r="14" spans="1:45">
      <c r="A14"/>
      <c r="B14" t="s">
        <v>62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</row>
    <row r="15" spans="1:45">
      <c r="A15"/>
      <c r="B15" t="s">
        <v>63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</row>
    <row r="16" spans="1:45">
      <c r="A16"/>
      <c r="B16" t="s">
        <v>64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</row>
    <row r="17" spans="1:45">
      <c r="A17"/>
      <c r="B17" t="s">
        <v>65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</row>
    <row r="18" spans="1:45">
      <c r="A18"/>
      <c r="B18" t="s">
        <v>66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</row>
    <row r="19" spans="1:45">
      <c r="A19"/>
      <c r="B19" t="s">
        <v>67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</row>
    <row r="20" spans="1:45">
      <c r="A20"/>
      <c r="B20" t="s">
        <v>68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 spans="1:45">
      <c r="A21"/>
      <c r="B21" t="s">
        <v>69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</row>
    <row r="22" spans="1:45">
      <c r="A22"/>
      <c r="B22" t="s">
        <v>70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1:45">
      <c r="A23"/>
      <c r="B23" t="s">
        <v>71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 spans="1:45">
      <c r="A24"/>
      <c r="B24" t="s">
        <v>72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 spans="1:45">
      <c r="A25"/>
      <c r="B25" t="s">
        <v>73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 spans="1:45">
      <c r="A26"/>
      <c r="B26" t="s">
        <v>74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1:45">
      <c r="A27"/>
      <c r="B27" t="s">
        <v>75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1:45">
      <c r="A28" t="s">
        <v>76</v>
      </c>
      <c r="B28" t="s">
        <v>77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 spans="1:45">
      <c r="A29"/>
      <c r="B29" t="s">
        <v>78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 spans="1:45">
      <c r="A30"/>
      <c r="B30" t="s">
        <v>79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1:45">
      <c r="A31"/>
      <c r="B31" t="s">
        <v>80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</row>
    <row r="32" spans="1:45">
      <c r="A32"/>
      <c r="B32" t="s">
        <v>81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</row>
    <row r="33" spans="1:45">
      <c r="A33"/>
      <c r="B33" t="s">
        <v>82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 spans="1:45">
      <c r="A34"/>
      <c r="B34" t="s">
        <v>83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5" spans="1:45">
      <c r="A35"/>
      <c r="B35" t="s">
        <v>84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6" spans="1:45">
      <c r="A36" t="s">
        <v>76</v>
      </c>
      <c r="B36" t="s">
        <v>85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</row>
    <row r="37" spans="1:45">
      <c r="A37"/>
      <c r="B37" t="s">
        <v>86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</row>
    <row r="38" spans="1:45">
      <c r="A38"/>
      <c r="B38" t="s">
        <v>87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</row>
    <row r="39" spans="1:45">
      <c r="A39"/>
      <c r="B39" t="s">
        <v>88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</row>
    <row r="40" spans="1:45">
      <c r="A40"/>
      <c r="B40" t="s">
        <v>89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</row>
    <row r="41" spans="1:45">
      <c r="A41"/>
      <c r="B41" t="s">
        <v>90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</row>
    <row r="42" spans="1:45">
      <c r="A42"/>
      <c r="B42" t="s">
        <v>91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</row>
    <row r="43" spans="1:45">
      <c r="A43"/>
      <c r="B43" t="s">
        <v>92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</row>
    <row r="44" spans="1:45">
      <c r="A44"/>
      <c r="B44" t="s">
        <v>93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</row>
    <row r="45" spans="1:45">
      <c r="A45"/>
      <c r="B45" t="s">
        <v>94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</row>
    <row r="46" spans="1:45">
      <c r="A46"/>
      <c r="B46" t="s">
        <v>95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</row>
    <row r="47" spans="1:45">
      <c r="A47"/>
      <c r="B47" t="s">
        <v>96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</row>
    <row r="48" spans="1:45">
      <c r="A48"/>
      <c r="B48" t="s">
        <v>97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</row>
    <row r="49" spans="1:45">
      <c r="A49"/>
      <c r="B49" t="s">
        <v>98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</row>
    <row r="50" spans="1:45">
      <c r="A50"/>
      <c r="B50" t="s">
        <v>99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</row>
    <row r="51" spans="1:45">
      <c r="A51"/>
      <c r="B51" t="s">
        <v>100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</row>
    <row r="52" spans="1:45">
      <c r="A52"/>
      <c r="B52" t="s">
        <v>101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</row>
    <row r="53" spans="1:45">
      <c r="A53"/>
      <c r="B53" t="s">
        <v>102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</row>
    <row r="54" spans="1:45">
      <c r="A54"/>
      <c r="B54" t="s">
        <v>103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</row>
    <row r="55" spans="1:45">
      <c r="A55"/>
      <c r="B55" t="s">
        <v>104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</row>
    <row r="56" spans="1:45">
      <c r="A56"/>
      <c r="B56" t="s">
        <v>105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</row>
    <row r="57" spans="1:45">
      <c r="A57"/>
      <c r="B57" t="s">
        <v>106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</row>
    <row r="58" spans="1:45">
      <c r="A58"/>
      <c r="B58" t="s">
        <v>107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 t="s">
        <v>127</v>
      </c>
      <c r="V58"/>
      <c r="W58"/>
      <c r="X58"/>
    </row>
    <row r="59" spans="1:45">
      <c r="A59"/>
      <c r="B59" t="s">
        <v>108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</row>
    <row r="60" spans="1:45">
      <c r="A60" t="s">
        <v>109</v>
      </c>
      <c r="B60" t="s">
        <v>110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</row>
    <row r="61" spans="1:45">
      <c r="A61"/>
      <c r="B61" t="s">
        <v>111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</row>
    <row r="62" spans="1:45">
      <c r="A62"/>
      <c r="B62" t="s">
        <v>112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</row>
    <row r="63" spans="1:45">
      <c r="A63"/>
      <c r="B63" t="s">
        <v>113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</row>
    <row r="64" spans="1:45">
      <c r="A64"/>
      <c r="B64" t="s">
        <v>114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</row>
    <row r="65" spans="1:45">
      <c r="A65"/>
      <c r="B65" t="s">
        <v>115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</row>
    <row r="66" spans="1:45">
      <c r="A66"/>
      <c r="B66" t="s">
        <v>116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</row>
    <row r="67" spans="1:45">
      <c r="A67"/>
      <c r="B67" t="s">
        <v>117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</row>
    <row r="68" spans="1:45">
      <c r="A68" t="s">
        <v>109</v>
      </c>
      <c r="B68" t="s">
        <v>118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</row>
    <row r="69" spans="1:45">
      <c r="A69"/>
      <c r="B69" t="s">
        <v>119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</row>
    <row r="70" spans="1:45">
      <c r="A70"/>
      <c r="B70" t="s">
        <v>120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</row>
    <row r="71" spans="1:45">
      <c r="A71"/>
      <c r="B71" t="s">
        <v>121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</row>
    <row r="72" spans="1:45">
      <c r="A72"/>
      <c r="B72" t="s">
        <v>122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</row>
    <row r="73" spans="1:45">
      <c r="A73"/>
      <c r="B73" t="s">
        <v>123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</row>
    <row r="74" spans="1:45">
      <c r="A74"/>
      <c r="B74" t="s">
        <v>124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</row>
    <row r="75" spans="1:45">
      <c r="A75"/>
      <c r="B75" t="s">
        <v>125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</row>
    <row r="76" spans="1:45">
      <c r="A76"/>
      <c r="B76" t="s">
        <v>126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W9" r:id="rId_hyperlink_1"/>
    <hyperlink ref="V9" r:id="rId_hyperlink_2"/>
    <hyperlink ref="U9" r:id="rId_hyperlink_3"/>
    <hyperlink ref="T9" r:id="rId_hyperlink_4"/>
    <hyperlink ref="S9" r:id="rId_hyperlink_5"/>
    <hyperlink ref="R9" r:id="rId_hyperlink_6"/>
    <hyperlink ref="Q9" r:id="rId_hyperlink_7"/>
    <hyperlink ref="P9" r:id="rId_hyperlink_8"/>
    <hyperlink ref="O9" r:id="rId_hyperlink_9"/>
    <hyperlink ref="N9" r:id="rId_hyperlink_10"/>
    <hyperlink ref="M9" r:id="rId_hyperlink_11"/>
    <hyperlink ref="L9" r:id="rId_hyperlink_12"/>
    <hyperlink ref="K9" r:id="rId_hyperlink_13"/>
    <hyperlink ref="J9" r:id="rId_hyperlink_14"/>
    <hyperlink ref="I9" r:id="rId_hyperlink_15"/>
    <hyperlink ref="H9" r:id="rId_hyperlink_16"/>
    <hyperlink ref="G9" r:id="rId_hyperlink_17"/>
    <hyperlink ref="F9" r:id="rId_hyperlink_18"/>
    <hyperlink ref="E9" r:id="rId_hyperlink_19"/>
    <hyperlink ref="D9" r:id="rId_hyperlink_20"/>
    <hyperlink ref="C9" r:id="rId_hyperlink_21"/>
    <hyperlink ref="A1" r:id="rId_hyperlink_2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Comments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Fiala</dc:creator>
  <cp:lastModifiedBy>Unknown Creator</cp:lastModifiedBy>
  <dcterms:created xsi:type="dcterms:W3CDTF">2025-07-10T16:27:01-04:00</dcterms:created>
  <dcterms:modified xsi:type="dcterms:W3CDTF">2025-07-10T16:27:01-04:00</dcterms:modified>
  <dc:title>Compiled eBird checklists</dc:title>
  <dc:description/>
  <dc:subject/>
  <cp:keywords/>
  <cp:category/>
</cp:coreProperties>
</file>