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<sst xmlns="http://schemas.openxmlformats.org/spreadsheetml/2006/main" uniqueCount="83">
  <si>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Category</t>
  </si>
  <si>
    <t>Species</t>
  </si>
  <si>
    <t>Yakima River along I 82</t>
  </si>
  <si>
    <t>Quilomene Wildlife Area/Old Vantage Highway</t>
  </si>
  <si>
    <t>Ginkgo Petrified Forest SP -- Boat Ramp</t>
  </si>
  <si>
    <t>Ginkgo Petrified Forest SP -- Interpretive Overlook</t>
  </si>
  <si>
    <t>Getty's Cove</t>
  </si>
  <si>
    <t>Sum</t>
  </si>
  <si>
    <t>date</t>
  </si>
  <si>
    <t>time</t>
  </si>
  <si>
    <t>duration</t>
  </si>
  <si>
    <t>distance</t>
  </si>
  <si>
    <t>16.88 miles</t>
  </si>
  <si>
    <t>0.80 miles</t>
  </si>
  <si>
    <t>0.38 miles</t>
  </si>
  <si>
    <t>1.42 miles</t>
  </si>
  <si>
    <t>party size</t>
  </si>
  <si>
    <t>complete?</t>
  </si>
  <si>
    <t>nspecies</t>
  </si>
  <si>
    <t>12 (+1 other taxa)</t>
  </si>
  <si>
    <t>eBird checklist</t>
  </si>
  <si>
    <t>S247446039</t>
  </si>
  <si>
    <t>S247437986</t>
  </si>
  <si>
    <t>S247378299</t>
  </si>
  <si>
    <t>S247378558</t>
  </si>
  <si>
    <t>S247333618</t>
  </si>
  <si>
    <t>checklist comments</t>
  </si>
  <si>
    <t>comments</t>
  </si>
  <si>
    <t>Common Merganser</t>
  </si>
  <si>
    <t>Mourning Dove</t>
  </si>
  <si>
    <t>Lesser Nighthawk</t>
  </si>
  <si>
    <t>Common Nighthawk</t>
  </si>
  <si>
    <t>Killdeer</t>
  </si>
  <si>
    <t>spuh</t>
  </si>
  <si>
    <t>Larus sp.</t>
  </si>
  <si>
    <t>Western Grebe</t>
  </si>
  <si>
    <t>Common Loon</t>
  </si>
  <si>
    <t>Great Blue Heron</t>
  </si>
  <si>
    <t>American White Pelican</t>
  </si>
  <si>
    <t>Turkey Vulture</t>
  </si>
  <si>
    <t>Osprey</t>
  </si>
  <si>
    <t>Golden Eagle</t>
  </si>
  <si>
    <t>Northern Harrier</t>
  </si>
  <si>
    <t>Bald Eagle</t>
  </si>
  <si>
    <t>Red-tailed Hawk</t>
  </si>
  <si>
    <t>Belted Kingfisher</t>
  </si>
  <si>
    <t>American Kestrel</t>
  </si>
  <si>
    <t>Peregrine Falcon</t>
  </si>
  <si>
    <t>Western Wood-Pewee</t>
  </si>
  <si>
    <t>Say's Phoebe</t>
  </si>
  <si>
    <t>Western Kingbird</t>
  </si>
  <si>
    <t>Eastern Kingbird</t>
  </si>
  <si>
    <t>Red-eyed Vireo</t>
  </si>
  <si>
    <t>Black-billed Magpie</t>
  </si>
  <si>
    <t>American Crow</t>
  </si>
  <si>
    <t>Common Raven</t>
  </si>
  <si>
    <t>Tree Swallow</t>
  </si>
  <si>
    <t>Violet-green Swallow</t>
  </si>
  <si>
    <t>Barn Swallow</t>
  </si>
  <si>
    <t>Cliff Swallow</t>
  </si>
  <si>
    <t>Rock Wren</t>
  </si>
  <si>
    <t>Gray Catbird</t>
  </si>
  <si>
    <t>Sage Thrasher</t>
  </si>
  <si>
    <t>Mountain Bluebird</t>
  </si>
  <si>
    <t>American Robin</t>
  </si>
  <si>
    <t>House Finch</t>
  </si>
  <si>
    <t>American Goldfinch</t>
  </si>
  <si>
    <t>Brewer's Sparrow</t>
  </si>
  <si>
    <t>Lark Sparrow</t>
  </si>
  <si>
    <t>Dark-eyed Junco</t>
  </si>
  <si>
    <t>Western Meadowlark</t>
  </si>
  <si>
    <t>Bullock's Oriole</t>
  </si>
  <si>
    <t>Red-winged Blackbird</t>
  </si>
  <si>
    <t>Brown-headed Cowbird</t>
  </si>
  <si>
    <t>Brewer's Blackbird</t>
  </si>
  <si>
    <t>Orange-crowned Warbler</t>
  </si>
  <si>
    <t>Black-headed Grosbeak</t>
  </si>
  <si>
    <t>Field trip for joint conference of Washington Ornithological Society and Western Field Ornithologists. Incidental observations while returning from field trip.</t>
  </si>
  <si>
    <t>Field trip for joint conference of Washington Ornithological Society and Western Field Ornithologists. Temperature in low 80's, clear but a little hazy. Fairly windy, gusts around 20 mph.</t>
  </si>
  <si>
    <t>Field trip for joint conference of Washington Ornithological Society and Western Field Ornithologists. Temperature in mid 80's, clear but a little hazy. Fairly windy, gusts in the 15-20 range.</t>
  </si>
  <si>
    <t>Field trip for joint conference of Washington Ornithological Society and Western Field Ornithologists. Temperature in mid 60's ata the start with overcast sky. Became clear but a little hazy, temperature aorund 80 by the time we left. Fairly windy, gusts in the 15-20 range.</t>
  </si>
  <si>
    <t>Continuing Near the bridge with chain link fence. On a branch directly above the row of large rocks. Photos will be added</t>
  </si>
  <si>
    <t>Will add audio.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</si>
</sst>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333618" TargetMode="External"/><Relationship Id="rId_hyperlink_2" Type="http://schemas.openxmlformats.org/officeDocument/2006/relationships/hyperlink" Target="https://ebird.org/view/checklist/S247378558" TargetMode="External"/><Relationship Id="rId_hyperlink_3" Type="http://schemas.openxmlformats.org/officeDocument/2006/relationships/hyperlink" Target="https://ebird.org/view/checklist/S247378299" TargetMode="External"/><Relationship Id="rId_hyperlink_4" Type="http://schemas.openxmlformats.org/officeDocument/2006/relationships/hyperlink" Target="https://ebird.org/view/checklist/S247437986" TargetMode="External"/><Relationship Id="rId_hyperlink_5" Type="http://schemas.openxmlformats.org/officeDocument/2006/relationships/hyperlink" Target="https://ebird.org/view/checklist/S247446039" TargetMode="External"/><Relationship Id="rId_hyperlink_6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333618" TargetMode="External"/><Relationship Id="rId_hyperlink_2" Type="http://schemas.openxmlformats.org/officeDocument/2006/relationships/hyperlink" Target="https://ebird.org/view/checklist/S247378558" TargetMode="External"/><Relationship Id="rId_hyperlink_3" Type="http://schemas.openxmlformats.org/officeDocument/2006/relationships/hyperlink" Target="https://ebird.org/view/checklist/S247378299" TargetMode="External"/><Relationship Id="rId_hyperlink_4" Type="http://schemas.openxmlformats.org/officeDocument/2006/relationships/hyperlink" Target="https://ebird.org/view/checklist/S247437986" TargetMode="External"/><Relationship Id="rId_hyperlink_5" Type="http://schemas.openxmlformats.org/officeDocument/2006/relationships/hyperlink" Target="https://ebird.org/view/checklist/S247446039" TargetMode="External"/><Relationship Id="rId_hyperlink_6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9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</row>
    <row r="2" spans="1:13">
      <c r="B2" s="2" t="s">
        <v>8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9</v>
      </c>
      <c r="C3" s="3">
        <v>0.6111111111111112</v>
      </c>
      <c r="D3" s="3">
        <v>0.4895833333333333</v>
      </c>
      <c r="E3" s="3">
        <v>0.4284722222222223</v>
      </c>
      <c r="F3" s="3">
        <v>0.3944444444444444</v>
      </c>
      <c r="G3" s="3">
        <v>0.2826388888888889</v>
      </c>
    </row>
    <row r="4" spans="1:13">
      <c r="B4" s="2" t="s">
        <v>10</v>
      </c>
      <c r="C4"/>
      <c r="D4" s="3">
        <v>0.07569444444444444</v>
      </c>
      <c r="E4" s="3">
        <v>0.05069444444444444</v>
      </c>
      <c r="F4" s="3">
        <v>0.02916666666666667</v>
      </c>
      <c r="G4" s="3">
        <v>0.1027777777777778</v>
      </c>
    </row>
    <row r="5" spans="1:13">
      <c r="B5" s="2" t="s">
        <v>11</v>
      </c>
      <c r="C5">
        <v>0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4</v>
      </c>
      <c r="D6">
        <v>10</v>
      </c>
      <c r="E6">
        <v>10</v>
      </c>
      <c r="F6">
        <v>10</v>
      </c>
      <c r="G6">
        <v>10</v>
      </c>
    </row>
    <row r="7" spans="1:13">
      <c r="B7" s="2" t="s">
        <v>17</v>
      </c>
      <c r="C7" t="b">
        <v>0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2</v>
      </c>
      <c r="D8">
        <v>15</v>
      </c>
      <c r="E8">
        <v>12</v>
      </c>
      <c r="F8" t="s">
        <v>19</v>
      </c>
      <c r="G8">
        <v>23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s="4" t="s">
        <v>27</v>
      </c>
      <c r="D10" s="4" t="s">
        <v>27</v>
      </c>
      <c r="E10" s="4" t="s">
        <v>27</v>
      </c>
      <c r="F10" s="4" t="s">
        <v>27</v>
      </c>
      <c r="G10" s="4" t="s">
        <v>27</v>
      </c>
    </row>
    <row r="11" spans="1:13">
      <c r="A11"/>
      <c r="B11" t="s">
        <v>28</v>
      </c>
      <c r="C11"/>
      <c r="D11"/>
      <c r="E11">
        <v>4</v>
      </c>
      <c r="F11">
        <v>2</v>
      </c>
      <c r="G11"/>
      <c r="H11" t="str">
        <f>SUM(C11:G11)</f>
        <v>0</v>
      </c>
    </row>
    <row r="12" spans="1:13">
      <c r="A12"/>
      <c r="B12" t="s">
        <v>29</v>
      </c>
      <c r="C12"/>
      <c r="D12"/>
      <c r="E12"/>
      <c r="F12"/>
      <c r="G12">
        <v>1</v>
      </c>
      <c r="H12" t="str">
        <f>SUM(C12:G12)</f>
        <v>0</v>
      </c>
    </row>
    <row r="13" spans="1:13">
      <c r="A13"/>
      <c r="B13" t="s">
        <v>30</v>
      </c>
      <c r="C13"/>
      <c r="D13"/>
      <c r="E13"/>
      <c r="F13"/>
      <c r="G13" s="4">
        <v>1</v>
      </c>
      <c r="H13" t="str">
        <f>SUM(C13:G13)</f>
        <v>0</v>
      </c>
    </row>
    <row r="14" spans="1:13">
      <c r="A14"/>
      <c r="B14" t="s">
        <v>31</v>
      </c>
      <c r="C14"/>
      <c r="D14"/>
      <c r="E14"/>
      <c r="F14"/>
      <c r="G14">
        <v>7</v>
      </c>
      <c r="H14" t="str">
        <f>SUM(C14:G14)</f>
        <v>0</v>
      </c>
    </row>
    <row r="15" spans="1:13">
      <c r="A15"/>
      <c r="B15" t="s">
        <v>32</v>
      </c>
      <c r="C15"/>
      <c r="D15"/>
      <c r="E15"/>
      <c r="F15"/>
      <c r="G15">
        <v>3</v>
      </c>
      <c r="H15" t="str">
        <f>SUM(C15:G15)</f>
        <v>0</v>
      </c>
    </row>
    <row r="16" spans="1:13">
      <c r="A16" t="s">
        <v>33</v>
      </c>
      <c r="B16" t="s">
        <v>34</v>
      </c>
      <c r="C16"/>
      <c r="D16"/>
      <c r="E16"/>
      <c r="F16">
        <v>2</v>
      </c>
      <c r="G16"/>
      <c r="H16" t="str">
        <f>SUM(C16:G16)</f>
        <v>0</v>
      </c>
    </row>
    <row r="17" spans="1:13">
      <c r="A17"/>
      <c r="B17" t="s">
        <v>35</v>
      </c>
      <c r="C17"/>
      <c r="D17"/>
      <c r="E17"/>
      <c r="F17">
        <v>7</v>
      </c>
      <c r="G17"/>
      <c r="H17" t="str">
        <f>SUM(C17:G17)</f>
        <v>0</v>
      </c>
    </row>
    <row r="18" spans="1:13">
      <c r="A18"/>
      <c r="B18" t="s">
        <v>36</v>
      </c>
      <c r="C18"/>
      <c r="D18"/>
      <c r="E18">
        <v>2</v>
      </c>
      <c r="F18"/>
      <c r="G18"/>
      <c r="H18" t="str">
        <f>SUM(C18:G18)</f>
        <v>0</v>
      </c>
    </row>
    <row r="19" spans="1:13">
      <c r="A19"/>
      <c r="B19" t="s">
        <v>37</v>
      </c>
      <c r="C19">
        <v>1</v>
      </c>
      <c r="D19"/>
      <c r="E19"/>
      <c r="F19"/>
      <c r="G19"/>
      <c r="H19" t="str">
        <f>SUM(C19:G19)</f>
        <v>0</v>
      </c>
    </row>
    <row r="20" spans="1:13">
      <c r="A20"/>
      <c r="B20" t="s">
        <v>38</v>
      </c>
      <c r="C20">
        <v>12</v>
      </c>
      <c r="D20"/>
      <c r="E20"/>
      <c r="F20">
        <v>1</v>
      </c>
      <c r="G20"/>
      <c r="H20" t="str">
        <f>SUM(C20:G20)</f>
        <v>0</v>
      </c>
    </row>
    <row r="21" spans="1:13">
      <c r="A21"/>
      <c r="B21" t="s">
        <v>39</v>
      </c>
      <c r="C21"/>
      <c r="D21"/>
      <c r="E21"/>
      <c r="F21">
        <v>2</v>
      </c>
      <c r="G21"/>
      <c r="H21" t="str">
        <f>SUM(C21:G21)</f>
        <v>0</v>
      </c>
    </row>
    <row r="22" spans="1:13">
      <c r="A22"/>
      <c r="B22" t="s">
        <v>40</v>
      </c>
      <c r="C22"/>
      <c r="D22"/>
      <c r="E22"/>
      <c r="F22">
        <v>2</v>
      </c>
      <c r="G22"/>
      <c r="H22" t="str">
        <f>SUM(C22:G22)</f>
        <v>0</v>
      </c>
    </row>
    <row r="23" spans="1:13">
      <c r="A23"/>
      <c r="B23" t="s">
        <v>41</v>
      </c>
      <c r="C23"/>
      <c r="D23">
        <v>1</v>
      </c>
      <c r="E23"/>
      <c r="F23"/>
      <c r="G23"/>
      <c r="H23" t="str">
        <f>SUM(C23:G23)</f>
        <v>0</v>
      </c>
    </row>
    <row r="24" spans="1:13">
      <c r="A24"/>
      <c r="B24" t="s">
        <v>42</v>
      </c>
      <c r="C24"/>
      <c r="D24">
        <v>1</v>
      </c>
      <c r="E24"/>
      <c r="F24"/>
      <c r="G24"/>
      <c r="H24" t="str">
        <f>SUM(C24:G24)</f>
        <v>0</v>
      </c>
    </row>
    <row r="25" spans="1:13">
      <c r="A25"/>
      <c r="B25" t="s">
        <v>43</v>
      </c>
      <c r="C25"/>
      <c r="D25"/>
      <c r="E25">
        <v>1</v>
      </c>
      <c r="F25"/>
      <c r="G25">
        <v>2</v>
      </c>
      <c r="H25" t="str">
        <f>SUM(C25:G25)</f>
        <v>0</v>
      </c>
    </row>
    <row r="26" spans="1:13">
      <c r="A26"/>
      <c r="B26" t="s">
        <v>44</v>
      </c>
      <c r="C26"/>
      <c r="D26">
        <v>2</v>
      </c>
      <c r="E26"/>
      <c r="F26"/>
      <c r="G26"/>
      <c r="H26" t="str">
        <f>SUM(C26:G26)</f>
        <v>0</v>
      </c>
    </row>
    <row r="27" spans="1:13">
      <c r="A27"/>
      <c r="B27" t="s">
        <v>45</v>
      </c>
      <c r="C27"/>
      <c r="D27"/>
      <c r="E27"/>
      <c r="F27"/>
      <c r="G27">
        <v>1</v>
      </c>
      <c r="H27" t="str">
        <f>SUM(C27:G27)</f>
        <v>0</v>
      </c>
    </row>
    <row r="28" spans="1:13">
      <c r="A28"/>
      <c r="B28" t="s">
        <v>46</v>
      </c>
      <c r="C28"/>
      <c r="D28">
        <v>1</v>
      </c>
      <c r="E28"/>
      <c r="F28"/>
      <c r="G28">
        <v>1</v>
      </c>
      <c r="H28" t="str">
        <f>SUM(C28:G28)</f>
        <v>0</v>
      </c>
    </row>
    <row r="29" spans="1:13">
      <c r="A29"/>
      <c r="B29" t="s">
        <v>47</v>
      </c>
      <c r="C29"/>
      <c r="D29"/>
      <c r="E29"/>
      <c r="F29">
        <v>1</v>
      </c>
      <c r="G29"/>
      <c r="H29" t="str">
        <f>SUM(C29:G29)</f>
        <v>0</v>
      </c>
    </row>
    <row r="30" spans="1:13">
      <c r="A30"/>
      <c r="B30" t="s">
        <v>48</v>
      </c>
      <c r="C30"/>
      <c r="D30"/>
      <c r="E30">
        <v>2</v>
      </c>
      <c r="F30">
        <v>1</v>
      </c>
      <c r="G30">
        <v>2</v>
      </c>
      <c r="H30" t="str">
        <f>SUM(C30:G30)</f>
        <v>0</v>
      </c>
    </row>
    <row r="31" spans="1:13">
      <c r="A31"/>
      <c r="B31" t="s">
        <v>49</v>
      </c>
      <c r="C31"/>
      <c r="D31">
        <v>2</v>
      </c>
      <c r="E31">
        <v>1</v>
      </c>
      <c r="F31">
        <v>1</v>
      </c>
      <c r="G31">
        <v>1</v>
      </c>
      <c r="H31" t="str">
        <f>SUM(C31:G31)</f>
        <v>0</v>
      </c>
    </row>
    <row r="32" spans="1:13">
      <c r="A32"/>
      <c r="B32" t="s">
        <v>50</v>
      </c>
      <c r="C32"/>
      <c r="D32">
        <v>1</v>
      </c>
      <c r="E32"/>
      <c r="F32"/>
      <c r="G32">
        <v>3</v>
      </c>
      <c r="H32" t="str">
        <f>SUM(C32:G32)</f>
        <v>0</v>
      </c>
    </row>
    <row r="33" spans="1:13">
      <c r="A33"/>
      <c r="B33" t="s">
        <v>51</v>
      </c>
      <c r="C33"/>
      <c r="D33"/>
      <c r="E33">
        <v>1</v>
      </c>
      <c r="F33"/>
      <c r="G33">
        <v>2</v>
      </c>
      <c r="H33" t="str">
        <f>SUM(C33:G33)</f>
        <v>0</v>
      </c>
    </row>
    <row r="34" spans="1:13">
      <c r="A34"/>
      <c r="B34" t="s">
        <v>52</v>
      </c>
      <c r="C34"/>
      <c r="D34"/>
      <c r="E34"/>
      <c r="F34"/>
      <c r="G34" s="4">
        <v>1</v>
      </c>
      <c r="H34" t="str">
        <f>SUM(C34:G34)</f>
        <v>0</v>
      </c>
    </row>
    <row r="35" spans="1:13">
      <c r="A35"/>
      <c r="B35" t="s">
        <v>53</v>
      </c>
      <c r="C35"/>
      <c r="D35">
        <v>1</v>
      </c>
      <c r="E35"/>
      <c r="F35"/>
      <c r="G35"/>
      <c r="H35" t="str">
        <f>SUM(C35:G35)</f>
        <v>0</v>
      </c>
    </row>
    <row r="36" spans="1:13">
      <c r="A36"/>
      <c r="B36" t="s">
        <v>54</v>
      </c>
      <c r="C36"/>
      <c r="D36"/>
      <c r="E36">
        <v>1</v>
      </c>
      <c r="F36"/>
      <c r="G36"/>
      <c r="H36" t="str">
        <f>SUM(C36:G36)</f>
        <v>0</v>
      </c>
    </row>
    <row r="37" spans="1:13">
      <c r="A37"/>
      <c r="B37" t="s">
        <v>55</v>
      </c>
      <c r="C37"/>
      <c r="D37">
        <v>1</v>
      </c>
      <c r="E37"/>
      <c r="F37">
        <v>1</v>
      </c>
      <c r="G37"/>
      <c r="H37" t="str">
        <f>SUM(C37:G37)</f>
        <v>0</v>
      </c>
    </row>
    <row r="38" spans="1:13">
      <c r="A38"/>
      <c r="B38" t="s">
        <v>56</v>
      </c>
      <c r="C38"/>
      <c r="D38"/>
      <c r="E38"/>
      <c r="F38"/>
      <c r="G38">
        <v>2</v>
      </c>
      <c r="H38" t="str">
        <f>SUM(C38:G38)</f>
        <v>0</v>
      </c>
    </row>
    <row r="39" spans="1:13">
      <c r="A39"/>
      <c r="B39" t="s">
        <v>57</v>
      </c>
      <c r="C39"/>
      <c r="D39"/>
      <c r="E39">
        <v>2</v>
      </c>
      <c r="F39">
        <v>1</v>
      </c>
      <c r="G39"/>
      <c r="H39" t="str">
        <f>SUM(C39:G39)</f>
        <v>0</v>
      </c>
    </row>
    <row r="40" spans="1:13">
      <c r="A40"/>
      <c r="B40" t="s">
        <v>58</v>
      </c>
      <c r="C40"/>
      <c r="D40">
        <v>2</v>
      </c>
      <c r="E40"/>
      <c r="F40"/>
      <c r="G40"/>
      <c r="H40" t="str">
        <f>SUM(C40:G40)</f>
        <v>0</v>
      </c>
    </row>
    <row r="41" spans="1:13">
      <c r="A41"/>
      <c r="B41" t="s">
        <v>59</v>
      </c>
      <c r="C41"/>
      <c r="D41"/>
      <c r="E41"/>
      <c r="F41"/>
      <c r="G41">
        <v>12</v>
      </c>
      <c r="H41" t="str">
        <f>SUM(C41:G41)</f>
        <v>0</v>
      </c>
    </row>
    <row r="42" spans="1:13">
      <c r="A42"/>
      <c r="B42" t="s">
        <v>60</v>
      </c>
      <c r="C42"/>
      <c r="D42"/>
      <c r="E42">
        <v>3</v>
      </c>
      <c r="F42"/>
      <c r="G42"/>
      <c r="H42" t="str">
        <f>SUM(C42:G42)</f>
        <v>0</v>
      </c>
    </row>
    <row r="43" spans="1:13">
      <c r="A43"/>
      <c r="B43" t="s">
        <v>61</v>
      </c>
      <c r="C43"/>
      <c r="D43"/>
      <c r="E43"/>
      <c r="F43"/>
      <c r="G43">
        <v>1</v>
      </c>
      <c r="H43" t="str">
        <f>SUM(C43:G43)</f>
        <v>0</v>
      </c>
    </row>
    <row r="44" spans="1:13">
      <c r="A44"/>
      <c r="B44" t="s">
        <v>62</v>
      </c>
      <c r="C44"/>
      <c r="D44">
        <v>2</v>
      </c>
      <c r="E44"/>
      <c r="F44"/>
      <c r="G44"/>
      <c r="H44" t="str">
        <f>SUM(C44:G44)</f>
        <v>0</v>
      </c>
    </row>
    <row r="45" spans="1:13">
      <c r="A45"/>
      <c r="B45" t="s">
        <v>63</v>
      </c>
      <c r="C45"/>
      <c r="D45">
        <v>8</v>
      </c>
      <c r="E45"/>
      <c r="F45"/>
      <c r="G45"/>
      <c r="H45" t="str">
        <f>SUM(C45:G45)</f>
        <v>0</v>
      </c>
    </row>
    <row r="46" spans="1:13">
      <c r="A46"/>
      <c r="B46" t="s">
        <v>64</v>
      </c>
      <c r="C46"/>
      <c r="D46"/>
      <c r="E46"/>
      <c r="F46">
        <v>1</v>
      </c>
      <c r="G46">
        <v>12</v>
      </c>
      <c r="H46" t="str">
        <f>SUM(C46:G46)</f>
        <v>0</v>
      </c>
    </row>
    <row r="47" spans="1:13">
      <c r="A47"/>
      <c r="B47" t="s">
        <v>65</v>
      </c>
      <c r="C47"/>
      <c r="D47"/>
      <c r="E47">
        <v>1</v>
      </c>
      <c r="F47">
        <v>2</v>
      </c>
      <c r="G47">
        <v>3</v>
      </c>
      <c r="H47" t="str">
        <f>SUM(C47:G47)</f>
        <v>0</v>
      </c>
    </row>
    <row r="48" spans="1:13">
      <c r="A48"/>
      <c r="B48" t="s">
        <v>66</v>
      </c>
      <c r="C48"/>
      <c r="D48"/>
      <c r="E48"/>
      <c r="F48"/>
      <c r="G48">
        <v>5</v>
      </c>
      <c r="H48" t="str">
        <f>SUM(C48:G48)</f>
        <v>0</v>
      </c>
    </row>
    <row r="49" spans="1:13">
      <c r="A49"/>
      <c r="B49" t="s">
        <v>67</v>
      </c>
      <c r="C49"/>
      <c r="D49">
        <v>6</v>
      </c>
      <c r="E49"/>
      <c r="F49"/>
      <c r="G49"/>
      <c r="H49" t="str">
        <f>SUM(C49:G49)</f>
        <v>0</v>
      </c>
    </row>
    <row r="50" spans="1:13">
      <c r="A50"/>
      <c r="B50" t="s">
        <v>68</v>
      </c>
      <c r="C50"/>
      <c r="D50">
        <v>1</v>
      </c>
      <c r="E50"/>
      <c r="F50"/>
      <c r="G50"/>
      <c r="H50" t="str">
        <f>SUM(C50:G50)</f>
        <v>0</v>
      </c>
    </row>
    <row r="51" spans="1:13">
      <c r="A51"/>
      <c r="B51" t="s">
        <v>69</v>
      </c>
      <c r="C51"/>
      <c r="D51"/>
      <c r="E51">
        <v>1</v>
      </c>
      <c r="F51"/>
      <c r="G51"/>
      <c r="H51" t="str">
        <f>SUM(C51:G51)</f>
        <v>0</v>
      </c>
    </row>
    <row r="52" spans="1:13">
      <c r="A52"/>
      <c r="B52" t="s">
        <v>70</v>
      </c>
      <c r="C52"/>
      <c r="D52">
        <v>6</v>
      </c>
      <c r="E52"/>
      <c r="F52"/>
      <c r="G52">
        <v>1</v>
      </c>
      <c r="H52" t="str">
        <f>SUM(C52:G52)</f>
        <v>0</v>
      </c>
    </row>
    <row r="53" spans="1:13">
      <c r="A53"/>
      <c r="B53" t="s">
        <v>71</v>
      </c>
      <c r="C53"/>
      <c r="D53"/>
      <c r="E53"/>
      <c r="F53"/>
      <c r="G53">
        <v>6</v>
      </c>
      <c r="H53" t="str">
        <f>SUM(C53:G53)</f>
        <v>0</v>
      </c>
    </row>
    <row r="54" spans="1:13">
      <c r="A54"/>
      <c r="B54" t="s">
        <v>72</v>
      </c>
      <c r="C54"/>
      <c r="D54"/>
      <c r="E54"/>
      <c r="F54"/>
      <c r="G54">
        <v>1</v>
      </c>
      <c r="H54" t="str">
        <f>SUM(C54:G54)</f>
        <v>0</v>
      </c>
    </row>
    <row r="55" spans="1:13">
      <c r="A55"/>
      <c r="B55" t="s">
        <v>73</v>
      </c>
      <c r="C55"/>
      <c r="D55"/>
      <c r="E55"/>
      <c r="F55"/>
      <c r="G55">
        <v>4</v>
      </c>
      <c r="H55" t="str">
        <f>SUM(C55:G55)</f>
        <v>0</v>
      </c>
    </row>
    <row r="56" spans="1:13">
      <c r="A56"/>
      <c r="B56" t="s">
        <v>74</v>
      </c>
      <c r="C56"/>
      <c r="D56">
        <v>1</v>
      </c>
      <c r="E56"/>
      <c r="F56"/>
      <c r="G56"/>
      <c r="H56" t="str">
        <f>SUM(C56:G56)</f>
        <v>0</v>
      </c>
    </row>
    <row r="57" spans="1:13">
      <c r="A57"/>
      <c r="B57" t="s">
        <v>75</v>
      </c>
      <c r="C57"/>
      <c r="D57"/>
      <c r="E57">
        <v>1</v>
      </c>
      <c r="F57"/>
      <c r="G57"/>
      <c r="H57" t="str">
        <f>SUM(C57:G57)</f>
        <v>0</v>
      </c>
    </row>
    <row r="58" spans="1:13">
      <c r="A58"/>
      <c r="B58" t="s">
        <v>76</v>
      </c>
      <c r="C58"/>
      <c r="D58"/>
      <c r="E58"/>
      <c r="F58"/>
      <c r="G58">
        <v>1</v>
      </c>
      <c r="H58" t="str">
        <f>SUM(C58:G58)</f>
        <v>0</v>
      </c>
    </row>
    <row r="59" spans="1:13">
      <c r="C59" t="str">
        <f>SUM(C11:C58)</f>
        <v>0</v>
      </c>
      <c r="D59" t="str">
        <f>SUM(D11:D58)</f>
        <v>0</v>
      </c>
      <c r="E59" t="str">
        <f>SUM(E11:E58)</f>
        <v>0</v>
      </c>
      <c r="F59" t="str">
        <f>SUM(F11:F58)</f>
        <v>0</v>
      </c>
      <c r="G59" t="str">
        <f>SUM(G11:G58)</f>
        <v>0</v>
      </c>
      <c r="H59" t="str">
        <f>SUM(H11:H58)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G13" location="'comments'!G13"/>
    <hyperlink ref="G34" location="'comments'!G34"/>
    <hyperlink ref="C10" location="'comments'!C10"/>
    <hyperlink ref="D10" location="'comments'!D10"/>
    <hyperlink ref="E10" location="'comments'!E10"/>
    <hyperlink ref="F10" location="'comments'!F10"/>
    <hyperlink ref="G10" location="'comments'!G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  <col min="13" max="13" width="20" customWidth="true" style="0"/>
  </cols>
  <sheetData>
    <row r="1" spans="1:1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>
      <c r="B2" s="2" t="s">
        <v>8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9</v>
      </c>
      <c r="C3" s="3">
        <v>0.6111111111111112</v>
      </c>
      <c r="D3" s="3">
        <v>0.4895833333333333</v>
      </c>
      <c r="E3" s="3">
        <v>0.4284722222222223</v>
      </c>
      <c r="F3" s="3">
        <v>0.3944444444444444</v>
      </c>
      <c r="G3" s="3">
        <v>0.2826388888888889</v>
      </c>
    </row>
    <row r="4" spans="1:13">
      <c r="B4" s="2" t="s">
        <v>10</v>
      </c>
      <c r="C4"/>
      <c r="D4" s="3">
        <v>0.07569444444444444</v>
      </c>
      <c r="E4" s="3">
        <v>0.05069444444444444</v>
      </c>
      <c r="F4" s="3">
        <v>0.02916666666666667</v>
      </c>
      <c r="G4" s="3">
        <v>0.1027777777777778</v>
      </c>
    </row>
    <row r="5" spans="1:13">
      <c r="B5" s="2" t="s">
        <v>11</v>
      </c>
      <c r="C5">
        <v>0</v>
      </c>
      <c r="D5" t="s">
        <v>12</v>
      </c>
      <c r="E5" t="s">
        <v>13</v>
      </c>
      <c r="F5" t="s">
        <v>14</v>
      </c>
      <c r="G5" t="s">
        <v>15</v>
      </c>
    </row>
    <row r="6" spans="1:13">
      <c r="B6" s="2" t="s">
        <v>16</v>
      </c>
      <c r="C6">
        <v>4</v>
      </c>
      <c r="D6">
        <v>10</v>
      </c>
      <c r="E6">
        <v>10</v>
      </c>
      <c r="F6">
        <v>10</v>
      </c>
      <c r="G6">
        <v>10</v>
      </c>
    </row>
    <row r="7" spans="1:13">
      <c r="B7" s="2" t="s">
        <v>17</v>
      </c>
      <c r="C7" t="b">
        <v>0</v>
      </c>
      <c r="D7" t="b">
        <v>1</v>
      </c>
      <c r="E7" t="b">
        <v>1</v>
      </c>
      <c r="F7" t="b">
        <v>1</v>
      </c>
      <c r="G7" t="b">
        <v>1</v>
      </c>
    </row>
    <row r="8" spans="1:13">
      <c r="B8" s="2" t="s">
        <v>18</v>
      </c>
      <c r="C8">
        <v>2</v>
      </c>
      <c r="D8">
        <v>15</v>
      </c>
      <c r="E8">
        <v>12</v>
      </c>
      <c r="F8" t="s">
        <v>19</v>
      </c>
      <c r="G8">
        <v>23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t="s">
        <v>77</v>
      </c>
      <c r="D10" t="s">
        <v>78</v>
      </c>
      <c r="E10" t="s">
        <v>79</v>
      </c>
      <c r="F10" t="s">
        <v>79</v>
      </c>
      <c r="G10" t="s">
        <v>80</v>
      </c>
    </row>
    <row r="11" spans="1:13">
      <c r="A11"/>
      <c r="B11" t="s">
        <v>28</v>
      </c>
      <c r="C11"/>
      <c r="D11"/>
      <c r="E11"/>
      <c r="F11"/>
      <c r="G11"/>
      <c r="H11"/>
    </row>
    <row r="12" spans="1:13">
      <c r="A12"/>
      <c r="B12" t="s">
        <v>29</v>
      </c>
      <c r="C12"/>
      <c r="D12"/>
      <c r="E12"/>
      <c r="F12"/>
      <c r="G12"/>
      <c r="H12"/>
    </row>
    <row r="13" spans="1:13">
      <c r="A13"/>
      <c r="B13" t="s">
        <v>30</v>
      </c>
      <c r="C13"/>
      <c r="D13"/>
      <c r="E13"/>
      <c r="F13"/>
      <c r="G13" t="s">
        <v>81</v>
      </c>
      <c r="H13"/>
    </row>
    <row r="14" spans="1:13">
      <c r="A14"/>
      <c r="B14" t="s">
        <v>31</v>
      </c>
      <c r="C14"/>
      <c r="D14"/>
      <c r="E14"/>
      <c r="F14"/>
      <c r="G14"/>
      <c r="H14"/>
    </row>
    <row r="15" spans="1:13">
      <c r="A15"/>
      <c r="B15" t="s">
        <v>32</v>
      </c>
      <c r="C15"/>
      <c r="D15"/>
      <c r="E15"/>
      <c r="F15"/>
      <c r="G15"/>
      <c r="H15"/>
    </row>
    <row r="16" spans="1:13">
      <c r="A16" t="s">
        <v>33</v>
      </c>
      <c r="B16" t="s">
        <v>34</v>
      </c>
      <c r="C16"/>
      <c r="D16"/>
      <c r="E16"/>
      <c r="F16"/>
      <c r="G16"/>
      <c r="H16"/>
    </row>
    <row r="17" spans="1:13">
      <c r="A17"/>
      <c r="B17" t="s">
        <v>35</v>
      </c>
      <c r="C17"/>
      <c r="D17"/>
      <c r="E17"/>
      <c r="F17"/>
      <c r="G17"/>
      <c r="H17"/>
    </row>
    <row r="18" spans="1:13">
      <c r="A18"/>
      <c r="B18" t="s">
        <v>36</v>
      </c>
      <c r="C18"/>
      <c r="D18"/>
      <c r="E18"/>
      <c r="F18"/>
      <c r="G18"/>
      <c r="H18"/>
    </row>
    <row r="19" spans="1:13">
      <c r="A19"/>
      <c r="B19" t="s">
        <v>37</v>
      </c>
      <c r="C19"/>
      <c r="D19"/>
      <c r="E19"/>
      <c r="F19"/>
      <c r="G19"/>
      <c r="H19"/>
    </row>
    <row r="20" spans="1:13">
      <c r="A20"/>
      <c r="B20" t="s">
        <v>38</v>
      </c>
      <c r="C20"/>
      <c r="D20"/>
      <c r="E20"/>
      <c r="F20"/>
      <c r="G20"/>
      <c r="H20"/>
    </row>
    <row r="21" spans="1:13">
      <c r="A21"/>
      <c r="B21" t="s">
        <v>39</v>
      </c>
      <c r="C21"/>
      <c r="D21"/>
      <c r="E21"/>
      <c r="F21"/>
      <c r="G21"/>
      <c r="H21"/>
    </row>
    <row r="22" spans="1:13">
      <c r="A22"/>
      <c r="B22" t="s">
        <v>40</v>
      </c>
      <c r="C22"/>
      <c r="D22"/>
      <c r="E22"/>
      <c r="F22"/>
      <c r="G22"/>
      <c r="H22"/>
    </row>
    <row r="23" spans="1:13">
      <c r="A23"/>
      <c r="B23" t="s">
        <v>41</v>
      </c>
      <c r="C23"/>
      <c r="D23"/>
      <c r="E23"/>
      <c r="F23"/>
      <c r="G23"/>
      <c r="H23"/>
    </row>
    <row r="24" spans="1:13">
      <c r="A24"/>
      <c r="B24" t="s">
        <v>42</v>
      </c>
      <c r="C24"/>
      <c r="D24"/>
      <c r="E24"/>
      <c r="F24"/>
      <c r="G24"/>
      <c r="H24"/>
    </row>
    <row r="25" spans="1:13">
      <c r="A25"/>
      <c r="B25" t="s">
        <v>43</v>
      </c>
      <c r="C25"/>
      <c r="D25"/>
      <c r="E25"/>
      <c r="F25"/>
      <c r="G25"/>
      <c r="H25"/>
    </row>
    <row r="26" spans="1:13">
      <c r="A26"/>
      <c r="B26" t="s">
        <v>44</v>
      </c>
      <c r="C26"/>
      <c r="D26"/>
      <c r="E26"/>
      <c r="F26"/>
      <c r="G26"/>
      <c r="H26"/>
    </row>
    <row r="27" spans="1:13">
      <c r="A27"/>
      <c r="B27" t="s">
        <v>45</v>
      </c>
      <c r="C27"/>
      <c r="D27"/>
      <c r="E27"/>
      <c r="F27"/>
      <c r="G27"/>
      <c r="H27"/>
    </row>
    <row r="28" spans="1:13">
      <c r="A28"/>
      <c r="B28" t="s">
        <v>46</v>
      </c>
      <c r="C28"/>
      <c r="D28"/>
      <c r="E28"/>
      <c r="F28"/>
      <c r="G28"/>
      <c r="H28"/>
    </row>
    <row r="29" spans="1:13">
      <c r="A29"/>
      <c r="B29" t="s">
        <v>47</v>
      </c>
      <c r="C29"/>
      <c r="D29"/>
      <c r="E29"/>
      <c r="F29"/>
      <c r="G29"/>
      <c r="H29"/>
    </row>
    <row r="30" spans="1:13">
      <c r="A30"/>
      <c r="B30" t="s">
        <v>48</v>
      </c>
      <c r="C30"/>
      <c r="D30"/>
      <c r="E30"/>
      <c r="F30"/>
      <c r="G30"/>
      <c r="H30"/>
    </row>
    <row r="31" spans="1:13">
      <c r="A31"/>
      <c r="B31" t="s">
        <v>49</v>
      </c>
      <c r="C31"/>
      <c r="D31"/>
      <c r="E31"/>
      <c r="F31"/>
      <c r="G31"/>
      <c r="H31"/>
    </row>
    <row r="32" spans="1:13">
      <c r="A32"/>
      <c r="B32" t="s">
        <v>50</v>
      </c>
      <c r="C32"/>
      <c r="D32"/>
      <c r="E32"/>
      <c r="F32"/>
      <c r="G32"/>
      <c r="H32"/>
    </row>
    <row r="33" spans="1:13">
      <c r="A33"/>
      <c r="B33" t="s">
        <v>51</v>
      </c>
      <c r="C33"/>
      <c r="D33"/>
      <c r="E33"/>
      <c r="F33"/>
      <c r="G33"/>
      <c r="H33"/>
    </row>
    <row r="34" spans="1:13">
      <c r="A34"/>
      <c r="B34" t="s">
        <v>52</v>
      </c>
      <c r="C34"/>
      <c r="D34"/>
      <c r="E34"/>
      <c r="F34"/>
      <c r="G34" t="s">
        <v>82</v>
      </c>
      <c r="H34"/>
    </row>
    <row r="35" spans="1:13">
      <c r="A35"/>
      <c r="B35" t="s">
        <v>53</v>
      </c>
      <c r="C35"/>
      <c r="D35"/>
      <c r="E35"/>
      <c r="F35"/>
      <c r="G35"/>
      <c r="H35"/>
    </row>
    <row r="36" spans="1:13">
      <c r="A36"/>
      <c r="B36" t="s">
        <v>54</v>
      </c>
      <c r="C36"/>
      <c r="D36"/>
      <c r="E36"/>
      <c r="F36"/>
      <c r="G36"/>
      <c r="H36"/>
    </row>
    <row r="37" spans="1:13">
      <c r="A37"/>
      <c r="B37" t="s">
        <v>55</v>
      </c>
      <c r="C37"/>
      <c r="D37"/>
      <c r="E37"/>
      <c r="F37"/>
      <c r="G37"/>
      <c r="H37"/>
    </row>
    <row r="38" spans="1:13">
      <c r="A38"/>
      <c r="B38" t="s">
        <v>56</v>
      </c>
      <c r="C38"/>
      <c r="D38"/>
      <c r="E38"/>
      <c r="F38"/>
      <c r="G38"/>
      <c r="H38"/>
    </row>
    <row r="39" spans="1:13">
      <c r="A39"/>
      <c r="B39" t="s">
        <v>57</v>
      </c>
      <c r="C39"/>
      <c r="D39"/>
      <c r="E39"/>
      <c r="F39"/>
      <c r="G39"/>
      <c r="H39"/>
    </row>
    <row r="40" spans="1:13">
      <c r="A40"/>
      <c r="B40" t="s">
        <v>58</v>
      </c>
      <c r="C40"/>
      <c r="D40"/>
      <c r="E40"/>
      <c r="F40"/>
      <c r="G40"/>
      <c r="H40"/>
    </row>
    <row r="41" spans="1:13">
      <c r="A41"/>
      <c r="B41" t="s">
        <v>59</v>
      </c>
      <c r="C41"/>
      <c r="D41"/>
      <c r="E41"/>
      <c r="F41"/>
      <c r="G41"/>
      <c r="H41"/>
    </row>
    <row r="42" spans="1:13">
      <c r="A42"/>
      <c r="B42" t="s">
        <v>60</v>
      </c>
      <c r="C42"/>
      <c r="D42"/>
      <c r="E42"/>
      <c r="F42"/>
      <c r="G42"/>
      <c r="H42"/>
    </row>
    <row r="43" spans="1:13">
      <c r="A43"/>
      <c r="B43" t="s">
        <v>61</v>
      </c>
      <c r="C43"/>
      <c r="D43"/>
      <c r="E43"/>
      <c r="F43"/>
      <c r="G43"/>
      <c r="H43"/>
    </row>
    <row r="44" spans="1:13">
      <c r="A44"/>
      <c r="B44" t="s">
        <v>62</v>
      </c>
      <c r="C44"/>
      <c r="D44"/>
      <c r="E44"/>
      <c r="F44"/>
      <c r="G44"/>
      <c r="H44"/>
    </row>
    <row r="45" spans="1:13">
      <c r="A45"/>
      <c r="B45" t="s">
        <v>63</v>
      </c>
      <c r="C45"/>
      <c r="D45"/>
      <c r="E45"/>
      <c r="F45"/>
      <c r="G45"/>
      <c r="H45"/>
    </row>
    <row r="46" spans="1:13">
      <c r="A46"/>
      <c r="B46" t="s">
        <v>64</v>
      </c>
      <c r="C46"/>
      <c r="D46"/>
      <c r="E46"/>
      <c r="F46"/>
      <c r="G46"/>
      <c r="H46"/>
    </row>
    <row r="47" spans="1:13">
      <c r="A47"/>
      <c r="B47" t="s">
        <v>65</v>
      </c>
      <c r="C47"/>
      <c r="D47"/>
      <c r="E47"/>
      <c r="F47"/>
      <c r="G47"/>
      <c r="H47"/>
    </row>
    <row r="48" spans="1:13">
      <c r="A48"/>
      <c r="B48" t="s">
        <v>66</v>
      </c>
      <c r="C48"/>
      <c r="D48"/>
      <c r="E48"/>
      <c r="F48"/>
      <c r="G48"/>
      <c r="H48"/>
    </row>
    <row r="49" spans="1:13">
      <c r="A49"/>
      <c r="B49" t="s">
        <v>67</v>
      </c>
      <c r="C49"/>
      <c r="D49"/>
      <c r="E49"/>
      <c r="F49"/>
      <c r="G49"/>
      <c r="H49"/>
    </row>
    <row r="50" spans="1:13">
      <c r="A50"/>
      <c r="B50" t="s">
        <v>68</v>
      </c>
      <c r="C50"/>
      <c r="D50"/>
      <c r="E50"/>
      <c r="F50"/>
      <c r="G50"/>
      <c r="H50"/>
    </row>
    <row r="51" spans="1:13">
      <c r="A51"/>
      <c r="B51" t="s">
        <v>69</v>
      </c>
      <c r="C51"/>
      <c r="D51"/>
      <c r="E51"/>
      <c r="F51"/>
      <c r="G51"/>
      <c r="H51"/>
    </row>
    <row r="52" spans="1:13">
      <c r="A52"/>
      <c r="B52" t="s">
        <v>70</v>
      </c>
      <c r="C52"/>
      <c r="D52"/>
      <c r="E52"/>
      <c r="F52"/>
      <c r="G52"/>
      <c r="H52"/>
    </row>
    <row r="53" spans="1:13">
      <c r="A53"/>
      <c r="B53" t="s">
        <v>71</v>
      </c>
      <c r="C53"/>
      <c r="D53"/>
      <c r="E53"/>
      <c r="F53"/>
      <c r="G53"/>
      <c r="H53"/>
    </row>
    <row r="54" spans="1:13">
      <c r="A54"/>
      <c r="B54" t="s">
        <v>72</v>
      </c>
      <c r="C54"/>
      <c r="D54"/>
      <c r="E54"/>
      <c r="F54"/>
      <c r="G54"/>
      <c r="H54"/>
    </row>
    <row r="55" spans="1:13">
      <c r="A55"/>
      <c r="B55" t="s">
        <v>73</v>
      </c>
      <c r="C55"/>
      <c r="D55"/>
      <c r="E55"/>
      <c r="F55"/>
      <c r="G55"/>
      <c r="H55"/>
    </row>
    <row r="56" spans="1:13">
      <c r="A56"/>
      <c r="B56" t="s">
        <v>74</v>
      </c>
      <c r="C56"/>
      <c r="D56"/>
      <c r="E56"/>
      <c r="F56"/>
      <c r="G56"/>
      <c r="H56"/>
    </row>
    <row r="57" spans="1:13">
      <c r="A57"/>
      <c r="B57" t="s">
        <v>75</v>
      </c>
      <c r="C57"/>
      <c r="D57"/>
      <c r="E57"/>
      <c r="F57"/>
      <c r="G57"/>
      <c r="H57"/>
    </row>
    <row r="58" spans="1:13">
      <c r="A58"/>
      <c r="B58" t="s">
        <v>76</v>
      </c>
      <c r="C58"/>
      <c r="D58"/>
      <c r="E58"/>
      <c r="F58"/>
      <c r="G58"/>
      <c r="H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2025-07-10T16:59:14-04:00</dcterms:created>
  <dcterms:modified xsi:type="dcterms:W3CDTF">2025-07-10T16:59:14-04:00</dcterms:modified>
  <dc:title>Compiled eBird checklists</dc:title>
  <dc:description/>
  <dc:subject/>
  <cp:keywords/>
  <cp:category/>
</cp:coreProperties>
</file>