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<sst xmlns="http://schemas.openxmlformats.org/spreadsheetml/2006/main" uniqueCount="102">
  <si>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Category</t>
  </si>
  <si>
    <t>Species</t>
  </si>
  <si>
    <t>Chinook Pass (Pierce Co.)</t>
  </si>
  <si>
    <t>Masatchee Creek Trailhead</t>
  </si>
  <si>
    <t>Bethel Ridge Rd, Naches US-WA 46.80863, -120.95674</t>
  </si>
  <si>
    <t>Forest Service Road 1501, Naches US-WA (46.8112,-120.9475). Little Rattlesnake Creek</t>
  </si>
  <si>
    <t>Lewis Woodpecker Area</t>
  </si>
  <si>
    <t>US-WA-Naches-14705-14799 Old Naches Hwy</t>
  </si>
  <si>
    <t>Sum</t>
  </si>
  <si>
    <t>date</t>
  </si>
  <si>
    <t>time</t>
  </si>
  <si>
    <t>duration</t>
  </si>
  <si>
    <t>distance</t>
  </si>
  <si>
    <t>0.07 miles</t>
  </si>
  <si>
    <t>1.69 miles</t>
  </si>
  <si>
    <t>0.21 miles</t>
  </si>
  <si>
    <t>1.24 miles</t>
  </si>
  <si>
    <t>4.99 miles</t>
  </si>
  <si>
    <t>0.38 miles</t>
  </si>
  <si>
    <t>party size</t>
  </si>
  <si>
    <t>complete?</t>
  </si>
  <si>
    <t>nspecies</t>
  </si>
  <si>
    <t>11 (+6 other taxa)</t>
  </si>
  <si>
    <t>7 (+1 other taxa)</t>
  </si>
  <si>
    <t>24 (+4 other taxa)</t>
  </si>
  <si>
    <t>11 (+1 other taxa)</t>
  </si>
  <si>
    <t>eBird checklist</t>
  </si>
  <si>
    <t>S248960227</t>
  </si>
  <si>
    <t>S248962052</t>
  </si>
  <si>
    <t>S248962689</t>
  </si>
  <si>
    <t>S248965223</t>
  </si>
  <si>
    <t>S248965982</t>
  </si>
  <si>
    <t>S248963219</t>
  </si>
  <si>
    <t>checklist comments</t>
  </si>
  <si>
    <t>comments</t>
  </si>
  <si>
    <t>Common Merganser</t>
  </si>
  <si>
    <t>Mourning Dove</t>
  </si>
  <si>
    <t>Rufous Hummingbird</t>
  </si>
  <si>
    <t>Spotted Sandpiper</t>
  </si>
  <si>
    <t>Turkey Vulture</t>
  </si>
  <si>
    <t>Osprey</t>
  </si>
  <si>
    <t>Belted Kingfisher</t>
  </si>
  <si>
    <t>Red-naped Sapsucker</t>
  </si>
  <si>
    <t>Lewis's Woodpecker</t>
  </si>
  <si>
    <t>Hairy Woodpecker</t>
  </si>
  <si>
    <t>White-headed Woodpecker</t>
  </si>
  <si>
    <t>spuh</t>
  </si>
  <si>
    <t>woodpecker sp.</t>
  </si>
  <si>
    <t>Western Wood-Pewee</t>
  </si>
  <si>
    <t>Hammond's Flycatcher</t>
  </si>
  <si>
    <t>Western Flycatcher</t>
  </si>
  <si>
    <t>issf</t>
  </si>
  <si>
    <t>Western Flycatcher (Pacific-slope)</t>
  </si>
  <si>
    <t>Western Kingbird</t>
  </si>
  <si>
    <t>Cassin's Vireo</t>
  </si>
  <si>
    <t>Warbling Vireo</t>
  </si>
  <si>
    <t>Steller's Jay</t>
  </si>
  <si>
    <t>California Scrub-Jay</t>
  </si>
  <si>
    <t>Black-billed Magpie</t>
  </si>
  <si>
    <t>Common Raven</t>
  </si>
  <si>
    <t>Mountain Chickadee</t>
  </si>
  <si>
    <t>slash</t>
  </si>
  <si>
    <t>Tree/Violet-green Swallow</t>
  </si>
  <si>
    <t>Barn Swallow</t>
  </si>
  <si>
    <t>Cliff Swallow</t>
  </si>
  <si>
    <t>Golden-crowned Kinglet</t>
  </si>
  <si>
    <t>Red-breasted Nuthatch</t>
  </si>
  <si>
    <t>Pacific Wren (pacificus Group)</t>
  </si>
  <si>
    <t>Gray Catbird</t>
  </si>
  <si>
    <t>Varied Thrush</t>
  </si>
  <si>
    <t>Veery</t>
  </si>
  <si>
    <t>Swainson's Thrush</t>
  </si>
  <si>
    <t>Hermit Thrush</t>
  </si>
  <si>
    <t>American Robin</t>
  </si>
  <si>
    <t>American Robin (migratorius Group)</t>
  </si>
  <si>
    <t>Cassin's Finch</t>
  </si>
  <si>
    <t>Pine Siskin (Northern)</t>
  </si>
  <si>
    <t>Chipping Sparrow</t>
  </si>
  <si>
    <t>Dark-eyed Junco (Oregon)</t>
  </si>
  <si>
    <t>Song Sparrow</t>
  </si>
  <si>
    <t>Spotted Towhee</t>
  </si>
  <si>
    <t>Spotted Towhee (maculatus Group)</t>
  </si>
  <si>
    <t>Yellow-breasted Chat</t>
  </si>
  <si>
    <t>Bullock's Oriole</t>
  </si>
  <si>
    <t>Red-winged Blackbird</t>
  </si>
  <si>
    <t>Brown-headed Cowbird</t>
  </si>
  <si>
    <t>Nashville Warbler (ridgwayi)</t>
  </si>
  <si>
    <t>MacGillivray's Warbler</t>
  </si>
  <si>
    <t>Yellow Warbler</t>
  </si>
  <si>
    <t>Yellow-rumped Warbler (Audubon's)</t>
  </si>
  <si>
    <t>Townsend's Warbler</t>
  </si>
  <si>
    <t>Wilson's Warbler</t>
  </si>
  <si>
    <t>Western Tanager</t>
  </si>
  <si>
    <t>Black-headed Grosbeak</t>
  </si>
  <si>
    <t>Lazuli Bunting</t>
  </si>
  <si>
    <t>passerine sp.</t>
  </si>
  <si>
    <t>WFO/WSO Going home Field Trip via Chinook Pass</t>
  </si>
  <si>
    <t>WFO/WOS Going Home Trip via Chinook Pass</t>
  </si>
  <si>
    <t>WFO/WOS Going Home Trip, Chinook Pass.</t>
  </si>
  <si>
    <t>WFO/WOS Going Home Trip via Chinook Pass.</t>
  </si>
  <si>
    <t>WFO/WOS Going Home Trip, via Chinook Pass</t>
  </si>
  <si>
    <t>Likely American Tree-toed based on call and drumming, could not visualize or confirm for entire group. Previously seen and photographed 4 days earlier.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</si>
</sst>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8963219" TargetMode="External"/><Relationship Id="rId_hyperlink_2" Type="http://schemas.openxmlformats.org/officeDocument/2006/relationships/hyperlink" Target="https://ebird.org/view/checklist/S248965982" TargetMode="External"/><Relationship Id="rId_hyperlink_3" Type="http://schemas.openxmlformats.org/officeDocument/2006/relationships/hyperlink" Target="https://ebird.org/view/checklist/S248965223" TargetMode="External"/><Relationship Id="rId_hyperlink_4" Type="http://schemas.openxmlformats.org/officeDocument/2006/relationships/hyperlink" Target="https://ebird.org/view/checklist/S248962689" TargetMode="External"/><Relationship Id="rId_hyperlink_5" Type="http://schemas.openxmlformats.org/officeDocument/2006/relationships/hyperlink" Target="https://ebird.org/view/checklist/S248962052" TargetMode="External"/><Relationship Id="rId_hyperlink_6" Type="http://schemas.openxmlformats.org/officeDocument/2006/relationships/hyperlink" Target="https://ebird.org/view/checklist/S248960227" TargetMode="External"/><Relationship Id="rId_hyperlink_7" Type="http://schemas.openxmlformats.org/officeDocument/2006/relationships/hyperlink" Target="https://ebird.org/science/the-ebird-taxonomy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8963219" TargetMode="External"/><Relationship Id="rId_hyperlink_2" Type="http://schemas.openxmlformats.org/officeDocument/2006/relationships/hyperlink" Target="https://ebird.org/view/checklist/S248965982" TargetMode="External"/><Relationship Id="rId_hyperlink_3" Type="http://schemas.openxmlformats.org/officeDocument/2006/relationships/hyperlink" Target="https://ebird.org/view/checklist/S248965223" TargetMode="External"/><Relationship Id="rId_hyperlink_4" Type="http://schemas.openxmlformats.org/officeDocument/2006/relationships/hyperlink" Target="https://ebird.org/view/checklist/S248962689" TargetMode="External"/><Relationship Id="rId_hyperlink_5" Type="http://schemas.openxmlformats.org/officeDocument/2006/relationships/hyperlink" Target="https://ebird.org/view/checklist/S248962052" TargetMode="External"/><Relationship Id="rId_hyperlink_6" Type="http://schemas.openxmlformats.org/officeDocument/2006/relationships/hyperlink" Target="https://ebird.org/view/checklist/S248960227" TargetMode="External"/><Relationship Id="rId_hyperlink_7" Type="http://schemas.openxmlformats.org/officeDocument/2006/relationships/hyperlink" Target="https://ebird.org/science/the-ebird-tax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9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15">
      <c r="B2" s="2" t="s">
        <v>9</v>
      </c>
      <c r="C2" s="1">
        <v>45817</v>
      </c>
      <c r="D2" s="1">
        <v>45817</v>
      </c>
      <c r="E2" s="1">
        <v>45817</v>
      </c>
      <c r="F2" s="1">
        <v>45817</v>
      </c>
      <c r="G2" s="1">
        <v>45817</v>
      </c>
      <c r="H2" s="1">
        <v>45817</v>
      </c>
    </row>
    <row r="3" spans="1:15">
      <c r="B3" s="2" t="s">
        <v>10</v>
      </c>
      <c r="C3" s="3">
        <v>0.6375</v>
      </c>
      <c r="D3" s="3">
        <v>0.54375</v>
      </c>
      <c r="E3" s="3">
        <v>0.4625</v>
      </c>
      <c r="F3" s="3">
        <v>0.3777777777777778</v>
      </c>
      <c r="G3" s="3">
        <v>0.33125</v>
      </c>
      <c r="H3" s="3">
        <v>0.2979166666666667</v>
      </c>
    </row>
    <row r="4" spans="1:15">
      <c r="B4" s="2" t="s">
        <v>11</v>
      </c>
      <c r="C4" s="3">
        <v>0.008333333333333333</v>
      </c>
      <c r="D4" s="3">
        <v>0.07152777777777777</v>
      </c>
      <c r="E4" s="3">
        <v>0.0125</v>
      </c>
      <c r="F4" s="3">
        <v>0.06736111111111111</v>
      </c>
      <c r="G4" s="3">
        <v>0.02569444444444444</v>
      </c>
      <c r="H4" s="3">
        <v>0.02986111111111111</v>
      </c>
    </row>
    <row r="5" spans="1:15">
      <c r="B5" s="2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15">
      <c r="B6" s="2" t="s">
        <v>19</v>
      </c>
      <c r="C6">
        <v>10</v>
      </c>
      <c r="D6">
        <v>10</v>
      </c>
      <c r="E6">
        <v>10</v>
      </c>
      <c r="F6">
        <v>11</v>
      </c>
      <c r="G6">
        <v>10</v>
      </c>
      <c r="H6">
        <v>10</v>
      </c>
    </row>
    <row r="7" spans="1:15">
      <c r="B7" s="2" t="s">
        <v>20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</row>
    <row r="8" spans="1:15">
      <c r="B8" s="2" t="s">
        <v>21</v>
      </c>
      <c r="C8">
        <v>2</v>
      </c>
      <c r="D8" t="s">
        <v>22</v>
      </c>
      <c r="E8" t="s">
        <v>23</v>
      </c>
      <c r="F8" t="s">
        <v>24</v>
      </c>
      <c r="G8">
        <v>7</v>
      </c>
      <c r="H8" t="s">
        <v>25</v>
      </c>
    </row>
    <row r="9" spans="1:15">
      <c r="B9" s="2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32</v>
      </c>
    </row>
    <row r="10" spans="1:15">
      <c r="B10" s="2" t="s">
        <v>33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</row>
    <row r="11" spans="1:15">
      <c r="A11"/>
      <c r="B11" t="s">
        <v>35</v>
      </c>
      <c r="C11"/>
      <c r="D11"/>
      <c r="E11"/>
      <c r="F11"/>
      <c r="G11">
        <v>2</v>
      </c>
      <c r="H11"/>
      <c r="I11" t="str">
        <f>SUM(C11:H11)</f>
        <v>0</v>
      </c>
    </row>
    <row r="12" spans="1:15">
      <c r="A12"/>
      <c r="B12" t="s">
        <v>36</v>
      </c>
      <c r="C12"/>
      <c r="D12"/>
      <c r="E12"/>
      <c r="F12"/>
      <c r="G12">
        <v>2</v>
      </c>
      <c r="H12"/>
      <c r="I12" t="str">
        <f>SUM(C12:H12)</f>
        <v>0</v>
      </c>
    </row>
    <row r="13" spans="1:15">
      <c r="A13"/>
      <c r="B13" t="s">
        <v>37</v>
      </c>
      <c r="C13"/>
      <c r="D13"/>
      <c r="E13"/>
      <c r="F13">
        <v>1</v>
      </c>
      <c r="G13"/>
      <c r="H13"/>
      <c r="I13" t="str">
        <f>SUM(C13:H13)</f>
        <v>0</v>
      </c>
    </row>
    <row r="14" spans="1:15">
      <c r="A14"/>
      <c r="B14" t="s">
        <v>38</v>
      </c>
      <c r="C14"/>
      <c r="D14"/>
      <c r="E14"/>
      <c r="F14">
        <v>1</v>
      </c>
      <c r="G14">
        <v>2</v>
      </c>
      <c r="H14"/>
      <c r="I14" t="str">
        <f>SUM(C14:H14)</f>
        <v>0</v>
      </c>
    </row>
    <row r="15" spans="1:15">
      <c r="A15"/>
      <c r="B15" t="s">
        <v>39</v>
      </c>
      <c r="C15"/>
      <c r="D15"/>
      <c r="E15"/>
      <c r="F15">
        <v>1</v>
      </c>
      <c r="G15"/>
      <c r="H15"/>
      <c r="I15" t="str">
        <f>SUM(C15:H15)</f>
        <v>0</v>
      </c>
    </row>
    <row r="16" spans="1:15">
      <c r="A16"/>
      <c r="B16" t="s">
        <v>40</v>
      </c>
      <c r="C16"/>
      <c r="D16"/>
      <c r="E16"/>
      <c r="F16">
        <v>1</v>
      </c>
      <c r="G16"/>
      <c r="H16"/>
      <c r="I16" t="str">
        <f>SUM(C16:H16)</f>
        <v>0</v>
      </c>
    </row>
    <row r="17" spans="1:15">
      <c r="A17"/>
      <c r="B17" t="s">
        <v>41</v>
      </c>
      <c r="C17"/>
      <c r="D17"/>
      <c r="E17"/>
      <c r="F17">
        <v>1</v>
      </c>
      <c r="G17"/>
      <c r="H17">
        <v>1</v>
      </c>
      <c r="I17" t="str">
        <f>SUM(C17:H17)</f>
        <v>0</v>
      </c>
    </row>
    <row r="18" spans="1:15">
      <c r="A18"/>
      <c r="B18" t="s">
        <v>42</v>
      </c>
      <c r="C18"/>
      <c r="D18"/>
      <c r="E18"/>
      <c r="F18">
        <v>1</v>
      </c>
      <c r="G18"/>
      <c r="H18"/>
      <c r="I18" t="str">
        <f>SUM(C18:H18)</f>
        <v>0</v>
      </c>
    </row>
    <row r="19" spans="1:15">
      <c r="A19"/>
      <c r="B19" t="s">
        <v>43</v>
      </c>
      <c r="C19"/>
      <c r="D19"/>
      <c r="E19"/>
      <c r="F19"/>
      <c r="G19">
        <v>5</v>
      </c>
      <c r="H19"/>
      <c r="I19" t="str">
        <f>SUM(C19:H19)</f>
        <v>0</v>
      </c>
    </row>
    <row r="20" spans="1:15">
      <c r="A20"/>
      <c r="B20" t="s">
        <v>44</v>
      </c>
      <c r="C20"/>
      <c r="D20"/>
      <c r="E20"/>
      <c r="F20">
        <v>1</v>
      </c>
      <c r="G20"/>
      <c r="H20"/>
      <c r="I20" t="str">
        <f>SUM(C20:H20)</f>
        <v>0</v>
      </c>
    </row>
    <row r="21" spans="1:15">
      <c r="A21"/>
      <c r="B21" t="s">
        <v>45</v>
      </c>
      <c r="C21"/>
      <c r="D21"/>
      <c r="E21">
        <v>1</v>
      </c>
      <c r="F21"/>
      <c r="G21"/>
      <c r="H21"/>
      <c r="I21" t="str">
        <f>SUM(C21:H21)</f>
        <v>0</v>
      </c>
    </row>
    <row r="22" spans="1:15">
      <c r="A22" t="s">
        <v>46</v>
      </c>
      <c r="B22" t="s">
        <v>47</v>
      </c>
      <c r="C22"/>
      <c r="D22" s="4">
        <v>1</v>
      </c>
      <c r="E22"/>
      <c r="F22"/>
      <c r="G22"/>
      <c r="H22"/>
      <c r="I22" t="str">
        <f>SUM(C22:H22)</f>
        <v>0</v>
      </c>
    </row>
    <row r="23" spans="1:15">
      <c r="A23"/>
      <c r="B23" t="s">
        <v>48</v>
      </c>
      <c r="C23"/>
      <c r="D23">
        <v>1</v>
      </c>
      <c r="E23">
        <v>2</v>
      </c>
      <c r="F23">
        <v>5</v>
      </c>
      <c r="G23">
        <v>2</v>
      </c>
      <c r="H23"/>
      <c r="I23" t="str">
        <f>SUM(C23:H23)</f>
        <v>0</v>
      </c>
    </row>
    <row r="24" spans="1:15">
      <c r="A24"/>
      <c r="B24" t="s">
        <v>49</v>
      </c>
      <c r="C24"/>
      <c r="D24">
        <v>1</v>
      </c>
      <c r="E24"/>
      <c r="F24">
        <v>1</v>
      </c>
      <c r="G24"/>
      <c r="H24"/>
      <c r="I24" t="str">
        <f>SUM(C24:H24)</f>
        <v>0</v>
      </c>
    </row>
    <row r="25" spans="1:15">
      <c r="A25"/>
      <c r="B25" t="s">
        <v>50</v>
      </c>
      <c r="C25"/>
      <c r="D25">
        <v>1</v>
      </c>
      <c r="E25"/>
      <c r="F25"/>
      <c r="G25"/>
      <c r="H25"/>
      <c r="I25" t="str">
        <f>SUM(C25:H25)</f>
        <v>0</v>
      </c>
    </row>
    <row r="26" spans="1:15">
      <c r="A26" t="s">
        <v>51</v>
      </c>
      <c r="B26" t="s">
        <v>52</v>
      </c>
      <c r="C26"/>
      <c r="D26"/>
      <c r="E26"/>
      <c r="F26">
        <v>3</v>
      </c>
      <c r="G26"/>
      <c r="H26"/>
      <c r="I26" t="str">
        <f>SUM(C26:H26)</f>
        <v>0</v>
      </c>
    </row>
    <row r="27" spans="1:15">
      <c r="A27"/>
      <c r="B27" t="s">
        <v>53</v>
      </c>
      <c r="C27"/>
      <c r="D27"/>
      <c r="E27"/>
      <c r="F27"/>
      <c r="G27">
        <v>1</v>
      </c>
      <c r="H27"/>
      <c r="I27" t="str">
        <f>SUM(C27:H27)</f>
        <v>0</v>
      </c>
    </row>
    <row r="28" spans="1:15">
      <c r="A28"/>
      <c r="B28" t="s">
        <v>54</v>
      </c>
      <c r="C28"/>
      <c r="D28"/>
      <c r="E28"/>
      <c r="F28">
        <v>1</v>
      </c>
      <c r="G28"/>
      <c r="H28"/>
      <c r="I28" t="str">
        <f>SUM(C28:H28)</f>
        <v>0</v>
      </c>
    </row>
    <row r="29" spans="1:15">
      <c r="A29"/>
      <c r="B29" t="s">
        <v>55</v>
      </c>
      <c r="C29"/>
      <c r="D29"/>
      <c r="E29">
        <v>1</v>
      </c>
      <c r="F29">
        <v>3</v>
      </c>
      <c r="G29"/>
      <c r="H29"/>
      <c r="I29" t="str">
        <f>SUM(C29:H29)</f>
        <v>0</v>
      </c>
    </row>
    <row r="30" spans="1:15">
      <c r="A30"/>
      <c r="B30" t="s">
        <v>56</v>
      </c>
      <c r="C30"/>
      <c r="D30"/>
      <c r="E30"/>
      <c r="F30">
        <v>4</v>
      </c>
      <c r="G30"/>
      <c r="H30"/>
      <c r="I30" t="str">
        <f>SUM(C30:H30)</f>
        <v>0</v>
      </c>
    </row>
    <row r="31" spans="1:15">
      <c r="A31"/>
      <c r="B31" t="s">
        <v>57</v>
      </c>
      <c r="C31"/>
      <c r="D31"/>
      <c r="E31"/>
      <c r="F31"/>
      <c r="G31"/>
      <c r="H31">
        <v>1</v>
      </c>
      <c r="I31" t="str">
        <f>SUM(C31:H31)</f>
        <v>0</v>
      </c>
    </row>
    <row r="32" spans="1:15">
      <c r="A32"/>
      <c r="B32" t="s">
        <v>58</v>
      </c>
      <c r="C32"/>
      <c r="D32"/>
      <c r="E32"/>
      <c r="F32"/>
      <c r="G32"/>
      <c r="H32">
        <v>4</v>
      </c>
      <c r="I32" t="str">
        <f>SUM(C32:H32)</f>
        <v>0</v>
      </c>
    </row>
    <row r="33" spans="1:15">
      <c r="A33"/>
      <c r="B33" t="s">
        <v>59</v>
      </c>
      <c r="C33">
        <v>1</v>
      </c>
      <c r="D33"/>
      <c r="E33"/>
      <c r="F33"/>
      <c r="G33"/>
      <c r="H33"/>
      <c r="I33" t="str">
        <f>SUM(C33:H33)</f>
        <v>0</v>
      </c>
    </row>
    <row r="34" spans="1:15">
      <c r="A34"/>
      <c r="B34" t="s">
        <v>60</v>
      </c>
      <c r="C34"/>
      <c r="D34">
        <v>1</v>
      </c>
      <c r="E34"/>
      <c r="F34"/>
      <c r="G34"/>
      <c r="H34"/>
      <c r="I34" t="str">
        <f>SUM(C34:H34)</f>
        <v>0</v>
      </c>
    </row>
    <row r="35" spans="1:15">
      <c r="A35" t="s">
        <v>61</v>
      </c>
      <c r="B35" t="s">
        <v>62</v>
      </c>
      <c r="C35"/>
      <c r="D35"/>
      <c r="E35"/>
      <c r="F35"/>
      <c r="G35"/>
      <c r="H35">
        <v>10</v>
      </c>
      <c r="I35" t="str">
        <f>SUM(C35:H35)</f>
        <v>0</v>
      </c>
    </row>
    <row r="36" spans="1:15">
      <c r="A36"/>
      <c r="B36" t="s">
        <v>63</v>
      </c>
      <c r="C36"/>
      <c r="D36"/>
      <c r="E36"/>
      <c r="F36"/>
      <c r="G36"/>
      <c r="H36">
        <v>1</v>
      </c>
      <c r="I36" t="str">
        <f>SUM(C36:H36)</f>
        <v>0</v>
      </c>
    </row>
    <row r="37" spans="1:15">
      <c r="A37"/>
      <c r="B37" t="s">
        <v>64</v>
      </c>
      <c r="C37"/>
      <c r="D37"/>
      <c r="E37"/>
      <c r="F37"/>
      <c r="G37"/>
      <c r="H37">
        <v>11</v>
      </c>
      <c r="I37" t="str">
        <f>SUM(C37:H37)</f>
        <v>0</v>
      </c>
    </row>
    <row r="38" spans="1:15">
      <c r="A38"/>
      <c r="B38" t="s">
        <v>65</v>
      </c>
      <c r="C38"/>
      <c r="D38">
        <v>3</v>
      </c>
      <c r="E38"/>
      <c r="F38"/>
      <c r="G38"/>
      <c r="H38"/>
      <c r="I38" t="str">
        <f>SUM(C38:H38)</f>
        <v>0</v>
      </c>
    </row>
    <row r="39" spans="1:15">
      <c r="A39"/>
      <c r="B39" t="s">
        <v>66</v>
      </c>
      <c r="C39"/>
      <c r="D39">
        <v>2</v>
      </c>
      <c r="E39"/>
      <c r="F39">
        <v>2</v>
      </c>
      <c r="G39"/>
      <c r="H39"/>
      <c r="I39" t="str">
        <f>SUM(C39:H39)</f>
        <v>0</v>
      </c>
    </row>
    <row r="40" spans="1:15">
      <c r="A40" t="s">
        <v>51</v>
      </c>
      <c r="B40" t="s">
        <v>67</v>
      </c>
      <c r="C40"/>
      <c r="D40">
        <v>1</v>
      </c>
      <c r="E40"/>
      <c r="F40"/>
      <c r="G40"/>
      <c r="H40"/>
      <c r="I40" t="str">
        <f>SUM(C40:H40)</f>
        <v>0</v>
      </c>
    </row>
    <row r="41" spans="1:15">
      <c r="A41"/>
      <c r="B41" t="s">
        <v>68</v>
      </c>
      <c r="C41"/>
      <c r="D41"/>
      <c r="E41"/>
      <c r="F41"/>
      <c r="G41"/>
      <c r="H41">
        <v>1</v>
      </c>
      <c r="I41" t="str">
        <f>SUM(C41:H41)</f>
        <v>0</v>
      </c>
    </row>
    <row r="42" spans="1:15">
      <c r="A42"/>
      <c r="B42" t="s">
        <v>69</v>
      </c>
      <c r="C42">
        <v>1</v>
      </c>
      <c r="D42"/>
      <c r="E42"/>
      <c r="F42"/>
      <c r="G42"/>
      <c r="H42"/>
      <c r="I42" t="str">
        <f>SUM(C42:H42)</f>
        <v>0</v>
      </c>
    </row>
    <row r="43" spans="1:15">
      <c r="A43"/>
      <c r="B43" t="s">
        <v>70</v>
      </c>
      <c r="C43"/>
      <c r="D43"/>
      <c r="E43"/>
      <c r="F43">
        <v>4</v>
      </c>
      <c r="G43"/>
      <c r="H43"/>
      <c r="I43" t="str">
        <f>SUM(C43:H43)</f>
        <v>0</v>
      </c>
    </row>
    <row r="44" spans="1:15">
      <c r="A44"/>
      <c r="B44" t="s">
        <v>71</v>
      </c>
      <c r="C44"/>
      <c r="D44">
        <v>2</v>
      </c>
      <c r="E44"/>
      <c r="F44"/>
      <c r="G44"/>
      <c r="H44"/>
      <c r="I44" t="str">
        <f>SUM(C44:H44)</f>
        <v>0</v>
      </c>
    </row>
    <row r="45" spans="1:15">
      <c r="A45"/>
      <c r="B45" t="s">
        <v>72</v>
      </c>
      <c r="C45"/>
      <c r="D45">
        <v>2</v>
      </c>
      <c r="E45"/>
      <c r="F45"/>
      <c r="G45"/>
      <c r="H45"/>
      <c r="I45" t="str">
        <f>SUM(C45:H45)</f>
        <v>0</v>
      </c>
    </row>
    <row r="46" spans="1:15">
      <c r="A46"/>
      <c r="B46" t="s">
        <v>73</v>
      </c>
      <c r="C46"/>
      <c r="D46"/>
      <c r="E46"/>
      <c r="F46"/>
      <c r="G46"/>
      <c r="H46">
        <v>4</v>
      </c>
      <c r="I46" t="str">
        <f>SUM(C46:H46)</f>
        <v>0</v>
      </c>
    </row>
    <row r="47" spans="1:15">
      <c r="A47" t="s">
        <v>51</v>
      </c>
      <c r="B47" t="s">
        <v>74</v>
      </c>
      <c r="C47"/>
      <c r="D47"/>
      <c r="E47"/>
      <c r="F47">
        <v>1</v>
      </c>
      <c r="G47"/>
      <c r="H47"/>
      <c r="I47" t="str">
        <f>SUM(C47:H47)</f>
        <v>0</v>
      </c>
    </row>
    <row r="48" spans="1:15">
      <c r="A48"/>
      <c r="B48" t="s">
        <v>75</v>
      </c>
      <c r="C48"/>
      <c r="D48"/>
      <c r="E48">
        <v>1</v>
      </c>
      <c r="F48"/>
      <c r="G48"/>
      <c r="H48"/>
      <c r="I48" t="str">
        <f>SUM(C48:H48)</f>
        <v>0</v>
      </c>
    </row>
    <row r="49" spans="1:15">
      <c r="A49" t="s">
        <v>51</v>
      </c>
      <c r="B49" t="s">
        <v>76</v>
      </c>
      <c r="C49"/>
      <c r="D49">
        <v>4</v>
      </c>
      <c r="E49"/>
      <c r="F49"/>
      <c r="G49"/>
      <c r="H49"/>
      <c r="I49" t="str">
        <f>SUM(C49:H49)</f>
        <v>0</v>
      </c>
    </row>
    <row r="50" spans="1:15">
      <c r="A50"/>
      <c r="B50" t="s">
        <v>77</v>
      </c>
      <c r="C50"/>
      <c r="D50"/>
      <c r="E50">
        <v>2</v>
      </c>
      <c r="F50">
        <v>1</v>
      </c>
      <c r="G50"/>
      <c r="H50"/>
      <c r="I50" t="str">
        <f>SUM(C50:H50)</f>
        <v>0</v>
      </c>
    </row>
    <row r="51" spans="1:15">
      <c r="A51" t="s">
        <v>51</v>
      </c>
      <c r="B51" t="s">
        <v>78</v>
      </c>
      <c r="C51"/>
      <c r="D51">
        <v>1</v>
      </c>
      <c r="E51"/>
      <c r="F51">
        <v>1</v>
      </c>
      <c r="G51"/>
      <c r="H51"/>
      <c r="I51" t="str">
        <f>SUM(C51:H51)</f>
        <v>0</v>
      </c>
    </row>
    <row r="52" spans="1:15">
      <c r="A52"/>
      <c r="B52" t="s">
        <v>79</v>
      </c>
      <c r="C52"/>
      <c r="D52"/>
      <c r="E52"/>
      <c r="F52">
        <v>1</v>
      </c>
      <c r="G52"/>
      <c r="H52"/>
      <c r="I52" t="str">
        <f>SUM(C52:H52)</f>
        <v>0</v>
      </c>
    </row>
    <row r="53" spans="1:15">
      <c r="A53"/>
      <c r="B53" t="s">
        <v>80</v>
      </c>
      <c r="C53"/>
      <c r="D53"/>
      <c r="E53"/>
      <c r="F53">
        <v>4</v>
      </c>
      <c r="G53"/>
      <c r="H53"/>
      <c r="I53" t="str">
        <f>SUM(C53:H53)</f>
        <v>0</v>
      </c>
    </row>
    <row r="54" spans="1:15">
      <c r="A54" t="s">
        <v>51</v>
      </c>
      <c r="B54" t="s">
        <v>81</v>
      </c>
      <c r="C54"/>
      <c r="D54"/>
      <c r="E54">
        <v>1</v>
      </c>
      <c r="F54"/>
      <c r="G54"/>
      <c r="H54"/>
      <c r="I54" t="str">
        <f>SUM(C54:H54)</f>
        <v>0</v>
      </c>
    </row>
    <row r="55" spans="1:15">
      <c r="A55"/>
      <c r="B55" t="s">
        <v>82</v>
      </c>
      <c r="C55"/>
      <c r="D55"/>
      <c r="E55"/>
      <c r="F55"/>
      <c r="G55"/>
      <c r="H55">
        <v>3</v>
      </c>
      <c r="I55" t="str">
        <f>SUM(C55:H55)</f>
        <v>0</v>
      </c>
    </row>
    <row r="56" spans="1:15">
      <c r="A56"/>
      <c r="B56" t="s">
        <v>83</v>
      </c>
      <c r="C56"/>
      <c r="D56"/>
      <c r="E56"/>
      <c r="F56">
        <v>2</v>
      </c>
      <c r="G56">
        <v>3</v>
      </c>
      <c r="H56">
        <v>2</v>
      </c>
      <c r="I56" t="str">
        <f>SUM(C56:H56)</f>
        <v>0</v>
      </c>
    </row>
    <row r="57" spans="1:15">
      <c r="A57"/>
      <c r="B57" t="s">
        <v>84</v>
      </c>
      <c r="C57"/>
      <c r="D57"/>
      <c r="E57"/>
      <c r="F57"/>
      <c r="G57"/>
      <c r="H57">
        <v>6</v>
      </c>
      <c r="I57" t="str">
        <f>SUM(C57:H57)</f>
        <v>0</v>
      </c>
    </row>
    <row r="58" spans="1:15">
      <c r="A58"/>
      <c r="B58" t="s">
        <v>85</v>
      </c>
      <c r="C58"/>
      <c r="D58"/>
      <c r="E58"/>
      <c r="F58">
        <v>1</v>
      </c>
      <c r="G58"/>
      <c r="H58"/>
      <c r="I58" t="str">
        <f>SUM(C58:H58)</f>
        <v>0</v>
      </c>
    </row>
    <row r="59" spans="1:15">
      <c r="A59" t="s">
        <v>51</v>
      </c>
      <c r="B59" t="s">
        <v>86</v>
      </c>
      <c r="C59"/>
      <c r="D59"/>
      <c r="E59"/>
      <c r="F59">
        <v>2</v>
      </c>
      <c r="G59"/>
      <c r="H59"/>
      <c r="I59" t="str">
        <f>SUM(C59:H59)</f>
        <v>0</v>
      </c>
    </row>
    <row r="60" spans="1:15">
      <c r="A60"/>
      <c r="B60" t="s">
        <v>87</v>
      </c>
      <c r="C60"/>
      <c r="D60"/>
      <c r="E60"/>
      <c r="F60">
        <v>3</v>
      </c>
      <c r="G60"/>
      <c r="H60"/>
      <c r="I60" t="str">
        <f>SUM(C60:H60)</f>
        <v>0</v>
      </c>
    </row>
    <row r="61" spans="1:15">
      <c r="A61"/>
      <c r="B61" t="s">
        <v>88</v>
      </c>
      <c r="C61"/>
      <c r="D61"/>
      <c r="E61"/>
      <c r="F61">
        <v>2</v>
      </c>
      <c r="G61"/>
      <c r="H61"/>
      <c r="I61" t="str">
        <f>SUM(C61:H61)</f>
        <v>0</v>
      </c>
    </row>
    <row r="62" spans="1:15">
      <c r="A62" t="s">
        <v>51</v>
      </c>
      <c r="B62" t="s">
        <v>89</v>
      </c>
      <c r="C62"/>
      <c r="D62">
        <v>2</v>
      </c>
      <c r="E62"/>
      <c r="F62"/>
      <c r="G62"/>
      <c r="H62"/>
      <c r="I62" t="str">
        <f>SUM(C62:H62)</f>
        <v>0</v>
      </c>
    </row>
    <row r="63" spans="1:15">
      <c r="A63"/>
      <c r="B63" t="s">
        <v>90</v>
      </c>
      <c r="C63"/>
      <c r="D63">
        <v>4</v>
      </c>
      <c r="E63"/>
      <c r="F63"/>
      <c r="G63"/>
      <c r="H63"/>
      <c r="I63" t="str">
        <f>SUM(C63:H63)</f>
        <v>0</v>
      </c>
    </row>
    <row r="64" spans="1:15">
      <c r="A64"/>
      <c r="B64" t="s">
        <v>91</v>
      </c>
      <c r="C64"/>
      <c r="D64">
        <v>1</v>
      </c>
      <c r="E64"/>
      <c r="F64"/>
      <c r="G64"/>
      <c r="H64"/>
      <c r="I64" t="str">
        <f>SUM(C64:H64)</f>
        <v>0</v>
      </c>
    </row>
    <row r="65" spans="1:15">
      <c r="A65"/>
      <c r="B65" t="s">
        <v>92</v>
      </c>
      <c r="C65"/>
      <c r="D65">
        <v>3</v>
      </c>
      <c r="E65">
        <v>1</v>
      </c>
      <c r="F65">
        <v>2</v>
      </c>
      <c r="G65"/>
      <c r="H65"/>
      <c r="I65" t="str">
        <f>SUM(C65:H65)</f>
        <v>0</v>
      </c>
    </row>
    <row r="66" spans="1:15">
      <c r="A66"/>
      <c r="B66" t="s">
        <v>93</v>
      </c>
      <c r="C66"/>
      <c r="D66"/>
      <c r="E66">
        <v>1</v>
      </c>
      <c r="F66">
        <v>6</v>
      </c>
      <c r="G66"/>
      <c r="H66">
        <v>2</v>
      </c>
      <c r="I66" t="str">
        <f>SUM(C66:H66)</f>
        <v>0</v>
      </c>
    </row>
    <row r="67" spans="1:15">
      <c r="A67"/>
      <c r="B67" t="s">
        <v>94</v>
      </c>
      <c r="C67"/>
      <c r="D67"/>
      <c r="E67"/>
      <c r="F67">
        <v>1</v>
      </c>
      <c r="G67"/>
      <c r="H67"/>
      <c r="I67" t="str">
        <f>SUM(C67:H67)</f>
        <v>0</v>
      </c>
    </row>
    <row r="68" spans="1:15">
      <c r="A68" t="s">
        <v>46</v>
      </c>
      <c r="B68" t="s">
        <v>95</v>
      </c>
      <c r="C68"/>
      <c r="D68">
        <v>3</v>
      </c>
      <c r="E68"/>
      <c r="F68"/>
      <c r="G68"/>
      <c r="H68"/>
      <c r="I68" t="str">
        <f>SUM(C68:H68)</f>
        <v>0</v>
      </c>
    </row>
    <row r="69" spans="1:15">
      <c r="C69" t="str">
        <f>SUM(C11:C68)</f>
        <v>0</v>
      </c>
      <c r="D69" t="str">
        <f>SUM(D11:D68)</f>
        <v>0</v>
      </c>
      <c r="E69" t="str">
        <f>SUM(E11:E68)</f>
        <v>0</v>
      </c>
      <c r="F69" t="str">
        <f>SUM(F11:F68)</f>
        <v>0</v>
      </c>
      <c r="G69" t="str">
        <f>SUM(G11:G68)</f>
        <v>0</v>
      </c>
      <c r="H69" t="str">
        <f>SUM(H11:H68)</f>
        <v>0</v>
      </c>
      <c r="I69" t="str">
        <f>SUM(I11:I68)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9" r:id="rId_hyperlink_1"/>
    <hyperlink ref="G9" r:id="rId_hyperlink_2"/>
    <hyperlink ref="F9" r:id="rId_hyperlink_3"/>
    <hyperlink ref="E9" r:id="rId_hyperlink_4"/>
    <hyperlink ref="D9" r:id="rId_hyperlink_5"/>
    <hyperlink ref="C9" r:id="rId_hyperlink_6"/>
    <hyperlink ref="A1" r:id="rId_hyperlink_7"/>
    <hyperlink ref="D22" location="'comments'!D22"/>
    <hyperlink ref="C10" location="'comments'!C10"/>
    <hyperlink ref="D10" location="'comments'!D10"/>
    <hyperlink ref="E10" location="'comments'!E10"/>
    <hyperlink ref="F10" location="'comments'!F10"/>
    <hyperlink ref="G10" location="'comments'!G10"/>
    <hyperlink ref="H10" location="'comments'!H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>
      <c r="B2" s="2" t="s">
        <v>9</v>
      </c>
      <c r="C2" s="1">
        <v>45817</v>
      </c>
      <c r="D2" s="1">
        <v>45817</v>
      </c>
      <c r="E2" s="1">
        <v>45817</v>
      </c>
      <c r="F2" s="1">
        <v>45817</v>
      </c>
      <c r="G2" s="1">
        <v>45817</v>
      </c>
      <c r="H2" s="1">
        <v>45817</v>
      </c>
    </row>
    <row r="3" spans="1:15">
      <c r="B3" s="2" t="s">
        <v>10</v>
      </c>
      <c r="C3" s="3">
        <v>0.6375</v>
      </c>
      <c r="D3" s="3">
        <v>0.54375</v>
      </c>
      <c r="E3" s="3">
        <v>0.4625</v>
      </c>
      <c r="F3" s="3">
        <v>0.3777777777777778</v>
      </c>
      <c r="G3" s="3">
        <v>0.33125</v>
      </c>
      <c r="H3" s="3">
        <v>0.2979166666666667</v>
      </c>
    </row>
    <row r="4" spans="1:15">
      <c r="B4" s="2" t="s">
        <v>11</v>
      </c>
      <c r="C4" s="3">
        <v>0.008333333333333333</v>
      </c>
      <c r="D4" s="3">
        <v>0.07152777777777777</v>
      </c>
      <c r="E4" s="3">
        <v>0.0125</v>
      </c>
      <c r="F4" s="3">
        <v>0.06736111111111111</v>
      </c>
      <c r="G4" s="3">
        <v>0.02569444444444444</v>
      </c>
      <c r="H4" s="3">
        <v>0.02986111111111111</v>
      </c>
    </row>
    <row r="5" spans="1:15">
      <c r="B5" s="2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15">
      <c r="B6" s="2" t="s">
        <v>19</v>
      </c>
      <c r="C6">
        <v>10</v>
      </c>
      <c r="D6">
        <v>10</v>
      </c>
      <c r="E6">
        <v>10</v>
      </c>
      <c r="F6">
        <v>11</v>
      </c>
      <c r="G6">
        <v>10</v>
      </c>
      <c r="H6">
        <v>10</v>
      </c>
    </row>
    <row r="7" spans="1:15">
      <c r="B7" s="2" t="s">
        <v>20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</row>
    <row r="8" spans="1:15">
      <c r="B8" s="2" t="s">
        <v>21</v>
      </c>
      <c r="C8">
        <v>2</v>
      </c>
      <c r="D8" t="s">
        <v>22</v>
      </c>
      <c r="E8" t="s">
        <v>23</v>
      </c>
      <c r="F8" t="s">
        <v>24</v>
      </c>
      <c r="G8">
        <v>7</v>
      </c>
      <c r="H8" t="s">
        <v>25</v>
      </c>
    </row>
    <row r="9" spans="1:15">
      <c r="B9" s="2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32</v>
      </c>
    </row>
    <row r="10" spans="1:15">
      <c r="B10" s="2" t="s">
        <v>33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97</v>
      </c>
    </row>
    <row r="11" spans="1:15">
      <c r="A11"/>
      <c r="B11" t="s">
        <v>35</v>
      </c>
      <c r="C11"/>
      <c r="D11"/>
      <c r="E11"/>
      <c r="F11"/>
      <c r="G11"/>
      <c r="H11"/>
      <c r="I11"/>
    </row>
    <row r="12" spans="1:15">
      <c r="A12"/>
      <c r="B12" t="s">
        <v>36</v>
      </c>
      <c r="C12"/>
      <c r="D12"/>
      <c r="E12"/>
      <c r="F12"/>
      <c r="G12"/>
      <c r="H12"/>
      <c r="I12"/>
    </row>
    <row r="13" spans="1:15">
      <c r="A13"/>
      <c r="B13" t="s">
        <v>37</v>
      </c>
      <c r="C13"/>
      <c r="D13"/>
      <c r="E13"/>
      <c r="F13"/>
      <c r="G13"/>
      <c r="H13"/>
      <c r="I13"/>
    </row>
    <row r="14" spans="1:15">
      <c r="A14"/>
      <c r="B14" t="s">
        <v>38</v>
      </c>
      <c r="C14"/>
      <c r="D14"/>
      <c r="E14"/>
      <c r="F14"/>
      <c r="G14"/>
      <c r="H14"/>
      <c r="I14"/>
    </row>
    <row r="15" spans="1:15">
      <c r="A15"/>
      <c r="B15" t="s">
        <v>39</v>
      </c>
      <c r="C15"/>
      <c r="D15"/>
      <c r="E15"/>
      <c r="F15"/>
      <c r="G15"/>
      <c r="H15"/>
      <c r="I15"/>
    </row>
    <row r="16" spans="1:15">
      <c r="A16"/>
      <c r="B16" t="s">
        <v>40</v>
      </c>
      <c r="C16"/>
      <c r="D16"/>
      <c r="E16"/>
      <c r="F16"/>
      <c r="G16"/>
      <c r="H16"/>
      <c r="I16"/>
    </row>
    <row r="17" spans="1:15">
      <c r="A17"/>
      <c r="B17" t="s">
        <v>41</v>
      </c>
      <c r="C17"/>
      <c r="D17"/>
      <c r="E17"/>
      <c r="F17"/>
      <c r="G17"/>
      <c r="H17"/>
      <c r="I17"/>
    </row>
    <row r="18" spans="1:15">
      <c r="A18"/>
      <c r="B18" t="s">
        <v>42</v>
      </c>
      <c r="C18"/>
      <c r="D18"/>
      <c r="E18"/>
      <c r="F18"/>
      <c r="G18"/>
      <c r="H18"/>
      <c r="I18"/>
    </row>
    <row r="19" spans="1:15">
      <c r="A19"/>
      <c r="B19" t="s">
        <v>43</v>
      </c>
      <c r="C19"/>
      <c r="D19"/>
      <c r="E19"/>
      <c r="F19"/>
      <c r="G19"/>
      <c r="H19"/>
      <c r="I19"/>
    </row>
    <row r="20" spans="1:15">
      <c r="A20"/>
      <c r="B20" t="s">
        <v>44</v>
      </c>
      <c r="C20"/>
      <c r="D20"/>
      <c r="E20"/>
      <c r="F20"/>
      <c r="G20"/>
      <c r="H20"/>
      <c r="I20"/>
    </row>
    <row r="21" spans="1:15">
      <c r="A21"/>
      <c r="B21" t="s">
        <v>45</v>
      </c>
      <c r="C21"/>
      <c r="D21"/>
      <c r="E21"/>
      <c r="F21"/>
      <c r="G21"/>
      <c r="H21"/>
      <c r="I21"/>
    </row>
    <row r="22" spans="1:15">
      <c r="A22" t="s">
        <v>46</v>
      </c>
      <c r="B22" t="s">
        <v>47</v>
      </c>
      <c r="C22"/>
      <c r="D22" t="s">
        <v>101</v>
      </c>
      <c r="E22"/>
      <c r="F22"/>
      <c r="G22"/>
      <c r="H22"/>
      <c r="I22"/>
    </row>
    <row r="23" spans="1:15">
      <c r="A23"/>
      <c r="B23" t="s">
        <v>48</v>
      </c>
      <c r="C23"/>
      <c r="D23"/>
      <c r="E23"/>
      <c r="F23"/>
      <c r="G23"/>
      <c r="H23"/>
      <c r="I23"/>
    </row>
    <row r="24" spans="1:15">
      <c r="A24"/>
      <c r="B24" t="s">
        <v>49</v>
      </c>
      <c r="C24"/>
      <c r="D24"/>
      <c r="E24"/>
      <c r="F24"/>
      <c r="G24"/>
      <c r="H24"/>
      <c r="I24"/>
    </row>
    <row r="25" spans="1:15">
      <c r="A25"/>
      <c r="B25" t="s">
        <v>50</v>
      </c>
      <c r="C25"/>
      <c r="D25"/>
      <c r="E25"/>
      <c r="F25"/>
      <c r="G25"/>
      <c r="H25"/>
      <c r="I25"/>
    </row>
    <row r="26" spans="1:15">
      <c r="A26" t="s">
        <v>51</v>
      </c>
      <c r="B26" t="s">
        <v>52</v>
      </c>
      <c r="C26"/>
      <c r="D26"/>
      <c r="E26"/>
      <c r="F26"/>
      <c r="G26"/>
      <c r="H26"/>
      <c r="I26"/>
    </row>
    <row r="27" spans="1:15">
      <c r="A27"/>
      <c r="B27" t="s">
        <v>53</v>
      </c>
      <c r="C27"/>
      <c r="D27"/>
      <c r="E27"/>
      <c r="F27"/>
      <c r="G27"/>
      <c r="H27"/>
      <c r="I27"/>
    </row>
    <row r="28" spans="1:15">
      <c r="A28"/>
      <c r="B28" t="s">
        <v>54</v>
      </c>
      <c r="C28"/>
      <c r="D28"/>
      <c r="E28"/>
      <c r="F28"/>
      <c r="G28"/>
      <c r="H28"/>
      <c r="I28"/>
    </row>
    <row r="29" spans="1:15">
      <c r="A29"/>
      <c r="B29" t="s">
        <v>55</v>
      </c>
      <c r="C29"/>
      <c r="D29"/>
      <c r="E29"/>
      <c r="F29"/>
      <c r="G29"/>
      <c r="H29"/>
      <c r="I29"/>
    </row>
    <row r="30" spans="1:15">
      <c r="A30"/>
      <c r="B30" t="s">
        <v>56</v>
      </c>
      <c r="C30"/>
      <c r="D30"/>
      <c r="E30"/>
      <c r="F30"/>
      <c r="G30"/>
      <c r="H30"/>
      <c r="I30"/>
    </row>
    <row r="31" spans="1:15">
      <c r="A31"/>
      <c r="B31" t="s">
        <v>57</v>
      </c>
      <c r="C31"/>
      <c r="D31"/>
      <c r="E31"/>
      <c r="F31"/>
      <c r="G31"/>
      <c r="H31"/>
      <c r="I31"/>
    </row>
    <row r="32" spans="1:15">
      <c r="A32"/>
      <c r="B32" t="s">
        <v>58</v>
      </c>
      <c r="C32"/>
      <c r="D32"/>
      <c r="E32"/>
      <c r="F32"/>
      <c r="G32"/>
      <c r="H32"/>
      <c r="I32"/>
    </row>
    <row r="33" spans="1:15">
      <c r="A33"/>
      <c r="B33" t="s">
        <v>59</v>
      </c>
      <c r="C33"/>
      <c r="D33"/>
      <c r="E33"/>
      <c r="F33"/>
      <c r="G33"/>
      <c r="H33"/>
      <c r="I33"/>
    </row>
    <row r="34" spans="1:15">
      <c r="A34"/>
      <c r="B34" t="s">
        <v>60</v>
      </c>
      <c r="C34"/>
      <c r="D34"/>
      <c r="E34"/>
      <c r="F34"/>
      <c r="G34"/>
      <c r="H34"/>
      <c r="I34"/>
    </row>
    <row r="35" spans="1:15">
      <c r="A35" t="s">
        <v>61</v>
      </c>
      <c r="B35" t="s">
        <v>62</v>
      </c>
      <c r="C35"/>
      <c r="D35"/>
      <c r="E35"/>
      <c r="F35"/>
      <c r="G35"/>
      <c r="H35"/>
      <c r="I35"/>
    </row>
    <row r="36" spans="1:15">
      <c r="A36"/>
      <c r="B36" t="s">
        <v>63</v>
      </c>
      <c r="C36"/>
      <c r="D36"/>
      <c r="E36"/>
      <c r="F36"/>
      <c r="G36"/>
      <c r="H36"/>
      <c r="I36"/>
    </row>
    <row r="37" spans="1:15">
      <c r="A37"/>
      <c r="B37" t="s">
        <v>64</v>
      </c>
      <c r="C37"/>
      <c r="D37"/>
      <c r="E37"/>
      <c r="F37"/>
      <c r="G37"/>
      <c r="H37"/>
      <c r="I37"/>
    </row>
    <row r="38" spans="1:15">
      <c r="A38"/>
      <c r="B38" t="s">
        <v>65</v>
      </c>
      <c r="C38"/>
      <c r="D38"/>
      <c r="E38"/>
      <c r="F38"/>
      <c r="G38"/>
      <c r="H38"/>
      <c r="I38"/>
    </row>
    <row r="39" spans="1:15">
      <c r="A39"/>
      <c r="B39" t="s">
        <v>66</v>
      </c>
      <c r="C39"/>
      <c r="D39"/>
      <c r="E39"/>
      <c r="F39"/>
      <c r="G39"/>
      <c r="H39"/>
      <c r="I39"/>
    </row>
    <row r="40" spans="1:15">
      <c r="A40" t="s">
        <v>51</v>
      </c>
      <c r="B40" t="s">
        <v>67</v>
      </c>
      <c r="C40"/>
      <c r="D40"/>
      <c r="E40"/>
      <c r="F40"/>
      <c r="G40"/>
      <c r="H40"/>
      <c r="I40"/>
    </row>
    <row r="41" spans="1:15">
      <c r="A41"/>
      <c r="B41" t="s">
        <v>68</v>
      </c>
      <c r="C41"/>
      <c r="D41"/>
      <c r="E41"/>
      <c r="F41"/>
      <c r="G41"/>
      <c r="H41"/>
      <c r="I41"/>
    </row>
    <row r="42" spans="1:15">
      <c r="A42"/>
      <c r="B42" t="s">
        <v>69</v>
      </c>
      <c r="C42"/>
      <c r="D42"/>
      <c r="E42"/>
      <c r="F42"/>
      <c r="G42"/>
      <c r="H42"/>
      <c r="I42"/>
    </row>
    <row r="43" spans="1:15">
      <c r="A43"/>
      <c r="B43" t="s">
        <v>70</v>
      </c>
      <c r="C43"/>
      <c r="D43"/>
      <c r="E43"/>
      <c r="F43"/>
      <c r="G43"/>
      <c r="H43"/>
      <c r="I43"/>
    </row>
    <row r="44" spans="1:15">
      <c r="A44"/>
      <c r="B44" t="s">
        <v>71</v>
      </c>
      <c r="C44"/>
      <c r="D44"/>
      <c r="E44"/>
      <c r="F44"/>
      <c r="G44"/>
      <c r="H44"/>
      <c r="I44"/>
    </row>
    <row r="45" spans="1:15">
      <c r="A45"/>
      <c r="B45" t="s">
        <v>72</v>
      </c>
      <c r="C45"/>
      <c r="D45"/>
      <c r="E45"/>
      <c r="F45"/>
      <c r="G45"/>
      <c r="H45"/>
      <c r="I45"/>
    </row>
    <row r="46" spans="1:15">
      <c r="A46"/>
      <c r="B46" t="s">
        <v>73</v>
      </c>
      <c r="C46"/>
      <c r="D46"/>
      <c r="E46"/>
      <c r="F46"/>
      <c r="G46"/>
      <c r="H46"/>
      <c r="I46"/>
    </row>
    <row r="47" spans="1:15">
      <c r="A47" t="s">
        <v>51</v>
      </c>
      <c r="B47" t="s">
        <v>74</v>
      </c>
      <c r="C47"/>
      <c r="D47"/>
      <c r="E47"/>
      <c r="F47"/>
      <c r="G47"/>
      <c r="H47"/>
      <c r="I47"/>
    </row>
    <row r="48" spans="1:15">
      <c r="A48"/>
      <c r="B48" t="s">
        <v>75</v>
      </c>
      <c r="C48"/>
      <c r="D48"/>
      <c r="E48"/>
      <c r="F48"/>
      <c r="G48"/>
      <c r="H48"/>
      <c r="I48"/>
    </row>
    <row r="49" spans="1:15">
      <c r="A49" t="s">
        <v>51</v>
      </c>
      <c r="B49" t="s">
        <v>76</v>
      </c>
      <c r="C49"/>
      <c r="D49"/>
      <c r="E49"/>
      <c r="F49"/>
      <c r="G49"/>
      <c r="H49"/>
      <c r="I49"/>
    </row>
    <row r="50" spans="1:15">
      <c r="A50"/>
      <c r="B50" t="s">
        <v>77</v>
      </c>
      <c r="C50"/>
      <c r="D50"/>
      <c r="E50"/>
      <c r="F50"/>
      <c r="G50"/>
      <c r="H50"/>
      <c r="I50"/>
    </row>
    <row r="51" spans="1:15">
      <c r="A51" t="s">
        <v>51</v>
      </c>
      <c r="B51" t="s">
        <v>78</v>
      </c>
      <c r="C51"/>
      <c r="D51"/>
      <c r="E51"/>
      <c r="F51"/>
      <c r="G51"/>
      <c r="H51"/>
      <c r="I51"/>
    </row>
    <row r="52" spans="1:15">
      <c r="A52"/>
      <c r="B52" t="s">
        <v>79</v>
      </c>
      <c r="C52"/>
      <c r="D52"/>
      <c r="E52"/>
      <c r="F52"/>
      <c r="G52"/>
      <c r="H52"/>
      <c r="I52"/>
    </row>
    <row r="53" spans="1:15">
      <c r="A53"/>
      <c r="B53" t="s">
        <v>80</v>
      </c>
      <c r="C53"/>
      <c r="D53"/>
      <c r="E53"/>
      <c r="F53"/>
      <c r="G53"/>
      <c r="H53"/>
      <c r="I53"/>
    </row>
    <row r="54" spans="1:15">
      <c r="A54" t="s">
        <v>51</v>
      </c>
      <c r="B54" t="s">
        <v>81</v>
      </c>
      <c r="C54"/>
      <c r="D54"/>
      <c r="E54"/>
      <c r="F54"/>
      <c r="G54"/>
      <c r="H54"/>
      <c r="I54"/>
    </row>
    <row r="55" spans="1:15">
      <c r="A55"/>
      <c r="B55" t="s">
        <v>82</v>
      </c>
      <c r="C55"/>
      <c r="D55"/>
      <c r="E55"/>
      <c r="F55"/>
      <c r="G55"/>
      <c r="H55"/>
      <c r="I55"/>
    </row>
    <row r="56" spans="1:15">
      <c r="A56"/>
      <c r="B56" t="s">
        <v>83</v>
      </c>
      <c r="C56"/>
      <c r="D56"/>
      <c r="E56"/>
      <c r="F56"/>
      <c r="G56"/>
      <c r="H56"/>
      <c r="I56"/>
    </row>
    <row r="57" spans="1:15">
      <c r="A57"/>
      <c r="B57" t="s">
        <v>84</v>
      </c>
      <c r="C57"/>
      <c r="D57"/>
      <c r="E57"/>
      <c r="F57"/>
      <c r="G57"/>
      <c r="H57"/>
      <c r="I57"/>
    </row>
    <row r="58" spans="1:15">
      <c r="A58"/>
      <c r="B58" t="s">
        <v>85</v>
      </c>
      <c r="C58"/>
      <c r="D58"/>
      <c r="E58"/>
      <c r="F58"/>
      <c r="G58"/>
      <c r="H58"/>
      <c r="I58"/>
    </row>
    <row r="59" spans="1:15">
      <c r="A59" t="s">
        <v>51</v>
      </c>
      <c r="B59" t="s">
        <v>86</v>
      </c>
      <c r="C59"/>
      <c r="D59"/>
      <c r="E59"/>
      <c r="F59"/>
      <c r="G59"/>
      <c r="H59"/>
      <c r="I59"/>
    </row>
    <row r="60" spans="1:15">
      <c r="A60"/>
      <c r="B60" t="s">
        <v>87</v>
      </c>
      <c r="C60"/>
      <c r="D60"/>
      <c r="E60"/>
      <c r="F60"/>
      <c r="G60"/>
      <c r="H60"/>
      <c r="I60"/>
    </row>
    <row r="61" spans="1:15">
      <c r="A61"/>
      <c r="B61" t="s">
        <v>88</v>
      </c>
      <c r="C61"/>
      <c r="D61"/>
      <c r="E61"/>
      <c r="F61"/>
      <c r="G61"/>
      <c r="H61"/>
      <c r="I61"/>
    </row>
    <row r="62" spans="1:15">
      <c r="A62" t="s">
        <v>51</v>
      </c>
      <c r="B62" t="s">
        <v>89</v>
      </c>
      <c r="C62"/>
      <c r="D62"/>
      <c r="E62"/>
      <c r="F62"/>
      <c r="G62"/>
      <c r="H62"/>
      <c r="I62"/>
    </row>
    <row r="63" spans="1:15">
      <c r="A63"/>
      <c r="B63" t="s">
        <v>90</v>
      </c>
      <c r="C63"/>
      <c r="D63"/>
      <c r="E63"/>
      <c r="F63"/>
      <c r="G63"/>
      <c r="H63"/>
      <c r="I63"/>
    </row>
    <row r="64" spans="1:15">
      <c r="A64"/>
      <c r="B64" t="s">
        <v>91</v>
      </c>
      <c r="C64"/>
      <c r="D64"/>
      <c r="E64"/>
      <c r="F64"/>
      <c r="G64"/>
      <c r="H64"/>
      <c r="I64"/>
    </row>
    <row r="65" spans="1:15">
      <c r="A65"/>
      <c r="B65" t="s">
        <v>92</v>
      </c>
      <c r="C65"/>
      <c r="D65"/>
      <c r="E65"/>
      <c r="F65"/>
      <c r="G65"/>
      <c r="H65"/>
      <c r="I65"/>
    </row>
    <row r="66" spans="1:15">
      <c r="A66"/>
      <c r="B66" t="s">
        <v>93</v>
      </c>
      <c r="C66"/>
      <c r="D66"/>
      <c r="E66"/>
      <c r="F66"/>
      <c r="G66"/>
      <c r="H66"/>
      <c r="I66"/>
    </row>
    <row r="67" spans="1:15">
      <c r="A67"/>
      <c r="B67" t="s">
        <v>94</v>
      </c>
      <c r="C67"/>
      <c r="D67"/>
      <c r="E67"/>
      <c r="F67"/>
      <c r="G67"/>
      <c r="H67"/>
      <c r="I67"/>
    </row>
    <row r="68" spans="1:15">
      <c r="A68" t="s">
        <v>46</v>
      </c>
      <c r="B68" t="s">
        <v>95</v>
      </c>
      <c r="C68"/>
      <c r="D68"/>
      <c r="E68"/>
      <c r="F68"/>
      <c r="G68"/>
      <c r="H68"/>
      <c r="I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9" r:id="rId_hyperlink_1"/>
    <hyperlink ref="G9" r:id="rId_hyperlink_2"/>
    <hyperlink ref="F9" r:id="rId_hyperlink_3"/>
    <hyperlink ref="E9" r:id="rId_hyperlink_4"/>
    <hyperlink ref="D9" r:id="rId_hyperlink_5"/>
    <hyperlink ref="C9" r:id="rId_hyperlink_6"/>
    <hyperlink ref="A1" r:id="rId_hyperlink_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2025-07-16T11:17:26-04:00</dcterms:created>
  <dcterms:modified xsi:type="dcterms:W3CDTF">2025-07-16T11:17:26-04:00</dcterms:modified>
  <dc:title>Compiled eBird checklists</dc:title>
  <dc:description/>
  <dc:subject/>
  <cp:keywords/>
  <cp:category/>
</cp:coreProperties>
</file>