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<sst xmlns="http://schemas.openxmlformats.org/spreadsheetml/2006/main" uniqueCount="101" count="0">
  <si>
    <t>Category</t>
  </si>
  <si>
    <t>Species</t>
  </si>
  <si>
    <t>Chinook Pass (Pierce Co.)</t>
  </si>
  <si>
    <t>Masatchee Creek Trailhead</t>
  </si>
  <si>
    <t>Bethel Ridge Rd, Naches US-WA 46.80863, -120.95674</t>
  </si>
  <si>
    <t>Forest Service Road 1501, Naches US-WA (46.8112,-120.9475). Little Rattlesnake Creek</t>
  </si>
  <si>
    <t>Lewis Woodpecker Area</t>
  </si>
  <si>
    <t>US-WA-Naches-14705-14799 Old Naches Hwy</t>
  </si>
  <si>
    <t>Sum</t>
  </si>
  <si>
    <t>date</t>
  </si>
  <si>
    <t>time</t>
  </si>
  <si>
    <t>duration</t>
  </si>
  <si>
    <t>distance</t>
  </si>
  <si>
    <t>0.60 miles</t>
  </si>
  <si>
    <t>0.06 miles</t>
  </si>
  <si>
    <t>0.46 miles</t>
  </si>
  <si>
    <t>4.82 miles</t>
  </si>
  <si>
    <t>0.14 miles</t>
  </si>
  <si>
    <t>party size</t>
  </si>
  <si>
    <t>complete?</t>
  </si>
  <si>
    <t>nspecies</t>
  </si>
  <si>
    <t>11 (+6 other taxa)</t>
  </si>
  <si>
    <t>7 (+1 other taxa)</t>
  </si>
  <si>
    <t>24 (+4 other taxa)</t>
  </si>
  <si>
    <t>11 (+1 other taxa)</t>
  </si>
  <si>
    <t>eBird checklist</t>
  </si>
  <si>
    <t>S248960227</t>
  </si>
  <si>
    <t>S248962052</t>
  </si>
  <si>
    <t>S248962689</t>
  </si>
  <si>
    <t>S248965223</t>
  </si>
  <si>
    <t>S248965982</t>
  </si>
  <si>
    <t>S248963219</t>
  </si>
  <si>
    <t>checklist comments</t>
  </si>
  <si>
    <t>comments</t>
  </si>
  <si>
    <t>Common Merganser</t>
  </si>
  <si>
    <t>Mourning Dove</t>
  </si>
  <si>
    <t>Rufous Hummingbird</t>
  </si>
  <si>
    <t>Spotted Sandpiper</t>
  </si>
  <si>
    <t>Turkey Vulture</t>
  </si>
  <si>
    <t>Osprey</t>
  </si>
  <si>
    <t>Belted Kingfisher</t>
  </si>
  <si>
    <t>Red-naped Sapsucker</t>
  </si>
  <si>
    <t>Lewis's Woodpecker</t>
  </si>
  <si>
    <t>Hairy Woodpecker</t>
  </si>
  <si>
    <t>White-headed Woodpecker</t>
  </si>
  <si>
    <t>spuh</t>
  </si>
  <si>
    <t>woodpecker sp.</t>
  </si>
  <si>
    <t>Western Wood-Pewee</t>
  </si>
  <si>
    <t>Hammond's Flycatcher</t>
  </si>
  <si>
    <t>Western Flycatcher</t>
  </si>
  <si>
    <t>issf</t>
  </si>
  <si>
    <t>Western Flycatcher (Pacific-slope)</t>
  </si>
  <si>
    <t>Western Kingbird</t>
  </si>
  <si>
    <t>Cassin's Vireo</t>
  </si>
  <si>
    <t>Warbling Vireo</t>
  </si>
  <si>
    <t>Steller's Jay</t>
  </si>
  <si>
    <t>California Scrub-Jay</t>
  </si>
  <si>
    <t>Black-billed Magpie</t>
  </si>
  <si>
    <t>Common Raven</t>
  </si>
  <si>
    <t>Mountain Chickadee</t>
  </si>
  <si>
    <t>slash</t>
  </si>
  <si>
    <t>Tree/Violet-green Swallow</t>
  </si>
  <si>
    <t>Barn Swallow</t>
  </si>
  <si>
    <t>Cliff Swallow</t>
  </si>
  <si>
    <t>Golden-crowned Kinglet</t>
  </si>
  <si>
    <t>Red-breasted Nuthatch</t>
  </si>
  <si>
    <t>Pacific Wren (pacificus Group)</t>
  </si>
  <si>
    <t>Gray Catbird</t>
  </si>
  <si>
    <t>Varied Thrush</t>
  </si>
  <si>
    <t>Veery</t>
  </si>
  <si>
    <t>Swainson's Thrush</t>
  </si>
  <si>
    <t>Hermit Thrush</t>
  </si>
  <si>
    <t>American Robin</t>
  </si>
  <si>
    <t>American Robin (migratorius Group)</t>
  </si>
  <si>
    <t>Cassin's Finch</t>
  </si>
  <si>
    <t>Pine Siskin (Northern)</t>
  </si>
  <si>
    <t>Chipping Sparrow</t>
  </si>
  <si>
    <t>Dark-eyed Junco (Oregon)</t>
  </si>
  <si>
    <t>Song Sparrow</t>
  </si>
  <si>
    <t>Spotted Towhee</t>
  </si>
  <si>
    <t>Spotted Towhee (maculatus Group)</t>
  </si>
  <si>
    <t>Yellow-breasted Chat</t>
  </si>
  <si>
    <t>Bullock's Oriole</t>
  </si>
  <si>
    <t>Red-winged Blackbird</t>
  </si>
  <si>
    <t>Brown-headed Cowbird</t>
  </si>
  <si>
    <t>Nashville Warbler (ridgwayi)</t>
  </si>
  <si>
    <t>MacGillivray's Warbler</t>
  </si>
  <si>
    <t>Yellow Warbler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</si>
  <si>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</si>
  <si>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</si>
  <si>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</si>
  <si>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</si>
  <si>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</si>
  <si>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</si>
  <si>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passerine sp.</t>
  </si>
  <si>
    <t>WFO/WSO Going home Field Trip via Chinook Pass</t>
  </si>
  <si>
    <t>WFO/WOS Going Home Trip via Chinook Pass</t>
  </si>
  <si>
    <t>WFO/WOS Going Home Trip, Chinook Pass.</t>
  </si>
  <si>
    <t>WFO/WOS Going Home Trip via Chinook Pass.</t>
  </si>
  <si>
    <t>WFO/WOS Going Home Trip, via Chinook Pass</t>
  </si>
  <si>
    <t>Likely American Tree-toed based on call and drumming, could not visualize or confirm for entire group. Previously seen and photographed 4 days earlier.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</si>
</sst>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963219" TargetMode="External" Type="http://schemas.openxmlformats.org/officeDocument/2006/relationships/hyperlink"/><Relationship Id="rId_hyperlink_2" Target="https://ebird.org/view/checklist/S248965982" TargetMode="External" Type="http://schemas.openxmlformats.org/officeDocument/2006/relationships/hyperlink"/><Relationship Id="rId_hyperlink_3" Target="https://ebird.org/view/checklist/S248965223" TargetMode="External" Type="http://schemas.openxmlformats.org/officeDocument/2006/relationships/hyperlink"/><Relationship Id="rId_hyperlink_4" Target="https://ebird.org/view/checklist/S248962689" TargetMode="External" Type="http://schemas.openxmlformats.org/officeDocument/2006/relationships/hyperlink"/><Relationship Id="rId_hyperlink_5" Target="https://ebird.org/view/checklist/S248962052" TargetMode="External" Type="http://schemas.openxmlformats.org/officeDocument/2006/relationships/hyperlink"/><Relationship Id="rId_hyperlink_6" Target="https://ebird.org/view/checklist/S248960227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963219" TargetMode="External" Type="http://schemas.openxmlformats.org/officeDocument/2006/relationships/hyperlink"/><Relationship Id="rId_hyperlink_2" Target="https://ebird.org/view/checklist/S248965982" TargetMode="External" Type="http://schemas.openxmlformats.org/officeDocument/2006/relationships/hyperlink"/><Relationship Id="rId_hyperlink_3" Target="https://ebird.org/view/checklist/S248965223" TargetMode="External" Type="http://schemas.openxmlformats.org/officeDocument/2006/relationships/hyperlink"/><Relationship Id="rId_hyperlink_4" Target="https://ebird.org/view/checklist/S248962689" TargetMode="External" Type="http://schemas.openxmlformats.org/officeDocument/2006/relationships/hyperlink"/><Relationship Id="rId_hyperlink_5" Target="https://ebird.org/view/checklist/S248962052" TargetMode="External" Type="http://schemas.openxmlformats.org/officeDocument/2006/relationships/hyperlink"/><Relationship Id="rId_hyperlink_6" Target="https://ebird.org/view/checklist/S248960227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9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s="2" t="s">
        <v>8</v>
      </c>
    </row>
    <row r="2" spans="1:15">
      <c r="B2" s="2" t="s">
        <v>9</v>
      </c>
      <c r="C2" s="1">
        <v>45817</v>
      </c>
      <c r="D2" s="1">
        <v>45817</v>
      </c>
      <c r="E2" s="1">
        <v>45817</v>
      </c>
      <c r="F2" s="1">
        <v>45817</v>
      </c>
      <c r="G2" s="1">
        <v>45817</v>
      </c>
      <c r="H2" s="1">
        <v>45817</v>
      </c>
    </row>
    <row r="3" spans="1:15">
      <c r="B3" s="2" t="s">
        <v>10</v>
      </c>
      <c r="C3" s="3">
        <v>0.6375</v>
      </c>
      <c r="D3" s="3">
        <v>0.54375</v>
      </c>
      <c r="E3" s="3">
        <v>0.4625</v>
      </c>
      <c r="F3" s="3">
        <v>0.3777777777777778</v>
      </c>
      <c r="G3" s="3">
        <v>0.33125</v>
      </c>
      <c r="H3" s="3">
        <v>0.2979166666666667</v>
      </c>
    </row>
    <row r="4" spans="1:15">
      <c r="B4" s="2" t="s">
        <v>11</v>
      </c>
      <c r="C4" s="3">
        <v>0.008333333333333333</v>
      </c>
      <c r="D4" s="3">
        <v>0.07152777777777777</v>
      </c>
      <c r="E4" s="3">
        <v>0.0125</v>
      </c>
      <c r="F4" s="3">
        <v>0.06736111111111111</v>
      </c>
      <c r="G4" s="3">
        <v>0.02569444444444444</v>
      </c>
      <c r="H4" s="3">
        <v>0.02986111111111111</v>
      </c>
    </row>
    <row r="5" spans="1:15">
      <c r="B5" s="2" t="s">
        <v>12</v>
      </c>
      <c r="C5" s="0">
        <v>0</v>
      </c>
      <c r="D5" t="s" s="0">
        <v>13</v>
      </c>
      <c r="E5" t="s" s="0">
        <v>14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10</v>
      </c>
      <c r="D6" s="0">
        <v>10</v>
      </c>
      <c r="E6" s="0">
        <v>10</v>
      </c>
      <c r="F6" s="0">
        <v>11</v>
      </c>
      <c r="G6" s="0">
        <v>10</v>
      </c>
      <c r="H6" s="0">
        <v>10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s="0">
        <v>2</v>
      </c>
      <c r="D8" t="s" s="0">
        <v>21</v>
      </c>
      <c r="E8" t="s" s="0">
        <v>22</v>
      </c>
      <c r="F8" t="s" s="0">
        <v>23</v>
      </c>
      <c r="G8" s="0">
        <v>7</v>
      </c>
      <c r="H8" t="s" s="0">
        <v>24</v>
      </c>
    </row>
    <row r="9" spans="1:15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</row>
    <row r="10" spans="1:15">
      <c r="B10" s="2" t="s">
        <v>32</v>
      </c>
      <c r="C10" s="4" t="s">
        <v>33</v>
      </c>
      <c r="D10" s="4" t="s">
        <v>33</v>
      </c>
      <c r="E10" s="4" t="s">
        <v>33</v>
      </c>
      <c r="F10" s="4" t="s">
        <v>33</v>
      </c>
      <c r="G10" s="4" t="s">
        <v>33</v>
      </c>
      <c r="H10" s="4" t="s">
        <v>33</v>
      </c>
    </row>
    <row r="11" spans="1:15">
      <c r="A11" s="0"/>
      <c r="B11" t="s" s="0">
        <v>34</v>
      </c>
      <c r="C11" s="0"/>
      <c r="D11" s="0"/>
      <c r="E11" s="0"/>
      <c r="F11" s="0"/>
      <c r="G11" s="0">
        <v>2</v>
      </c>
      <c r="H11" s="0"/>
      <c r="I11" t="str" s="0">
        <f>SUM(C11:H11)</f>
        <v>0</v>
      </c>
    </row>
    <row r="12" spans="1:15">
      <c r="A12" s="0"/>
      <c r="B12" t="s" s="0">
        <v>35</v>
      </c>
      <c r="C12" s="0"/>
      <c r="D12" s="0"/>
      <c r="E12" s="0"/>
      <c r="F12" s="0"/>
      <c r="G12" s="0">
        <v>2</v>
      </c>
      <c r="H12" s="0"/>
      <c r="I12" t="str" s="0">
        <f>SUM(C12:H12)</f>
        <v>0</v>
      </c>
    </row>
    <row r="13" spans="1:15">
      <c r="A13" s="0"/>
      <c r="B13" t="s" s="0">
        <v>36</v>
      </c>
      <c r="C13" s="0"/>
      <c r="D13" s="0"/>
      <c r="E13" s="0"/>
      <c r="F13" s="0">
        <v>1</v>
      </c>
      <c r="G13" s="0"/>
      <c r="H13" s="0"/>
      <c r="I13" t="str" s="0">
        <f>SUM(C13:H13)</f>
        <v>0</v>
      </c>
    </row>
    <row r="14" spans="1:15">
      <c r="A14" s="0"/>
      <c r="B14" t="s" s="0">
        <v>37</v>
      </c>
      <c r="C14" s="0"/>
      <c r="D14" s="0"/>
      <c r="E14" s="0"/>
      <c r="F14" s="0">
        <v>1</v>
      </c>
      <c r="G14" s="0">
        <v>2</v>
      </c>
      <c r="H14" s="0"/>
      <c r="I14" t="str" s="0">
        <f>SUM(C14:H14)</f>
        <v>0</v>
      </c>
    </row>
    <row r="15" spans="1:15">
      <c r="A15" s="0"/>
      <c r="B15" t="s" s="0">
        <v>38</v>
      </c>
      <c r="C15" s="0"/>
      <c r="D15" s="0"/>
      <c r="E15" s="0"/>
      <c r="F15" s="0">
        <v>1</v>
      </c>
      <c r="G15" s="0"/>
      <c r="H15" s="0"/>
      <c r="I15" t="str" s="0">
        <f>SUM(C15:H15)</f>
        <v>0</v>
      </c>
    </row>
    <row r="16" spans="1:15">
      <c r="A16" s="0"/>
      <c r="B16" t="s" s="0">
        <v>39</v>
      </c>
      <c r="C16" s="0"/>
      <c r="D16" s="0"/>
      <c r="E16" s="0"/>
      <c r="F16" s="0">
        <v>1</v>
      </c>
      <c r="G16" s="0"/>
      <c r="H16" s="0"/>
      <c r="I16" t="str" s="0">
        <f>SUM(C16:H16)</f>
        <v>0</v>
      </c>
    </row>
    <row r="17" spans="1:15">
      <c r="A17" s="0"/>
      <c r="B17" t="s" s="0">
        <v>40</v>
      </c>
      <c r="C17" s="0"/>
      <c r="D17" s="0"/>
      <c r="E17" s="0"/>
      <c r="F17" s="0">
        <v>1</v>
      </c>
      <c r="G17" s="0"/>
      <c r="H17" s="0">
        <v>1</v>
      </c>
      <c r="I17" t="str" s="0">
        <f>SUM(C17:H17)</f>
        <v>0</v>
      </c>
    </row>
    <row r="18" spans="1:15">
      <c r="A18" s="0"/>
      <c r="B18" t="s" s="0">
        <v>41</v>
      </c>
      <c r="C18" s="0"/>
      <c r="D18" s="0"/>
      <c r="E18" s="0"/>
      <c r="F18" s="0">
        <v>1</v>
      </c>
      <c r="G18" s="0"/>
      <c r="H18" s="0"/>
      <c r="I18" t="str" s="0">
        <f>SUM(C18:H18)</f>
        <v>0</v>
      </c>
    </row>
    <row r="19" spans="1:15">
      <c r="A19" s="0"/>
      <c r="B19" t="s" s="0">
        <v>42</v>
      </c>
      <c r="C19" s="0"/>
      <c r="D19" s="0"/>
      <c r="E19" s="0"/>
      <c r="F19" s="0"/>
      <c r="G19" s="0">
        <v>5</v>
      </c>
      <c r="H19" s="0"/>
      <c r="I19" t="str" s="0">
        <f>SUM(C19:H19)</f>
        <v>0</v>
      </c>
    </row>
    <row r="20" spans="1:15">
      <c r="A20" s="0"/>
      <c r="B20" t="s" s="0">
        <v>43</v>
      </c>
      <c r="C20" s="0"/>
      <c r="D20" s="0"/>
      <c r="E20" s="0"/>
      <c r="F20" s="0">
        <v>1</v>
      </c>
      <c r="G20" s="0"/>
      <c r="H20" s="0"/>
      <c r="I20" t="str" s="0">
        <f>SUM(C20:H20)</f>
        <v>0</v>
      </c>
    </row>
    <row r="21" spans="1:15">
      <c r="A21" s="0"/>
      <c r="B21" t="s" s="0">
        <v>44</v>
      </c>
      <c r="C21" s="0"/>
      <c r="D21" s="0"/>
      <c r="E21" s="0">
        <v>1</v>
      </c>
      <c r="F21" s="0"/>
      <c r="G21" s="0"/>
      <c r="H21" s="0"/>
      <c r="I21" t="str" s="0">
        <f>SUM(C21:H21)</f>
        <v>0</v>
      </c>
    </row>
    <row r="22" spans="1:15">
      <c r="A22" t="s" s="0">
        <v>45</v>
      </c>
      <c r="B22" t="s" s="0">
        <v>46</v>
      </c>
      <c r="C22" s="0"/>
      <c r="D22" s="4">
        <v>1</v>
      </c>
      <c r="E22" s="0"/>
      <c r="F22" s="0"/>
      <c r="G22" s="0"/>
      <c r="H22" s="0"/>
      <c r="I22" t="str" s="0">
        <f>SUM(C22:H22)</f>
        <v>0</v>
      </c>
    </row>
    <row r="23" spans="1:15">
      <c r="A23" s="0"/>
      <c r="B23" t="s" s="0">
        <v>47</v>
      </c>
      <c r="C23" s="0"/>
      <c r="D23" s="0">
        <v>1</v>
      </c>
      <c r="E23" s="0">
        <v>2</v>
      </c>
      <c r="F23" s="0">
        <v>5</v>
      </c>
      <c r="G23" s="0">
        <v>2</v>
      </c>
      <c r="H23" s="0"/>
      <c r="I23" t="str" s="0">
        <f>SUM(C23:H23)</f>
        <v>0</v>
      </c>
    </row>
    <row r="24" spans="1:15">
      <c r="A24" s="0"/>
      <c r="B24" t="s" s="0">
        <v>48</v>
      </c>
      <c r="C24" s="0"/>
      <c r="D24" s="0">
        <v>1</v>
      </c>
      <c r="E24" s="0"/>
      <c r="F24" s="0">
        <v>1</v>
      </c>
      <c r="G24" s="0"/>
      <c r="H24" s="0"/>
      <c r="I24" t="str" s="0">
        <f>SUM(C24:H24)</f>
        <v>0</v>
      </c>
    </row>
    <row r="25" spans="1:15">
      <c r="A25" s="0"/>
      <c r="B25" t="s" s="0">
        <v>49</v>
      </c>
      <c r="C25" s="0"/>
      <c r="D25" s="0">
        <v>1</v>
      </c>
      <c r="E25" s="0"/>
      <c r="F25" s="0"/>
      <c r="G25" s="0"/>
      <c r="H25" s="0"/>
      <c r="I25" t="str" s="0">
        <f>SUM(C25:H25)</f>
        <v>0</v>
      </c>
    </row>
    <row r="26" spans="1:15">
      <c r="A26" t="s" s="0">
        <v>50</v>
      </c>
      <c r="B26" t="s" s="0">
        <v>51</v>
      </c>
      <c r="C26" s="0"/>
      <c r="D26" s="0"/>
      <c r="E26" s="0"/>
      <c r="F26" s="0">
        <v>3</v>
      </c>
      <c r="G26" s="0"/>
      <c r="H26" s="0"/>
      <c r="I26" t="str" s="0">
        <f>SUM(C26:H26)</f>
        <v>0</v>
      </c>
    </row>
    <row r="27" spans="1:15">
      <c r="A27" s="0"/>
      <c r="B27" t="s" s="0">
        <v>52</v>
      </c>
      <c r="C27" s="0"/>
      <c r="D27" s="0"/>
      <c r="E27" s="0"/>
      <c r="F27" s="0"/>
      <c r="G27" s="0">
        <v>1</v>
      </c>
      <c r="H27" s="0"/>
      <c r="I27" t="str" s="0">
        <f>SUM(C27:H27)</f>
        <v>0</v>
      </c>
    </row>
    <row r="28" spans="1:15">
      <c r="A28" s="0"/>
      <c r="B28" t="s" s="0">
        <v>53</v>
      </c>
      <c r="C28" s="0"/>
      <c r="D28" s="0"/>
      <c r="E28" s="0"/>
      <c r="F28" s="0">
        <v>1</v>
      </c>
      <c r="G28" s="0"/>
      <c r="H28" s="0"/>
      <c r="I28" t="str" s="0">
        <f>SUM(C28:H28)</f>
        <v>0</v>
      </c>
    </row>
    <row r="29" spans="1:15">
      <c r="A29" s="0"/>
      <c r="B29" t="s" s="0">
        <v>54</v>
      </c>
      <c r="C29" s="0"/>
      <c r="D29" s="0"/>
      <c r="E29" s="0">
        <v>1</v>
      </c>
      <c r="F29" s="0">
        <v>3</v>
      </c>
      <c r="G29" s="0"/>
      <c r="H29" s="0"/>
      <c r="I29" t="str" s="0">
        <f>SUM(C29:H29)</f>
        <v>0</v>
      </c>
    </row>
    <row r="30" spans="1:15">
      <c r="A30" s="0"/>
      <c r="B30" t="s" s="0">
        <v>55</v>
      </c>
      <c r="C30" s="0"/>
      <c r="D30" s="0"/>
      <c r="E30" s="0"/>
      <c r="F30" s="0">
        <v>4</v>
      </c>
      <c r="G30" s="0"/>
      <c r="H30" s="0"/>
      <c r="I30" t="str" s="0">
        <f>SUM(C30:H30)</f>
        <v>0</v>
      </c>
    </row>
    <row r="31" spans="1:15">
      <c r="A31" s="0"/>
      <c r="B31" t="s" s="0">
        <v>56</v>
      </c>
      <c r="C31" s="0"/>
      <c r="D31" s="0"/>
      <c r="E31" s="0"/>
      <c r="F31" s="0"/>
      <c r="G31" s="0"/>
      <c r="H31" s="0">
        <v>1</v>
      </c>
      <c r="I31" t="str" s="0">
        <f>SUM(C31:H31)</f>
        <v>0</v>
      </c>
    </row>
    <row r="32" spans="1:15">
      <c r="A32" s="0"/>
      <c r="B32" t="s" s="0">
        <v>57</v>
      </c>
      <c r="C32" s="0"/>
      <c r="D32" s="0"/>
      <c r="E32" s="0"/>
      <c r="F32" s="0"/>
      <c r="G32" s="0"/>
      <c r="H32" s="0">
        <v>4</v>
      </c>
      <c r="I32" t="str" s="0">
        <f>SUM(C32:H32)</f>
        <v>0</v>
      </c>
    </row>
    <row r="33" spans="1:15">
      <c r="A33" s="0"/>
      <c r="B33" t="s" s="0">
        <v>58</v>
      </c>
      <c r="C33" s="0">
        <v>1</v>
      </c>
      <c r="D33" s="0"/>
      <c r="E33" s="0"/>
      <c r="F33" s="0"/>
      <c r="G33" s="0"/>
      <c r="H33" s="0"/>
      <c r="I33" t="str" s="0">
        <f>SUM(C33:H33)</f>
        <v>0</v>
      </c>
    </row>
    <row r="34" spans="1:15">
      <c r="A34" s="0"/>
      <c r="B34" t="s" s="0">
        <v>59</v>
      </c>
      <c r="C34" s="0"/>
      <c r="D34" s="0">
        <v>1</v>
      </c>
      <c r="E34" s="0"/>
      <c r="F34" s="0"/>
      <c r="G34" s="0"/>
      <c r="H34" s="0"/>
      <c r="I34" t="str" s="0">
        <f>SUM(C34:H34)</f>
        <v>0</v>
      </c>
    </row>
    <row r="35" spans="1:15">
      <c r="A35" t="s" s="0">
        <v>60</v>
      </c>
      <c r="B35" t="s" s="0">
        <v>61</v>
      </c>
      <c r="C35" s="0"/>
      <c r="D35" s="0"/>
      <c r="E35" s="0"/>
      <c r="F35" s="0"/>
      <c r="G35" s="0"/>
      <c r="H35" s="0">
        <v>10</v>
      </c>
      <c r="I35" t="str" s="0">
        <f>SUM(C35:H35)</f>
        <v>0</v>
      </c>
    </row>
    <row r="36" spans="1:15">
      <c r="A36" s="0"/>
      <c r="B36" t="s" s="0">
        <v>62</v>
      </c>
      <c r="C36" s="0"/>
      <c r="D36" s="0"/>
      <c r="E36" s="0"/>
      <c r="F36" s="0"/>
      <c r="G36" s="0"/>
      <c r="H36" s="0">
        <v>1</v>
      </c>
      <c r="I36" t="str" s="0">
        <f>SUM(C36:H36)</f>
        <v>0</v>
      </c>
    </row>
    <row r="37" spans="1:15">
      <c r="A37" s="0"/>
      <c r="B37" t="s" s="0">
        <v>63</v>
      </c>
      <c r="C37" s="0"/>
      <c r="D37" s="0"/>
      <c r="E37" s="0"/>
      <c r="F37" s="0"/>
      <c r="G37" s="0"/>
      <c r="H37" s="0">
        <v>11</v>
      </c>
      <c r="I37" t="str" s="0">
        <f>SUM(C37:H37)</f>
        <v>0</v>
      </c>
    </row>
    <row r="38" spans="1:15">
      <c r="A38" s="0"/>
      <c r="B38" t="s" s="0">
        <v>64</v>
      </c>
      <c r="C38" s="0"/>
      <c r="D38" s="0">
        <v>3</v>
      </c>
      <c r="E38" s="0"/>
      <c r="F38" s="0"/>
      <c r="G38" s="0"/>
      <c r="H38" s="0"/>
      <c r="I38" t="str" s="0">
        <f>SUM(C38:H38)</f>
        <v>0</v>
      </c>
    </row>
    <row r="39" spans="1:15">
      <c r="A39" s="0"/>
      <c r="B39" t="s" s="0">
        <v>65</v>
      </c>
      <c r="C39" s="0"/>
      <c r="D39" s="0">
        <v>2</v>
      </c>
      <c r="E39" s="0"/>
      <c r="F39" s="0">
        <v>2</v>
      </c>
      <c r="G39" s="0"/>
      <c r="H39" s="0"/>
      <c r="I39" t="str" s="0">
        <f>SUM(C39:H39)</f>
        <v>0</v>
      </c>
    </row>
    <row r="40" spans="1:15">
      <c r="A40" t="s" s="0">
        <v>50</v>
      </c>
      <c r="B40" t="s" s="0">
        <v>66</v>
      </c>
      <c r="C40" s="0"/>
      <c r="D40" s="0">
        <v>1</v>
      </c>
      <c r="E40" s="0"/>
      <c r="F40" s="0"/>
      <c r="G40" s="0"/>
      <c r="H40" s="0"/>
      <c r="I40" t="str" s="0">
        <f>SUM(C40:H40)</f>
        <v>0</v>
      </c>
    </row>
    <row r="41" spans="1:15">
      <c r="A41" s="0"/>
      <c r="B41" t="s" s="0">
        <v>67</v>
      </c>
      <c r="C41" s="0"/>
      <c r="D41" s="0"/>
      <c r="E41" s="0"/>
      <c r="F41" s="0"/>
      <c r="G41" s="0"/>
      <c r="H41" s="0">
        <v>1</v>
      </c>
      <c r="I41" t="str" s="0">
        <f>SUM(C41:H41)</f>
        <v>0</v>
      </c>
    </row>
    <row r="42" spans="1:15">
      <c r="A42" s="0"/>
      <c r="B42" t="s" s="0">
        <v>68</v>
      </c>
      <c r="C42" s="0">
        <v>1</v>
      </c>
      <c r="D42" s="0"/>
      <c r="E42" s="0"/>
      <c r="F42" s="0"/>
      <c r="G42" s="0"/>
      <c r="H42" s="0"/>
      <c r="I42" t="str" s="0">
        <f>SUM(C42:H42)</f>
        <v>0</v>
      </c>
    </row>
    <row r="43" spans="1:15">
      <c r="A43" s="0"/>
      <c r="B43" t="s" s="0">
        <v>69</v>
      </c>
      <c r="C43" s="0"/>
      <c r="D43" s="0"/>
      <c r="E43" s="0"/>
      <c r="F43" s="0">
        <v>4</v>
      </c>
      <c r="G43" s="0"/>
      <c r="H43" s="0"/>
      <c r="I43" t="str" s="0">
        <f>SUM(C43:H43)</f>
        <v>0</v>
      </c>
    </row>
    <row r="44" spans="1:15">
      <c r="A44" s="0"/>
      <c r="B44" t="s" s="0">
        <v>70</v>
      </c>
      <c r="C44" s="0"/>
      <c r="D44" s="0">
        <v>2</v>
      </c>
      <c r="E44" s="0"/>
      <c r="F44" s="0"/>
      <c r="G44" s="0"/>
      <c r="H44" s="0"/>
      <c r="I44" t="str" s="0">
        <f>SUM(C44:H44)</f>
        <v>0</v>
      </c>
    </row>
    <row r="45" spans="1:15">
      <c r="A45" s="0"/>
      <c r="B45" t="s" s="0">
        <v>71</v>
      </c>
      <c r="C45" s="0"/>
      <c r="D45" s="0">
        <v>2</v>
      </c>
      <c r="E45" s="0"/>
      <c r="F45" s="0"/>
      <c r="G45" s="0"/>
      <c r="H45" s="0"/>
      <c r="I45" t="str" s="0">
        <f>SUM(C45:H45)</f>
        <v>0</v>
      </c>
    </row>
    <row r="46" spans="1:15">
      <c r="A46" s="0"/>
      <c r="B46" t="s" s="0">
        <v>72</v>
      </c>
      <c r="C46" s="0"/>
      <c r="D46" s="0"/>
      <c r="E46" s="0"/>
      <c r="F46" s="0"/>
      <c r="G46" s="0"/>
      <c r="H46" s="0">
        <v>4</v>
      </c>
      <c r="I46" t="str" s="0">
        <f>SUM(C46:H46)</f>
        <v>0</v>
      </c>
    </row>
    <row r="47" spans="1:15">
      <c r="A47" t="s" s="0">
        <v>50</v>
      </c>
      <c r="B47" t="s" s="0">
        <v>73</v>
      </c>
      <c r="C47" s="0"/>
      <c r="D47" s="0"/>
      <c r="E47" s="0"/>
      <c r="F47" s="0">
        <v>1</v>
      </c>
      <c r="G47" s="0"/>
      <c r="H47" s="0"/>
      <c r="I47" t="str" s="0">
        <f>SUM(C47:H47)</f>
        <v>0</v>
      </c>
    </row>
    <row r="48" spans="1:15">
      <c r="A48" s="0"/>
      <c r="B48" t="s" s="0">
        <v>74</v>
      </c>
      <c r="C48" s="0"/>
      <c r="D48" s="0"/>
      <c r="E48" s="0">
        <v>1</v>
      </c>
      <c r="F48" s="0"/>
      <c r="G48" s="0"/>
      <c r="H48" s="0"/>
      <c r="I48" t="str" s="0">
        <f>SUM(C48:H48)</f>
        <v>0</v>
      </c>
    </row>
    <row r="49" spans="1:15">
      <c r="A49" t="s" s="0">
        <v>50</v>
      </c>
      <c r="B49" t="s" s="0">
        <v>75</v>
      </c>
      <c r="C49" s="0"/>
      <c r="D49" s="0">
        <v>4</v>
      </c>
      <c r="E49" s="0"/>
      <c r="F49" s="0"/>
      <c r="G49" s="0"/>
      <c r="H49" s="0"/>
      <c r="I49" t="str" s="0">
        <f>SUM(C49:H49)</f>
        <v>0</v>
      </c>
    </row>
    <row r="50" spans="1:15">
      <c r="A50" s="0"/>
      <c r="B50" t="s" s="0">
        <v>76</v>
      </c>
      <c r="C50" s="0"/>
      <c r="D50" s="0"/>
      <c r="E50" s="0">
        <v>2</v>
      </c>
      <c r="F50" s="0">
        <v>1</v>
      </c>
      <c r="G50" s="0"/>
      <c r="H50" s="0"/>
      <c r="I50" t="str" s="0">
        <f>SUM(C50:H50)</f>
        <v>0</v>
      </c>
    </row>
    <row r="51" spans="1:15">
      <c r="A51" t="s" s="0">
        <v>50</v>
      </c>
      <c r="B51" t="s" s="0">
        <v>77</v>
      </c>
      <c r="C51" s="0"/>
      <c r="D51" s="0">
        <v>1</v>
      </c>
      <c r="E51" s="0"/>
      <c r="F51" s="0">
        <v>1</v>
      </c>
      <c r="G51" s="0"/>
      <c r="H51" s="0"/>
      <c r="I51" t="str" s="0">
        <f>SUM(C51:H51)</f>
        <v>0</v>
      </c>
    </row>
    <row r="52" spans="1:15">
      <c r="A52" s="0"/>
      <c r="B52" t="s" s="0">
        <v>78</v>
      </c>
      <c r="C52" s="0"/>
      <c r="D52" s="0"/>
      <c r="E52" s="0"/>
      <c r="F52" s="0">
        <v>1</v>
      </c>
      <c r="G52" s="0"/>
      <c r="H52" s="0"/>
      <c r="I52" t="str" s="0">
        <f>SUM(C52:H52)</f>
        <v>0</v>
      </c>
    </row>
    <row r="53" spans="1:15">
      <c r="A53" s="0"/>
      <c r="B53" t="s" s="0">
        <v>79</v>
      </c>
      <c r="C53" s="0"/>
      <c r="D53" s="0"/>
      <c r="E53" s="0"/>
      <c r="F53" s="0">
        <v>4</v>
      </c>
      <c r="G53" s="0"/>
      <c r="H53" s="0"/>
      <c r="I53" t="str" s="0">
        <f>SUM(C53:H53)</f>
        <v>0</v>
      </c>
    </row>
    <row r="54" spans="1:15">
      <c r="A54" t="s" s="0">
        <v>50</v>
      </c>
      <c r="B54" t="s" s="0">
        <v>80</v>
      </c>
      <c r="C54" s="0"/>
      <c r="D54" s="0"/>
      <c r="E54" s="0">
        <v>1</v>
      </c>
      <c r="F54" s="0"/>
      <c r="G54" s="0"/>
      <c r="H54" s="0"/>
      <c r="I54" t="str" s="0">
        <f>SUM(C54:H54)</f>
        <v>0</v>
      </c>
    </row>
    <row r="55" spans="1:15">
      <c r="A55" s="0"/>
      <c r="B55" t="s" s="0">
        <v>81</v>
      </c>
      <c r="C55" s="0"/>
      <c r="D55" s="0"/>
      <c r="E55" s="0"/>
      <c r="F55" s="0"/>
      <c r="G55" s="0"/>
      <c r="H55" s="0">
        <v>3</v>
      </c>
      <c r="I55" t="str" s="0">
        <f>SUM(C55:H55)</f>
        <v>0</v>
      </c>
    </row>
    <row r="56" spans="1:15">
      <c r="A56" s="0"/>
      <c r="B56" t="s" s="0">
        <v>82</v>
      </c>
      <c r="C56" s="0"/>
      <c r="D56" s="0"/>
      <c r="E56" s="0"/>
      <c r="F56" s="0">
        <v>2</v>
      </c>
      <c r="G56" s="0">
        <v>3</v>
      </c>
      <c r="H56" s="0">
        <v>2</v>
      </c>
      <c r="I56" t="str" s="0">
        <f>SUM(C56:H56)</f>
        <v>0</v>
      </c>
    </row>
    <row r="57" spans="1:15">
      <c r="A57" s="0"/>
      <c r="B57" t="s" s="0">
        <v>83</v>
      </c>
      <c r="C57" s="0"/>
      <c r="D57" s="0"/>
      <c r="E57" s="0"/>
      <c r="F57" s="0"/>
      <c r="G57" s="0"/>
      <c r="H57" s="0">
        <v>6</v>
      </c>
      <c r="I57" t="str" s="0">
        <f>SUM(C57:H57)</f>
        <v>0</v>
      </c>
    </row>
    <row r="58" spans="1:15">
      <c r="A58" s="0"/>
      <c r="B58" t="s" s="0">
        <v>84</v>
      </c>
      <c r="C58" s="0"/>
      <c r="D58" s="0"/>
      <c r="E58" s="0"/>
      <c r="F58" s="0">
        <v>1</v>
      </c>
      <c r="G58" s="0"/>
      <c r="H58" s="0"/>
      <c r="I58" t="str" s="0">
        <f>SUM(C58:H58)</f>
        <v>0</v>
      </c>
    </row>
    <row r="59" spans="1:15">
      <c r="A59" t="s" s="0">
        <v>50</v>
      </c>
      <c r="B59" t="s" s="0">
        <v>85</v>
      </c>
      <c r="C59" s="0"/>
      <c r="D59" s="0"/>
      <c r="E59" s="0"/>
      <c r="F59" s="0">
        <v>2</v>
      </c>
      <c r="G59" s="0"/>
      <c r="H59" s="0"/>
      <c r="I59" t="str" s="0">
        <f>SUM(C59:H59)</f>
        <v>0</v>
      </c>
    </row>
    <row r="60" spans="1:15">
      <c r="A60" s="0"/>
      <c r="B60" t="s" s="0">
        <v>86</v>
      </c>
      <c r="C60" s="0"/>
      <c r="D60" s="0"/>
      <c r="E60" s="0"/>
      <c r="F60" s="0">
        <v>3</v>
      </c>
      <c r="G60" s="0"/>
      <c r="H60" s="0"/>
      <c r="I60" t="str" s="0">
        <f>SUM(C60:H60)</f>
        <v>0</v>
      </c>
    </row>
    <row r="61" spans="1:15">
      <c r="A61" s="0"/>
      <c r="B61" t="s" s="0">
        <v>87</v>
      </c>
      <c r="C61" s="0"/>
      <c r="D61" s="0"/>
      <c r="E61" s="0"/>
      <c r="F61" s="0">
        <v>2</v>
      </c>
      <c r="G61" s="0"/>
      <c r="H61" s="0"/>
      <c r="I61" t="str" s="0">
        <f>SUM(C61:H61)</f>
        <v>0</v>
      </c>
    </row>
    <row r="62" spans="1:15">
      <c r="A62" t="s" s="0">
        <v>50</v>
      </c>
      <c r="B62" t="s" s="0">
        <v>88</v>
      </c>
      <c r="C62" s="0"/>
      <c r="D62" s="0">
        <v>2</v>
      </c>
      <c r="E62" s="0"/>
      <c r="F62" s="0"/>
      <c r="G62" s="0"/>
      <c r="H62" s="0"/>
      <c r="I62" t="str" s="0">
        <f>SUM(C62:H62)</f>
        <v>0</v>
      </c>
    </row>
    <row r="63" spans="1:15">
      <c r="A63" s="0"/>
      <c r="B63" t="s" s="0">
        <v>89</v>
      </c>
      <c r="C63" s="0"/>
      <c r="D63" s="0">
        <v>4</v>
      </c>
      <c r="E63" s="0"/>
      <c r="F63" s="0"/>
      <c r="G63" s="0"/>
      <c r="H63" s="0"/>
      <c r="I63" t="str" s="0">
        <f>SUM(C63:H63)</f>
        <v>0</v>
      </c>
    </row>
    <row r="64" spans="1:15">
      <c r="A64" s="0"/>
      <c r="B64" t="s" s="0">
        <v>90</v>
      </c>
      <c r="C64" s="0"/>
      <c r="D64" s="0">
        <v>1</v>
      </c>
      <c r="E64" s="0"/>
      <c r="F64" s="0"/>
      <c r="G64" s="0"/>
      <c r="H64" s="0"/>
      <c r="I64" t="str" s="0">
        <f>SUM(C64:H64)</f>
        <v>0</v>
      </c>
    </row>
    <row r="65" spans="1:15">
      <c r="A65" s="0"/>
      <c r="B65" t="s" s="0">
        <v>91</v>
      </c>
      <c r="C65" s="0"/>
      <c r="D65" s="0">
        <v>3</v>
      </c>
      <c r="E65" s="0">
        <v>1</v>
      </c>
      <c r="F65" s="0">
        <v>2</v>
      </c>
      <c r="G65" s="0"/>
      <c r="H65" s="0"/>
      <c r="I65" t="str" s="0">
        <f>SUM(C65:H65)</f>
        <v>0</v>
      </c>
    </row>
    <row r="66" spans="1:15">
      <c r="A66" s="0"/>
      <c r="B66" t="s" s="0">
        <v>92</v>
      </c>
      <c r="C66" s="0"/>
      <c r="D66" s="0"/>
      <c r="E66" s="0">
        <v>1</v>
      </c>
      <c r="F66" s="0">
        <v>6</v>
      </c>
      <c r="G66" s="0"/>
      <c r="H66" s="0">
        <v>2</v>
      </c>
      <c r="I66" t="str" s="0">
        <f>SUM(C66:H66)</f>
        <v>0</v>
      </c>
    </row>
    <row r="67" spans="1:15">
      <c r="A67" s="0"/>
      <c r="B67" t="s" s="0">
        <v>93</v>
      </c>
      <c r="C67" s="0"/>
      <c r="D67" s="0"/>
      <c r="E67" s="0"/>
      <c r="F67" s="0">
        <v>1</v>
      </c>
      <c r="G67" s="0"/>
      <c r="H67" s="0"/>
      <c r="I67" t="str" s="0">
        <f>SUM(C67:H67)</f>
        <v>0</v>
      </c>
    </row>
    <row r="68" spans="1:15">
      <c r="A68" t="s" s="0">
        <v>45</v>
      </c>
      <c r="B68" t="s" s="0">
        <v>94</v>
      </c>
      <c r="C68" s="0"/>
      <c r="D68" s="0">
        <v>3</v>
      </c>
      <c r="E68" s="0"/>
      <c r="F68" s="0"/>
      <c r="G68" s="0"/>
      <c r="H68" s="0"/>
      <c r="I68" t="str" s="0">
        <f>SUM(C68:H68)</f>
        <v>0</v>
      </c>
    </row>
    <row r="69" spans="1:15">
      <c r="C69" t="str" s="0">
        <f>SUM(C11:C68)</f>
        <v>0</v>
      </c>
      <c r="D69" t="str" s="0">
        <f>SUM(D11:D68)</f>
        <v>0</v>
      </c>
      <c r="E69" t="str" s="0">
        <f>SUM(E11:E68)</f>
        <v>0</v>
      </c>
      <c r="F69" t="str" s="0">
        <f>SUM(F11:F68)</f>
        <v>0</v>
      </c>
      <c r="G69" t="str" s="0">
        <f>SUM(G11:G68)</f>
        <v>0</v>
      </c>
      <c r="H69" t="str" s="0">
        <f>SUM(H11:H68)</f>
        <v>0</v>
      </c>
      <c r="I69" t="str" s="0">
        <f>SUM(I11:I68)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  <hyperlink ref="D22" location="'comments'!D22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 spans="1:15">
      <c r="B2" s="2" t="s">
        <v>9</v>
      </c>
      <c r="C2" s="1">
        <v>45817</v>
      </c>
      <c r="D2" s="1">
        <v>45817</v>
      </c>
      <c r="E2" s="1">
        <v>45817</v>
      </c>
      <c r="F2" s="1">
        <v>45817</v>
      </c>
      <c r="G2" s="1">
        <v>45817</v>
      </c>
      <c r="H2" s="1">
        <v>45817</v>
      </c>
    </row>
    <row r="3" spans="1:15">
      <c r="B3" s="2" t="s">
        <v>10</v>
      </c>
      <c r="C3" s="3">
        <v>0.6375</v>
      </c>
      <c r="D3" s="3">
        <v>0.54375</v>
      </c>
      <c r="E3" s="3">
        <v>0.4625</v>
      </c>
      <c r="F3" s="3">
        <v>0.3777777777777778</v>
      </c>
      <c r="G3" s="3">
        <v>0.33125</v>
      </c>
      <c r="H3" s="3">
        <v>0.2979166666666667</v>
      </c>
    </row>
    <row r="4" spans="1:15">
      <c r="B4" s="2" t="s">
        <v>11</v>
      </c>
      <c r="C4" s="3">
        <v>0.008333333333333333</v>
      </c>
      <c r="D4" s="3">
        <v>0.07152777777777777</v>
      </c>
      <c r="E4" s="3">
        <v>0.0125</v>
      </c>
      <c r="F4" s="3">
        <v>0.06736111111111111</v>
      </c>
      <c r="G4" s="3">
        <v>0.02569444444444444</v>
      </c>
      <c r="H4" s="3">
        <v>0.02986111111111111</v>
      </c>
    </row>
    <row r="5" spans="1:15">
      <c r="B5" s="2" t="s">
        <v>12</v>
      </c>
      <c r="C5" s="0">
        <v>0</v>
      </c>
      <c r="D5" t="s" s="0">
        <v>13</v>
      </c>
      <c r="E5" t="s" s="0">
        <v>14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10</v>
      </c>
      <c r="D6" s="0">
        <v>10</v>
      </c>
      <c r="E6" s="0">
        <v>10</v>
      </c>
      <c r="F6" s="0">
        <v>11</v>
      </c>
      <c r="G6" s="0">
        <v>10</v>
      </c>
      <c r="H6" s="0">
        <v>10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s="0">
        <v>2</v>
      </c>
      <c r="D8" t="s" s="0">
        <v>21</v>
      </c>
      <c r="E8" t="s" s="0">
        <v>22</v>
      </c>
      <c r="F8" t="s" s="0">
        <v>23</v>
      </c>
      <c r="G8" s="0">
        <v>7</v>
      </c>
      <c r="H8" t="s" s="0">
        <v>24</v>
      </c>
    </row>
    <row r="9" spans="1:15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</row>
    <row r="10" spans="1:15">
      <c r="B10" s="2" t="s">
        <v>32</v>
      </c>
      <c r="C10" t="s" s="0">
        <v>95</v>
      </c>
      <c r="D10" t="s" s="0">
        <v>96</v>
      </c>
      <c r="E10" t="s" s="0">
        <v>97</v>
      </c>
      <c r="F10" t="s" s="0">
        <v>98</v>
      </c>
      <c r="G10" t="s" s="0">
        <v>99</v>
      </c>
      <c r="H10" t="s" s="0">
        <v>96</v>
      </c>
    </row>
    <row r="11" spans="1:15">
      <c r="A11" s="0"/>
      <c r="B11" t="s" s="0">
        <v>34</v>
      </c>
      <c r="C11" s="0"/>
      <c r="D11" s="0"/>
      <c r="E11" s="0"/>
      <c r="F11" s="0"/>
      <c r="G11" s="0"/>
      <c r="H11" s="0"/>
      <c r="I11" s="0"/>
    </row>
    <row r="12" spans="1:15">
      <c r="A12" s="0"/>
      <c r="B12" t="s" s="0">
        <v>35</v>
      </c>
      <c r="C12" s="0"/>
      <c r="D12" s="0"/>
      <c r="E12" s="0"/>
      <c r="F12" s="0"/>
      <c r="G12" s="0"/>
      <c r="H12" s="0"/>
      <c r="I12" s="0"/>
    </row>
    <row r="13" spans="1:15">
      <c r="A13" s="0"/>
      <c r="B13" t="s" s="0">
        <v>36</v>
      </c>
      <c r="C13" s="0"/>
      <c r="D13" s="0"/>
      <c r="E13" s="0"/>
      <c r="F13" s="0"/>
      <c r="G13" s="0"/>
      <c r="H13" s="0"/>
      <c r="I13" s="0"/>
    </row>
    <row r="14" spans="1:15">
      <c r="A14" s="0"/>
      <c r="B14" t="s" s="0">
        <v>37</v>
      </c>
      <c r="C14" s="0"/>
      <c r="D14" s="0"/>
      <c r="E14" s="0"/>
      <c r="F14" s="0"/>
      <c r="G14" s="0"/>
      <c r="H14" s="0"/>
      <c r="I14" s="0"/>
    </row>
    <row r="15" spans="1:15">
      <c r="A15" s="0"/>
      <c r="B15" t="s" s="0">
        <v>38</v>
      </c>
      <c r="C15" s="0"/>
      <c r="D15" s="0"/>
      <c r="E15" s="0"/>
      <c r="F15" s="0"/>
      <c r="G15" s="0"/>
      <c r="H15" s="0"/>
      <c r="I15" s="0"/>
    </row>
    <row r="16" spans="1:15">
      <c r="A16" s="0"/>
      <c r="B16" t="s" s="0">
        <v>39</v>
      </c>
      <c r="C16" s="0"/>
      <c r="D16" s="0"/>
      <c r="E16" s="0"/>
      <c r="F16" s="0"/>
      <c r="G16" s="0"/>
      <c r="H16" s="0"/>
      <c r="I16" s="0"/>
    </row>
    <row r="17" spans="1:15">
      <c r="A17" s="0"/>
      <c r="B17" t="s" s="0">
        <v>40</v>
      </c>
      <c r="C17" s="0"/>
      <c r="D17" s="0"/>
      <c r="E17" s="0"/>
      <c r="F17" s="0"/>
      <c r="G17" s="0"/>
      <c r="H17" s="0"/>
      <c r="I17" s="0"/>
    </row>
    <row r="18" spans="1:15">
      <c r="A18" s="0"/>
      <c r="B18" t="s" s="0">
        <v>41</v>
      </c>
      <c r="C18" s="0"/>
      <c r="D18" s="0"/>
      <c r="E18" s="0"/>
      <c r="F18" s="0"/>
      <c r="G18" s="0"/>
      <c r="H18" s="0"/>
      <c r="I18" s="0"/>
    </row>
    <row r="19" spans="1:15">
      <c r="A19" s="0"/>
      <c r="B19" t="s" s="0">
        <v>42</v>
      </c>
      <c r="C19" s="0"/>
      <c r="D19" s="0"/>
      <c r="E19" s="0"/>
      <c r="F19" s="0"/>
      <c r="G19" s="0"/>
      <c r="H19" s="0"/>
      <c r="I19" s="0"/>
    </row>
    <row r="20" spans="1:15">
      <c r="A20" s="0"/>
      <c r="B20" t="s" s="0">
        <v>43</v>
      </c>
      <c r="C20" s="0"/>
      <c r="D20" s="0"/>
      <c r="E20" s="0"/>
      <c r="F20" s="0"/>
      <c r="G20" s="0"/>
      <c r="H20" s="0"/>
      <c r="I20" s="0"/>
    </row>
    <row r="21" spans="1:15">
      <c r="A21" s="0"/>
      <c r="B21" t="s" s="0">
        <v>44</v>
      </c>
      <c r="C21" s="0"/>
      <c r="D21" s="0"/>
      <c r="E21" s="0"/>
      <c r="F21" s="0"/>
      <c r="G21" s="0"/>
      <c r="H21" s="0"/>
      <c r="I21" s="0"/>
    </row>
    <row r="22" spans="1:15">
      <c r="A22" t="s" s="0">
        <v>45</v>
      </c>
      <c r="B22" t="s" s="0">
        <v>46</v>
      </c>
      <c r="C22" s="0"/>
      <c r="D22" t="s" s="0">
        <v>100</v>
      </c>
      <c r="E22" s="0"/>
      <c r="F22" s="0"/>
      <c r="G22" s="0"/>
      <c r="H22" s="0"/>
      <c r="I22" s="0"/>
    </row>
    <row r="23" spans="1:15">
      <c r="A23" s="0"/>
      <c r="B23" t="s" s="0">
        <v>47</v>
      </c>
      <c r="C23" s="0"/>
      <c r="D23" s="0"/>
      <c r="E23" s="0"/>
      <c r="F23" s="0"/>
      <c r="G23" s="0"/>
      <c r="H23" s="0"/>
      <c r="I23" s="0"/>
    </row>
    <row r="24" spans="1:15">
      <c r="A24" s="0"/>
      <c r="B24" t="s" s="0">
        <v>48</v>
      </c>
      <c r="C24" s="0"/>
      <c r="D24" s="0"/>
      <c r="E24" s="0"/>
      <c r="F24" s="0"/>
      <c r="G24" s="0"/>
      <c r="H24" s="0"/>
      <c r="I24" s="0"/>
    </row>
    <row r="25" spans="1:15">
      <c r="A25" s="0"/>
      <c r="B25" t="s" s="0">
        <v>49</v>
      </c>
      <c r="C25" s="0"/>
      <c r="D25" s="0"/>
      <c r="E25" s="0"/>
      <c r="F25" s="0"/>
      <c r="G25" s="0"/>
      <c r="H25" s="0"/>
      <c r="I25" s="0"/>
    </row>
    <row r="26" spans="1:15">
      <c r="A26" t="s" s="0">
        <v>50</v>
      </c>
      <c r="B26" t="s" s="0">
        <v>51</v>
      </c>
      <c r="C26" s="0"/>
      <c r="D26" s="0"/>
      <c r="E26" s="0"/>
      <c r="F26" s="0"/>
      <c r="G26" s="0"/>
      <c r="H26" s="0"/>
      <c r="I26" s="0"/>
    </row>
    <row r="27" spans="1:15">
      <c r="A27" s="0"/>
      <c r="B27" t="s" s="0">
        <v>52</v>
      </c>
      <c r="C27" s="0"/>
      <c r="D27" s="0"/>
      <c r="E27" s="0"/>
      <c r="F27" s="0"/>
      <c r="G27" s="0"/>
      <c r="H27" s="0"/>
      <c r="I27" s="0"/>
    </row>
    <row r="28" spans="1:15">
      <c r="A28" s="0"/>
      <c r="B28" t="s" s="0">
        <v>53</v>
      </c>
      <c r="C28" s="0"/>
      <c r="D28" s="0"/>
      <c r="E28" s="0"/>
      <c r="F28" s="0"/>
      <c r="G28" s="0"/>
      <c r="H28" s="0"/>
      <c r="I28" s="0"/>
    </row>
    <row r="29" spans="1:15">
      <c r="A29" s="0"/>
      <c r="B29" t="s" s="0">
        <v>54</v>
      </c>
      <c r="C29" s="0"/>
      <c r="D29" s="0"/>
      <c r="E29" s="0"/>
      <c r="F29" s="0"/>
      <c r="G29" s="0"/>
      <c r="H29" s="0"/>
      <c r="I29" s="0"/>
    </row>
    <row r="30" spans="1:15">
      <c r="A30" s="0"/>
      <c r="B30" t="s" s="0">
        <v>55</v>
      </c>
      <c r="C30" s="0"/>
      <c r="D30" s="0"/>
      <c r="E30" s="0"/>
      <c r="F30" s="0"/>
      <c r="G30" s="0"/>
      <c r="H30" s="0"/>
      <c r="I30" s="0"/>
    </row>
    <row r="31" spans="1:15">
      <c r="A31" s="0"/>
      <c r="B31" t="s" s="0">
        <v>56</v>
      </c>
      <c r="C31" s="0"/>
      <c r="D31" s="0"/>
      <c r="E31" s="0"/>
      <c r="F31" s="0"/>
      <c r="G31" s="0"/>
      <c r="H31" s="0"/>
      <c r="I31" s="0"/>
    </row>
    <row r="32" spans="1:15">
      <c r="A32" s="0"/>
      <c r="B32" t="s" s="0">
        <v>57</v>
      </c>
      <c r="C32" s="0"/>
      <c r="D32" s="0"/>
      <c r="E32" s="0"/>
      <c r="F32" s="0"/>
      <c r="G32" s="0"/>
      <c r="H32" s="0"/>
      <c r="I32" s="0"/>
    </row>
    <row r="33" spans="1:15">
      <c r="A33" s="0"/>
      <c r="B33" t="s" s="0">
        <v>58</v>
      </c>
      <c r="C33" s="0"/>
      <c r="D33" s="0"/>
      <c r="E33" s="0"/>
      <c r="F33" s="0"/>
      <c r="G33" s="0"/>
      <c r="H33" s="0"/>
      <c r="I33" s="0"/>
    </row>
    <row r="34" spans="1:15">
      <c r="A34" s="0"/>
      <c r="B34" t="s" s="0">
        <v>59</v>
      </c>
      <c r="C34" s="0"/>
      <c r="D34" s="0"/>
      <c r="E34" s="0"/>
      <c r="F34" s="0"/>
      <c r="G34" s="0"/>
      <c r="H34" s="0"/>
      <c r="I34" s="0"/>
    </row>
    <row r="35" spans="1:15">
      <c r="A35" t="s" s="0">
        <v>60</v>
      </c>
      <c r="B35" t="s" s="0">
        <v>61</v>
      </c>
      <c r="C35" s="0"/>
      <c r="D35" s="0"/>
      <c r="E35" s="0"/>
      <c r="F35" s="0"/>
      <c r="G35" s="0"/>
      <c r="H35" s="0"/>
      <c r="I35" s="0"/>
    </row>
    <row r="36" spans="1:15">
      <c r="A36" s="0"/>
      <c r="B36" t="s" s="0">
        <v>62</v>
      </c>
      <c r="C36" s="0"/>
      <c r="D36" s="0"/>
      <c r="E36" s="0"/>
      <c r="F36" s="0"/>
      <c r="G36" s="0"/>
      <c r="H36" s="0"/>
      <c r="I36" s="0"/>
    </row>
    <row r="37" spans="1:15">
      <c r="A37" s="0"/>
      <c r="B37" t="s" s="0">
        <v>63</v>
      </c>
      <c r="C37" s="0"/>
      <c r="D37" s="0"/>
      <c r="E37" s="0"/>
      <c r="F37" s="0"/>
      <c r="G37" s="0"/>
      <c r="H37" s="0"/>
      <c r="I37" s="0"/>
    </row>
    <row r="38" spans="1:15">
      <c r="A38" s="0"/>
      <c r="B38" t="s" s="0">
        <v>64</v>
      </c>
      <c r="C38" s="0"/>
      <c r="D38" s="0"/>
      <c r="E38" s="0"/>
      <c r="F38" s="0"/>
      <c r="G38" s="0"/>
      <c r="H38" s="0"/>
      <c r="I38" s="0"/>
    </row>
    <row r="39" spans="1:15">
      <c r="A39" s="0"/>
      <c r="B39" t="s" s="0">
        <v>65</v>
      </c>
      <c r="C39" s="0"/>
      <c r="D39" s="0"/>
      <c r="E39" s="0"/>
      <c r="F39" s="0"/>
      <c r="G39" s="0"/>
      <c r="H39" s="0"/>
      <c r="I39" s="0"/>
    </row>
    <row r="40" spans="1:15">
      <c r="A40" t="s" s="0">
        <v>50</v>
      </c>
      <c r="B40" t="s" s="0">
        <v>66</v>
      </c>
      <c r="C40" s="0"/>
      <c r="D40" s="0"/>
      <c r="E40" s="0"/>
      <c r="F40" s="0"/>
      <c r="G40" s="0"/>
      <c r="H40" s="0"/>
      <c r="I40" s="0"/>
    </row>
    <row r="41" spans="1:15">
      <c r="A41" s="0"/>
      <c r="B41" t="s" s="0">
        <v>67</v>
      </c>
      <c r="C41" s="0"/>
      <c r="D41" s="0"/>
      <c r="E41" s="0"/>
      <c r="F41" s="0"/>
      <c r="G41" s="0"/>
      <c r="H41" s="0"/>
      <c r="I41" s="0"/>
    </row>
    <row r="42" spans="1:15">
      <c r="A42" s="0"/>
      <c r="B42" t="s" s="0">
        <v>68</v>
      </c>
      <c r="C42" s="0"/>
      <c r="D42" s="0"/>
      <c r="E42" s="0"/>
      <c r="F42" s="0"/>
      <c r="G42" s="0"/>
      <c r="H42" s="0"/>
      <c r="I42" s="0"/>
    </row>
    <row r="43" spans="1:15">
      <c r="A43" s="0"/>
      <c r="B43" t="s" s="0">
        <v>69</v>
      </c>
      <c r="C43" s="0"/>
      <c r="D43" s="0"/>
      <c r="E43" s="0"/>
      <c r="F43" s="0"/>
      <c r="G43" s="0"/>
      <c r="H43" s="0"/>
      <c r="I43" s="0"/>
    </row>
    <row r="44" spans="1:15">
      <c r="A44" s="0"/>
      <c r="B44" t="s" s="0">
        <v>70</v>
      </c>
      <c r="C44" s="0"/>
      <c r="D44" s="0"/>
      <c r="E44" s="0"/>
      <c r="F44" s="0"/>
      <c r="G44" s="0"/>
      <c r="H44" s="0"/>
      <c r="I44" s="0"/>
    </row>
    <row r="45" spans="1:15">
      <c r="A45" s="0"/>
      <c r="B45" t="s" s="0">
        <v>71</v>
      </c>
      <c r="C45" s="0"/>
      <c r="D45" s="0"/>
      <c r="E45" s="0"/>
      <c r="F45" s="0"/>
      <c r="G45" s="0"/>
      <c r="H45" s="0"/>
      <c r="I45" s="0"/>
    </row>
    <row r="46" spans="1:15">
      <c r="A46" s="0"/>
      <c r="B46" t="s" s="0">
        <v>72</v>
      </c>
      <c r="C46" s="0"/>
      <c r="D46" s="0"/>
      <c r="E46" s="0"/>
      <c r="F46" s="0"/>
      <c r="G46" s="0"/>
      <c r="H46" s="0"/>
      <c r="I46" s="0"/>
    </row>
    <row r="47" spans="1:15">
      <c r="A47" t="s" s="0">
        <v>50</v>
      </c>
      <c r="B47" t="s" s="0">
        <v>73</v>
      </c>
      <c r="C47" s="0"/>
      <c r="D47" s="0"/>
      <c r="E47" s="0"/>
      <c r="F47" s="0"/>
      <c r="G47" s="0"/>
      <c r="H47" s="0"/>
      <c r="I47" s="0"/>
    </row>
    <row r="48" spans="1:15">
      <c r="A48" s="0"/>
      <c r="B48" t="s" s="0">
        <v>74</v>
      </c>
      <c r="C48" s="0"/>
      <c r="D48" s="0"/>
      <c r="E48" s="0"/>
      <c r="F48" s="0"/>
      <c r="G48" s="0"/>
      <c r="H48" s="0"/>
      <c r="I48" s="0"/>
    </row>
    <row r="49" spans="1:15">
      <c r="A49" t="s" s="0">
        <v>50</v>
      </c>
      <c r="B49" t="s" s="0">
        <v>75</v>
      </c>
      <c r="C49" s="0"/>
      <c r="D49" s="0"/>
      <c r="E49" s="0"/>
      <c r="F49" s="0"/>
      <c r="G49" s="0"/>
      <c r="H49" s="0"/>
      <c r="I49" s="0"/>
    </row>
    <row r="50" spans="1:15">
      <c r="A50" s="0"/>
      <c r="B50" t="s" s="0">
        <v>76</v>
      </c>
      <c r="C50" s="0"/>
      <c r="D50" s="0"/>
      <c r="E50" s="0"/>
      <c r="F50" s="0"/>
      <c r="G50" s="0"/>
      <c r="H50" s="0"/>
      <c r="I50" s="0"/>
    </row>
    <row r="51" spans="1:15">
      <c r="A51" t="s" s="0">
        <v>50</v>
      </c>
      <c r="B51" t="s" s="0">
        <v>77</v>
      </c>
      <c r="C51" s="0"/>
      <c r="D51" s="0"/>
      <c r="E51" s="0"/>
      <c r="F51" s="0"/>
      <c r="G51" s="0"/>
      <c r="H51" s="0"/>
      <c r="I51" s="0"/>
    </row>
    <row r="52" spans="1:15">
      <c r="A52" s="0"/>
      <c r="B52" t="s" s="0">
        <v>78</v>
      </c>
      <c r="C52" s="0"/>
      <c r="D52" s="0"/>
      <c r="E52" s="0"/>
      <c r="F52" s="0"/>
      <c r="G52" s="0"/>
      <c r="H52" s="0"/>
      <c r="I52" s="0"/>
    </row>
    <row r="53" spans="1:15">
      <c r="A53" s="0"/>
      <c r="B53" t="s" s="0">
        <v>79</v>
      </c>
      <c r="C53" s="0"/>
      <c r="D53" s="0"/>
      <c r="E53" s="0"/>
      <c r="F53" s="0"/>
      <c r="G53" s="0"/>
      <c r="H53" s="0"/>
      <c r="I53" s="0"/>
    </row>
    <row r="54" spans="1:15">
      <c r="A54" t="s" s="0">
        <v>50</v>
      </c>
      <c r="B54" t="s" s="0">
        <v>80</v>
      </c>
      <c r="C54" s="0"/>
      <c r="D54" s="0"/>
      <c r="E54" s="0"/>
      <c r="F54" s="0"/>
      <c r="G54" s="0"/>
      <c r="H54" s="0"/>
      <c r="I54" s="0"/>
    </row>
    <row r="55" spans="1:15">
      <c r="A55" s="0"/>
      <c r="B55" t="s" s="0">
        <v>81</v>
      </c>
      <c r="C55" s="0"/>
      <c r="D55" s="0"/>
      <c r="E55" s="0"/>
      <c r="F55" s="0"/>
      <c r="G55" s="0"/>
      <c r="H55" s="0"/>
      <c r="I55" s="0"/>
    </row>
    <row r="56" spans="1:15">
      <c r="A56" s="0"/>
      <c r="B56" t="s" s="0">
        <v>82</v>
      </c>
      <c r="C56" s="0"/>
      <c r="D56" s="0"/>
      <c r="E56" s="0"/>
      <c r="F56" s="0"/>
      <c r="G56" s="0"/>
      <c r="H56" s="0"/>
      <c r="I56" s="0"/>
    </row>
    <row r="57" spans="1:15">
      <c r="A57" s="0"/>
      <c r="B57" t="s" s="0">
        <v>83</v>
      </c>
      <c r="C57" s="0"/>
      <c r="D57" s="0"/>
      <c r="E57" s="0"/>
      <c r="F57" s="0"/>
      <c r="G57" s="0"/>
      <c r="H57" s="0"/>
      <c r="I57" s="0"/>
    </row>
    <row r="58" spans="1:15">
      <c r="A58" s="0"/>
      <c r="B58" t="s" s="0">
        <v>84</v>
      </c>
      <c r="C58" s="0"/>
      <c r="D58" s="0"/>
      <c r="E58" s="0"/>
      <c r="F58" s="0"/>
      <c r="G58" s="0"/>
      <c r="H58" s="0"/>
      <c r="I58" s="0"/>
    </row>
    <row r="59" spans="1:15">
      <c r="A59" t="s" s="0">
        <v>50</v>
      </c>
      <c r="B59" t="s" s="0">
        <v>85</v>
      </c>
      <c r="C59" s="0"/>
      <c r="D59" s="0"/>
      <c r="E59" s="0"/>
      <c r="F59" s="0"/>
      <c r="G59" s="0"/>
      <c r="H59" s="0"/>
      <c r="I59" s="0"/>
    </row>
    <row r="60" spans="1:15">
      <c r="A60" s="0"/>
      <c r="B60" t="s" s="0">
        <v>86</v>
      </c>
      <c r="C60" s="0"/>
      <c r="D60" s="0"/>
      <c r="E60" s="0"/>
      <c r="F60" s="0"/>
      <c r="G60" s="0"/>
      <c r="H60" s="0"/>
      <c r="I60" s="0"/>
    </row>
    <row r="61" spans="1:15">
      <c r="A61" s="0"/>
      <c r="B61" t="s" s="0">
        <v>87</v>
      </c>
      <c r="C61" s="0"/>
      <c r="D61" s="0"/>
      <c r="E61" s="0"/>
      <c r="F61" s="0"/>
      <c r="G61" s="0"/>
      <c r="H61" s="0"/>
      <c r="I61" s="0"/>
    </row>
    <row r="62" spans="1:15">
      <c r="A62" t="s" s="0">
        <v>50</v>
      </c>
      <c r="B62" t="s" s="0">
        <v>88</v>
      </c>
      <c r="C62" s="0"/>
      <c r="D62" s="0"/>
      <c r="E62" s="0"/>
      <c r="F62" s="0"/>
      <c r="G62" s="0"/>
      <c r="H62" s="0"/>
      <c r="I62" s="0"/>
    </row>
    <row r="63" spans="1:15">
      <c r="A63" s="0"/>
      <c r="B63" t="s" s="0">
        <v>89</v>
      </c>
      <c r="C63" s="0"/>
      <c r="D63" s="0"/>
      <c r="E63" s="0"/>
      <c r="F63" s="0"/>
      <c r="G63" s="0"/>
      <c r="H63" s="0"/>
      <c r="I63" s="0"/>
    </row>
    <row r="64" spans="1:15">
      <c r="A64" s="0"/>
      <c r="B64" t="s" s="0">
        <v>90</v>
      </c>
      <c r="C64" s="0"/>
      <c r="D64" s="0"/>
      <c r="E64" s="0"/>
      <c r="F64" s="0"/>
      <c r="G64" s="0"/>
      <c r="H64" s="0"/>
      <c r="I64" s="0"/>
    </row>
    <row r="65" spans="1:15">
      <c r="A65" s="0"/>
      <c r="B65" t="s" s="0">
        <v>91</v>
      </c>
      <c r="C65" s="0"/>
      <c r="D65" s="0"/>
      <c r="E65" s="0"/>
      <c r="F65" s="0"/>
      <c r="G65" s="0"/>
      <c r="H65" s="0"/>
      <c r="I65" s="0"/>
    </row>
    <row r="66" spans="1:15">
      <c r="A66" s="0"/>
      <c r="B66" t="s" s="0">
        <v>92</v>
      </c>
      <c r="C66" s="0"/>
      <c r="D66" s="0"/>
      <c r="E66" s="0"/>
      <c r="F66" s="0"/>
      <c r="G66" s="0"/>
      <c r="H66" s="0"/>
      <c r="I66" s="0"/>
    </row>
    <row r="67" spans="1:15">
      <c r="A67" s="0"/>
      <c r="B67" t="s" s="0">
        <v>93</v>
      </c>
      <c r="C67" s="0"/>
      <c r="D67" s="0"/>
      <c r="E67" s="0"/>
      <c r="F67" s="0"/>
      <c r="G67" s="0"/>
      <c r="H67" s="0"/>
      <c r="I67" s="0"/>
    </row>
    <row r="68" spans="1:15">
      <c r="A68" t="s" s="0">
        <v>45</v>
      </c>
      <c r="B68" t="s" s="0">
        <v>94</v>
      </c>
      <c r="C68" s="0"/>
      <c r="D68" s="0"/>
      <c r="E68" s="0"/>
      <c r="F68" s="0"/>
      <c r="G68" s="0"/>
      <c r="H68" s="0"/>
      <c r="I68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2025-07-20T16:36:23Z</dcterms:created>
  <dc:creator>Kent Fiala</dc:creator>
  <cp:lastModifiedBy>Unknown Creator</cp:lastModifiedBy>
  <dcterms:modified xsi:type="dcterms:W3CDTF">2025-07-20T16:36:23Z</dcterms:modified>
  <dc:title>Compiled eBird checklists</dc:title>
</cp:coreProperties>
</file>