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<sst xmlns="http://schemas.openxmlformats.org/spreadsheetml/2006/main" uniqueCount="51" count="0">
  <si>
    <t>Species</t>
  </si>
  <si>
    <t>Forest Service Road 1500, Naches US-WA 46.70499, -121.10747</t>
  </si>
  <si>
    <t>Forest Service Road 1500, Naches US-WA 46.70792, -121.10705</t>
  </si>
  <si>
    <t>Forest Service Road 1500, Naches US-WA 46.70464, -121.10901</t>
  </si>
  <si>
    <t>Forest Service Road 320, Naches US-WA (46.7050,-121.1065)</t>
  </si>
  <si>
    <t>Okanogan-Wenatchee National Forest, Naches US-WA 46.70175, -121.11787</t>
  </si>
  <si>
    <t>Bethel Ridge Rd</t>
  </si>
  <si>
    <t>Forest Service Road 1305, Naches US-WA 46.69430, -121.11219</t>
  </si>
  <si>
    <t>Wenatchee NF--Tieton Pond</t>
  </si>
  <si>
    <t>Oak Creek Wildlife Area Visitor Center</t>
  </si>
  <si>
    <t>Sum</t>
  </si>
  <si>
    <t>date</t>
  </si>
  <si>
    <t>time</t>
  </si>
  <si>
    <t>duration</t>
  </si>
  <si>
    <t>distance</t>
  </si>
  <si>
    <t>0.15 miles</t>
  </si>
  <si>
    <t>0.08 miles</t>
  </si>
  <si>
    <t>0.09 miles</t>
  </si>
  <si>
    <t>0.05 miles</t>
  </si>
  <si>
    <t>0.07 miles</t>
  </si>
  <si>
    <t>party size</t>
  </si>
  <si>
    <t>complete?</t>
  </si>
  <si>
    <t>nspecies</t>
  </si>
  <si>
    <t>eBird checklist</t>
  </si>
  <si>
    <t>S248738851</t>
  </si>
  <si>
    <t>S248445262</t>
  </si>
  <si>
    <t>S248446412</t>
  </si>
  <si>
    <t>S248446646</t>
  </si>
  <si>
    <t>S248447579</t>
  </si>
  <si>
    <t>S248739430</t>
  </si>
  <si>
    <t>S248448015</t>
  </si>
  <si>
    <t>S248448189</t>
  </si>
  <si>
    <t>S248739681</t>
  </si>
  <si>
    <t>S248448323</t>
  </si>
  <si>
    <t>checklist comments</t>
  </si>
  <si>
    <t>no comments</t>
  </si>
  <si>
    <t>Common Nighthawk</t>
  </si>
  <si>
    <t>Common Poorwill</t>
  </si>
  <si>
    <t>Osprey</t>
  </si>
  <si>
    <t>Bald Eagle</t>
  </si>
  <si>
    <t>Red-tailed Hawk</t>
  </si>
  <si>
    <t>Flammulated Owl</t>
  </si>
  <si>
    <t>Barred Owl</t>
  </si>
  <si>
    <t>Violet-green Swallow</t>
  </si>
  <si>
    <t>American Robin</t>
  </si>
  <si>
    <t>House Finch</t>
  </si>
  <si>
    <t>Bullock's Oriole</t>
  </si>
  <si>
    <t>Brewer's Blackbird</t>
  </si>
  <si>
    <t>Heard</t>
  </si>
  <si>
    <t>Two heard. One see briefly flying over campsite</t>
  </si>
  <si>
    <t>Heard only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</si>
</sst>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738851" TargetMode="External" Type="http://schemas.openxmlformats.org/officeDocument/2006/relationships/hyperlink"/><Relationship Id="rId_hyperlink_10" Target="https://ebird.org/view/checklist/S248448323" TargetMode="External" Type="http://schemas.openxmlformats.org/officeDocument/2006/relationships/hyperlink"/><Relationship Id="rId_hyperlink_2" Target="https://ebird.org/view/checklist/S248445262" TargetMode="External" Type="http://schemas.openxmlformats.org/officeDocument/2006/relationships/hyperlink"/><Relationship Id="rId_hyperlink_3" Target="https://ebird.org/view/checklist/S248446412" TargetMode="External" Type="http://schemas.openxmlformats.org/officeDocument/2006/relationships/hyperlink"/><Relationship Id="rId_hyperlink_4" Target="https://ebird.org/view/checklist/S248446646" TargetMode="External" Type="http://schemas.openxmlformats.org/officeDocument/2006/relationships/hyperlink"/><Relationship Id="rId_hyperlink_5" Target="https://ebird.org/view/checklist/S248447579" TargetMode="External" Type="http://schemas.openxmlformats.org/officeDocument/2006/relationships/hyperlink"/><Relationship Id="rId_hyperlink_6" Target="https://ebird.org/view/checklist/S248739430" TargetMode="External" Type="http://schemas.openxmlformats.org/officeDocument/2006/relationships/hyperlink"/><Relationship Id="rId_hyperlink_7" Target="https://ebird.org/view/checklist/S248448015" TargetMode="External" Type="http://schemas.openxmlformats.org/officeDocument/2006/relationships/hyperlink"/><Relationship Id="rId_hyperlink_8" Target="https://ebird.org/view/checklist/S248448189" TargetMode="External" Type="http://schemas.openxmlformats.org/officeDocument/2006/relationships/hyperlink"/><Relationship Id="rId_hyperlink_9" Target="https://ebird.org/view/checklist/S248739681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738851" TargetMode="External" Type="http://schemas.openxmlformats.org/officeDocument/2006/relationships/hyperlink"/><Relationship Id="rId_hyperlink_10" Target="https://ebird.org/view/checklist/S248448323" TargetMode="External" Type="http://schemas.openxmlformats.org/officeDocument/2006/relationships/hyperlink"/><Relationship Id="rId_hyperlink_2" Target="https://ebird.org/view/checklist/S248445262" TargetMode="External" Type="http://schemas.openxmlformats.org/officeDocument/2006/relationships/hyperlink"/><Relationship Id="rId_hyperlink_3" Target="https://ebird.org/view/checklist/S248446412" TargetMode="External" Type="http://schemas.openxmlformats.org/officeDocument/2006/relationships/hyperlink"/><Relationship Id="rId_hyperlink_4" Target="https://ebird.org/view/checklist/S248446646" TargetMode="External" Type="http://schemas.openxmlformats.org/officeDocument/2006/relationships/hyperlink"/><Relationship Id="rId_hyperlink_5" Target="https://ebird.org/view/checklist/S248447579" TargetMode="External" Type="http://schemas.openxmlformats.org/officeDocument/2006/relationships/hyperlink"/><Relationship Id="rId_hyperlink_6" Target="https://ebird.org/view/checklist/S248739430" TargetMode="External" Type="http://schemas.openxmlformats.org/officeDocument/2006/relationships/hyperlink"/><Relationship Id="rId_hyperlink_7" Target="https://ebird.org/view/checklist/S248448015" TargetMode="External" Type="http://schemas.openxmlformats.org/officeDocument/2006/relationships/hyperlink"/><Relationship Id="rId_hyperlink_8" Target="https://ebird.org/view/checklist/S248448189" TargetMode="External" Type="http://schemas.openxmlformats.org/officeDocument/2006/relationships/hyperlink"/><Relationship Id="rId_hyperlink_9" Target="https://ebird.org/view/checklist/S24873968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3"/>
  <sheetViews>
    <sheetView tabSelected="1" workbookViewId="0" showGridLines="true" showRowColHeaders="1">
      <selection activeCell="F16" sqref="F16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</cols>
  <sheetData>
    <row r="1" spans="1:2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9</v>
      </c>
      <c r="L1" s="2" t="s">
        <v>10</v>
      </c>
    </row>
    <row r="2" spans="1:22">
      <c r="A2" s="2" t="s">
        <v>11</v>
      </c>
      <c r="B2" s="1">
        <v>45817</v>
      </c>
      <c r="C2" s="1">
        <v>45817</v>
      </c>
      <c r="D2" s="1">
        <v>45817</v>
      </c>
      <c r="E2" s="1">
        <v>45817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</row>
    <row r="3" spans="1:22">
      <c r="A3" s="2" t="s">
        <v>12</v>
      </c>
      <c r="B3" s="3">
        <v>0.07708333333333334</v>
      </c>
      <c r="C3" s="3">
        <v>0.06597222222222222</v>
      </c>
      <c r="D3" s="3">
        <v>0.04930555555555555</v>
      </c>
      <c r="E3" s="3">
        <v>0.008333333333333333</v>
      </c>
      <c r="F3" s="3">
        <v>0.9784722222222223</v>
      </c>
      <c r="G3" s="3">
        <v>0.9736111111111111</v>
      </c>
      <c r="H3" s="3">
        <v>0.9569444444444444</v>
      </c>
      <c r="I3" s="3">
        <v>0.9326388888888888</v>
      </c>
      <c r="J3" s="3">
        <v>0.8743055555555556</v>
      </c>
      <c r="K3" s="3">
        <v>0.8729166666666667</v>
      </c>
    </row>
    <row r="4" spans="1:22">
      <c r="A4" s="2" t="s">
        <v>13</v>
      </c>
      <c r="B4" s="0"/>
      <c r="C4" s="3">
        <v>0.009027777777777777</v>
      </c>
      <c r="D4" s="3">
        <v>0.01041666666666667</v>
      </c>
      <c r="E4" s="3">
        <v>0.02569444444444444</v>
      </c>
      <c r="F4" s="3">
        <v>0.02083333333333333</v>
      </c>
      <c r="G4" s="0"/>
      <c r="H4" s="3">
        <v>0.01875</v>
      </c>
      <c r="I4" s="3">
        <v>0.009027777777777777</v>
      </c>
      <c r="J4" s="3">
        <v>0.02291666666666667</v>
      </c>
      <c r="K4" s="3">
        <v>0.02916666666666667</v>
      </c>
    </row>
    <row r="5" spans="1:22">
      <c r="A5" s="2" t="s">
        <v>14</v>
      </c>
      <c r="B5" s="0">
        <v>0</v>
      </c>
      <c r="C5" s="0">
        <v>0</v>
      </c>
      <c r="D5" t="s" s="0">
        <v>15</v>
      </c>
      <c r="E5" t="s" s="0">
        <v>16</v>
      </c>
      <c r="F5" t="s" s="0">
        <v>17</v>
      </c>
      <c r="G5" s="0">
        <v>0</v>
      </c>
      <c r="H5" t="s" s="0">
        <v>18</v>
      </c>
      <c r="I5" s="0">
        <v>0</v>
      </c>
      <c r="J5" s="0">
        <v>0</v>
      </c>
      <c r="K5" t="s" s="0">
        <v>19</v>
      </c>
    </row>
    <row r="6" spans="1:22">
      <c r="A6" s="2" t="s">
        <v>20</v>
      </c>
      <c r="B6" s="0">
        <v>9</v>
      </c>
      <c r="C6" s="0">
        <v>9</v>
      </c>
      <c r="D6" s="0">
        <v>8</v>
      </c>
      <c r="E6" s="0">
        <v>8</v>
      </c>
      <c r="F6" s="0">
        <v>8</v>
      </c>
      <c r="G6" s="0">
        <v>9</v>
      </c>
      <c r="H6" s="0">
        <v>8</v>
      </c>
      <c r="I6" s="0">
        <v>8</v>
      </c>
      <c r="J6" s="0">
        <v>9</v>
      </c>
      <c r="K6" s="0">
        <v>8</v>
      </c>
    </row>
    <row r="7" spans="1:22">
      <c r="A7" s="2" t="s">
        <v>21</v>
      </c>
      <c r="B7" t="b" s="0">
        <v>0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0</v>
      </c>
      <c r="H7" t="b" s="0">
        <v>1</v>
      </c>
      <c r="I7" t="b" s="0">
        <v>1</v>
      </c>
      <c r="J7" t="b" s="0">
        <v>1</v>
      </c>
      <c r="K7" t="b" s="0">
        <v>1</v>
      </c>
    </row>
    <row r="8" spans="1:22">
      <c r="A8" s="2" t="s">
        <v>22</v>
      </c>
      <c r="B8" s="0">
        <v>0</v>
      </c>
      <c r="C8" s="0">
        <v>0</v>
      </c>
      <c r="D8" s="0">
        <v>2</v>
      </c>
      <c r="E8" s="0">
        <v>1</v>
      </c>
      <c r="F8" s="0">
        <v>1</v>
      </c>
      <c r="G8" s="0">
        <v>1</v>
      </c>
      <c r="H8" s="0">
        <v>1</v>
      </c>
      <c r="I8" s="0">
        <v>1</v>
      </c>
      <c r="J8" s="0">
        <v>3</v>
      </c>
      <c r="K8" s="0">
        <v>9</v>
      </c>
    </row>
    <row r="9" spans="1:22">
      <c r="A9" s="2" t="s">
        <v>23</v>
      </c>
      <c r="B9" s="5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5" t="s">
        <v>32</v>
      </c>
      <c r="K9" s="5" t="s">
        <v>33</v>
      </c>
    </row>
    <row r="10" spans="1:22">
      <c r="A10" s="2" t="s">
        <v>34</v>
      </c>
      <c r="B10" t="s" s="0">
        <v>35</v>
      </c>
      <c r="C10" t="s" s="0">
        <v>35</v>
      </c>
      <c r="D10" t="s" s="0">
        <v>35</v>
      </c>
      <c r="E10" t="s" s="0">
        <v>35</v>
      </c>
      <c r="F10" t="s" s="0">
        <v>35</v>
      </c>
      <c r="G10" t="s" s="0">
        <v>35</v>
      </c>
      <c r="H10" t="s" s="0">
        <v>35</v>
      </c>
      <c r="I10" t="s" s="0">
        <v>35</v>
      </c>
      <c r="J10" t="s" s="0">
        <v>35</v>
      </c>
      <c r="K10" t="s" s="0">
        <v>35</v>
      </c>
    </row>
    <row r="11" spans="1:22">
      <c r="A11" t="s" s="0">
        <v>36</v>
      </c>
      <c r="B11" s="0"/>
      <c r="C11" s="0"/>
      <c r="D11" s="4">
        <v>1</v>
      </c>
      <c r="E11" s="0"/>
      <c r="F11" s="0"/>
      <c r="G11" s="0"/>
      <c r="H11" s="0"/>
      <c r="I11" s="0"/>
      <c r="J11" s="0"/>
      <c r="K11" s="0"/>
      <c r="L11" t="str" s="0">
        <f>SUM(B11:K11)</f>
        <v>0</v>
      </c>
    </row>
    <row r="12" spans="1:22">
      <c r="A12" t="s" s="0">
        <v>37</v>
      </c>
      <c r="B12" s="0"/>
      <c r="C12" s="0"/>
      <c r="D12" s="0"/>
      <c r="E12" s="0"/>
      <c r="F12" s="0"/>
      <c r="G12" s="0"/>
      <c r="H12" s="0"/>
      <c r="I12" s="0"/>
      <c r="J12" s="0">
        <v>1</v>
      </c>
      <c r="K12" s="0">
        <v>1</v>
      </c>
      <c r="L12" t="str" s="0">
        <f>SUM(B12:K12)</f>
        <v>0</v>
      </c>
    </row>
    <row r="13" spans="1:22">
      <c r="A13" t="s" s="0">
        <v>38</v>
      </c>
      <c r="B13" s="0"/>
      <c r="C13" s="0"/>
      <c r="D13" s="0"/>
      <c r="E13" s="0"/>
      <c r="F13" s="0"/>
      <c r="G13" s="0"/>
      <c r="H13" s="0"/>
      <c r="I13" s="0"/>
      <c r="J13" s="0"/>
      <c r="K13" s="0">
        <v>1</v>
      </c>
      <c r="L13" t="str" s="0">
        <f>SUM(B13:K13)</f>
        <v>0</v>
      </c>
    </row>
    <row r="14" spans="1:22">
      <c r="A14" t="s" s="0">
        <v>39</v>
      </c>
      <c r="B14" s="0"/>
      <c r="C14" s="0"/>
      <c r="D14" s="0"/>
      <c r="E14" s="0"/>
      <c r="F14" s="0"/>
      <c r="G14" s="0"/>
      <c r="H14" s="0"/>
      <c r="I14" s="0"/>
      <c r="J14" s="0"/>
      <c r="K14" s="0">
        <v>1</v>
      </c>
      <c r="L14" t="str" s="0">
        <f>SUM(B14:K14)</f>
        <v>0</v>
      </c>
    </row>
    <row r="15" spans="1:22">
      <c r="A15" t="s" s="0">
        <v>40</v>
      </c>
      <c r="B15" s="0"/>
      <c r="C15" s="0"/>
      <c r="D15" s="0"/>
      <c r="E15" s="0"/>
      <c r="F15" s="0"/>
      <c r="G15" s="0"/>
      <c r="H15" s="0"/>
      <c r="I15" s="0"/>
      <c r="J15" s="0"/>
      <c r="K15" s="0">
        <v>1</v>
      </c>
      <c r="L15" t="str" s="0">
        <f>SUM(B15:K15)</f>
        <v>0</v>
      </c>
    </row>
    <row r="16" spans="1:22">
      <c r="A16" t="s" s="0">
        <v>41</v>
      </c>
      <c r="B16" s="0"/>
      <c r="C16" s="0"/>
      <c r="D16" s="4">
        <v>1</v>
      </c>
      <c r="E16" s="4">
        <v>2</v>
      </c>
      <c r="F16" s="4">
        <v>1</v>
      </c>
      <c r="G16" s="0"/>
      <c r="H16" s="0"/>
      <c r="I16" s="0">
        <v>2</v>
      </c>
      <c r="J16" s="0"/>
      <c r="K16" s="0"/>
      <c r="L16" t="str" s="0">
        <f>SUM(B16:K16)</f>
        <v>0</v>
      </c>
    </row>
    <row r="17" spans="1:22">
      <c r="A17" t="s" s="0">
        <v>42</v>
      </c>
      <c r="B17" s="0"/>
      <c r="C17" s="0"/>
      <c r="D17" s="0"/>
      <c r="E17" s="0"/>
      <c r="F17" s="0"/>
      <c r="G17" s="0">
        <v>2</v>
      </c>
      <c r="H17" s="0">
        <v>2</v>
      </c>
      <c r="I17" s="0"/>
      <c r="J17" s="0"/>
      <c r="K17" s="0"/>
      <c r="L17" t="str" s="0">
        <f>SUM(B17:K17)</f>
        <v>0</v>
      </c>
    </row>
    <row r="18" spans="1:22">
      <c r="A18" t="s" s="0">
        <v>43</v>
      </c>
      <c r="B18" s="0"/>
      <c r="C18" s="0"/>
      <c r="D18" s="0"/>
      <c r="E18" s="0"/>
      <c r="F18" s="0"/>
      <c r="G18" s="0"/>
      <c r="H18" s="0"/>
      <c r="I18" s="0"/>
      <c r="J18" s="0">
        <v>3</v>
      </c>
      <c r="K18" s="0">
        <v>6</v>
      </c>
      <c r="L18" t="str" s="0">
        <f>SUM(B18:K18)</f>
        <v>0</v>
      </c>
    </row>
    <row r="19" spans="1:22">
      <c r="A19" t="s" s="0">
        <v>44</v>
      </c>
      <c r="B19" s="0"/>
      <c r="C19" s="0"/>
      <c r="D19" s="0"/>
      <c r="E19" s="0"/>
      <c r="F19" s="0"/>
      <c r="G19" s="0"/>
      <c r="H19" s="0"/>
      <c r="I19" s="0"/>
      <c r="J19" s="0"/>
      <c r="K19" s="0">
        <v>2</v>
      </c>
      <c r="L19" t="str" s="0">
        <f>SUM(B19:K19)</f>
        <v>0</v>
      </c>
    </row>
    <row r="20" spans="1:22">
      <c r="A20" t="s" s="0">
        <v>45</v>
      </c>
      <c r="B20" s="0"/>
      <c r="C20" s="0"/>
      <c r="D20" s="0"/>
      <c r="E20" s="0"/>
      <c r="F20" s="0"/>
      <c r="G20" s="0"/>
      <c r="H20" s="0"/>
      <c r="I20" s="0"/>
      <c r="J20" s="0"/>
      <c r="K20" s="0">
        <v>2</v>
      </c>
      <c r="L20" t="str" s="0">
        <f>SUM(B20:K20)</f>
        <v>0</v>
      </c>
    </row>
    <row r="21" spans="1:22">
      <c r="A21" t="s" s="0">
        <v>46</v>
      </c>
      <c r="B21" s="0"/>
      <c r="C21" s="0"/>
      <c r="D21" s="0"/>
      <c r="E21" s="0"/>
      <c r="F21" s="0"/>
      <c r="G21" s="0"/>
      <c r="H21" s="0"/>
      <c r="I21" s="0"/>
      <c r="J21" s="0"/>
      <c r="K21" s="0">
        <v>1</v>
      </c>
      <c r="L21" t="str" s="0">
        <f>SUM(B21:K21)</f>
        <v>0</v>
      </c>
    </row>
    <row r="22" spans="1:22">
      <c r="A22" t="s" s="0">
        <v>47</v>
      </c>
      <c r="B22" s="0"/>
      <c r="C22" s="0"/>
      <c r="D22" s="0"/>
      <c r="E22" s="0"/>
      <c r="F22" s="0"/>
      <c r="G22" s="0"/>
      <c r="H22" s="0"/>
      <c r="I22" s="0"/>
      <c r="J22" s="0">
        <v>5</v>
      </c>
      <c r="K22" s="0">
        <v>2</v>
      </c>
      <c r="L22" t="str" s="0">
        <f>SUM(B22:K22)</f>
        <v>0</v>
      </c>
    </row>
    <row r="23" spans="1:22">
      <c r="B23" t="str" s="0">
        <f>SUM(B11:B22)</f>
        <v>0</v>
      </c>
      <c r="C23" t="str" s="0">
        <f>SUM(C11:C22)</f>
        <v>0</v>
      </c>
      <c r="D23" t="str" s="0">
        <f>SUM(D11:D22)</f>
        <v>0</v>
      </c>
      <c r="E23" t="str" s="0">
        <f>SUM(E11:E22)</f>
        <v>0</v>
      </c>
      <c r="F23" t="str" s="0">
        <f>SUM(F11:F22)</f>
        <v>0</v>
      </c>
      <c r="G23" t="str" s="0">
        <f>SUM(G11:G22)</f>
        <v>0</v>
      </c>
      <c r="H23" t="str" s="0">
        <f>SUM(H11:H22)</f>
        <v>0</v>
      </c>
      <c r="I23" t="str" s="0">
        <f>SUM(I11:I22)</f>
        <v>0</v>
      </c>
      <c r="J23" t="str" s="0">
        <f>SUM(J11:J22)</f>
        <v>0</v>
      </c>
      <c r="K23" t="str" s="0">
        <f>SUM(K11:K22)</f>
        <v>0</v>
      </c>
      <c r="L23" t="str" s="0">
        <f>SUM(L11:L22)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D11" location="'comments'!D11"/>
    <hyperlink ref="D16" location="'comments'!D16"/>
    <hyperlink ref="E16" location="'comments'!E16"/>
    <hyperlink ref="F16" location="'comments'!F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2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</cols>
  <sheetData>
    <row r="1" spans="1:2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9</v>
      </c>
    </row>
    <row r="2" spans="1:22">
      <c r="A2" s="2" t="s">
        <v>11</v>
      </c>
      <c r="B2" s="1">
        <v>45817</v>
      </c>
      <c r="C2" s="1">
        <v>45817</v>
      </c>
      <c r="D2" s="1">
        <v>45817</v>
      </c>
      <c r="E2" s="1">
        <v>45817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</row>
    <row r="3" spans="1:22">
      <c r="A3" s="2" t="s">
        <v>12</v>
      </c>
      <c r="B3" s="3">
        <v>0.07708333333333334</v>
      </c>
      <c r="C3" s="3">
        <v>0.06597222222222222</v>
      </c>
      <c r="D3" s="3">
        <v>0.04930555555555555</v>
      </c>
      <c r="E3" s="3">
        <v>0.008333333333333333</v>
      </c>
      <c r="F3" s="3">
        <v>0.9784722222222223</v>
      </c>
      <c r="G3" s="3">
        <v>0.9736111111111111</v>
      </c>
      <c r="H3" s="3">
        <v>0.9569444444444444</v>
      </c>
      <c r="I3" s="3">
        <v>0.9326388888888888</v>
      </c>
      <c r="J3" s="3">
        <v>0.8743055555555556</v>
      </c>
      <c r="K3" s="3">
        <v>0.8729166666666667</v>
      </c>
    </row>
    <row r="4" spans="1:22">
      <c r="A4" s="2" t="s">
        <v>13</v>
      </c>
      <c r="B4" s="0"/>
      <c r="C4" s="3">
        <v>0.009027777777777777</v>
      </c>
      <c r="D4" s="3">
        <v>0.01041666666666667</v>
      </c>
      <c r="E4" s="3">
        <v>0.02569444444444444</v>
      </c>
      <c r="F4" s="3">
        <v>0.02083333333333333</v>
      </c>
      <c r="G4" s="0"/>
      <c r="H4" s="3">
        <v>0.01875</v>
      </c>
      <c r="I4" s="3">
        <v>0.009027777777777777</v>
      </c>
      <c r="J4" s="3">
        <v>0.02291666666666667</v>
      </c>
      <c r="K4" s="3">
        <v>0.02916666666666667</v>
      </c>
    </row>
    <row r="5" spans="1:22">
      <c r="A5" s="2" t="s">
        <v>14</v>
      </c>
      <c r="B5" s="0">
        <v>0</v>
      </c>
      <c r="C5" s="0">
        <v>0</v>
      </c>
      <c r="D5" t="s" s="0">
        <v>15</v>
      </c>
      <c r="E5" t="s" s="0">
        <v>16</v>
      </c>
      <c r="F5" t="s" s="0">
        <v>17</v>
      </c>
      <c r="G5" s="0">
        <v>0</v>
      </c>
      <c r="H5" t="s" s="0">
        <v>18</v>
      </c>
      <c r="I5" s="0">
        <v>0</v>
      </c>
      <c r="J5" s="0">
        <v>0</v>
      </c>
      <c r="K5" t="s" s="0">
        <v>19</v>
      </c>
    </row>
    <row r="6" spans="1:22">
      <c r="A6" s="2" t="s">
        <v>20</v>
      </c>
      <c r="B6" s="0">
        <v>9</v>
      </c>
      <c r="C6" s="0">
        <v>9</v>
      </c>
      <c r="D6" s="0">
        <v>8</v>
      </c>
      <c r="E6" s="0">
        <v>8</v>
      </c>
      <c r="F6" s="0">
        <v>8</v>
      </c>
      <c r="G6" s="0">
        <v>9</v>
      </c>
      <c r="H6" s="0">
        <v>8</v>
      </c>
      <c r="I6" s="0">
        <v>8</v>
      </c>
      <c r="J6" s="0">
        <v>9</v>
      </c>
      <c r="K6" s="0">
        <v>8</v>
      </c>
    </row>
    <row r="7" spans="1:22">
      <c r="A7" s="2" t="s">
        <v>21</v>
      </c>
      <c r="B7" t="b" s="0">
        <v>0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0</v>
      </c>
      <c r="H7" t="b" s="0">
        <v>1</v>
      </c>
      <c r="I7" t="b" s="0">
        <v>1</v>
      </c>
      <c r="J7" t="b" s="0">
        <v>1</v>
      </c>
      <c r="K7" t="b" s="0">
        <v>1</v>
      </c>
    </row>
    <row r="8" spans="1:22">
      <c r="A8" s="2" t="s">
        <v>22</v>
      </c>
      <c r="B8" s="0">
        <v>0</v>
      </c>
      <c r="C8" s="0">
        <v>0</v>
      </c>
      <c r="D8" s="0">
        <v>2</v>
      </c>
      <c r="E8" s="0">
        <v>1</v>
      </c>
      <c r="F8" s="0">
        <v>1</v>
      </c>
      <c r="G8" s="0">
        <v>1</v>
      </c>
      <c r="H8" s="0">
        <v>1</v>
      </c>
      <c r="I8" s="0">
        <v>1</v>
      </c>
      <c r="J8" s="0">
        <v>3</v>
      </c>
      <c r="K8" s="0">
        <v>9</v>
      </c>
    </row>
    <row r="9" spans="1:22">
      <c r="A9" s="2" t="s">
        <v>23</v>
      </c>
      <c r="B9" s="5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5" t="s">
        <v>32</v>
      </c>
      <c r="K9" s="5" t="s">
        <v>33</v>
      </c>
    </row>
    <row r="10" spans="1:22">
      <c r="A10" s="2" t="s">
        <v>34</v>
      </c>
    </row>
    <row r="11" spans="1:22">
      <c r="A11" t="s" s="0">
        <v>36</v>
      </c>
      <c r="B11" s="0"/>
      <c r="C11" s="0"/>
      <c r="D11" t="s" s="0">
        <v>48</v>
      </c>
      <c r="E11" s="0"/>
      <c r="F11" s="0"/>
      <c r="G11" s="0"/>
      <c r="H11" s="0"/>
      <c r="I11" s="0"/>
      <c r="J11" s="0"/>
      <c r="K11" s="0"/>
      <c r="L11" s="0"/>
    </row>
    <row r="12" spans="1:22">
      <c r="A12" t="s" s="0">
        <v>37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r="13" spans="1:22">
      <c r="A13" t="s" s="0">
        <v>38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spans="1:22">
      <c r="A14" t="s" s="0">
        <v>39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spans="1:22">
      <c r="A15" t="s" s="0">
        <v>40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</row>
    <row r="16" spans="1:22">
      <c r="A16" t="s" s="0">
        <v>41</v>
      </c>
      <c r="B16" s="0"/>
      <c r="C16" s="0"/>
      <c r="D16" t="s" s="0">
        <v>48</v>
      </c>
      <c r="E16" t="s" s="0">
        <v>49</v>
      </c>
      <c r="F16" t="s" s="0">
        <v>50</v>
      </c>
      <c r="G16" s="0"/>
      <c r="H16" s="0"/>
      <c r="I16" s="0"/>
      <c r="J16" s="0"/>
      <c r="K16" s="0"/>
      <c r="L16" s="0"/>
    </row>
    <row r="17" spans="1:22">
      <c r="A17" t="s" s="0">
        <v>42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r="18" spans="1:22">
      <c r="A18" t="s" s="0">
        <v>43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r="19" spans="1:22">
      <c r="A19" t="s" s="0">
        <v>44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r="20" spans="1:22">
      <c r="A20" t="s" s="0">
        <v>45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spans="1:22">
      <c r="A21" t="s" s="0">
        <v>46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r="22" spans="1:22">
      <c r="A22" t="s" s="0">
        <v>47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2025-07-20T16:44:54Z</dcterms:created>
  <dc:creator>Kent Fiala</dc:creator>
  <cp:lastModifiedBy>Unknown Creator</cp:lastModifiedBy>
  <dcterms:modified xsi:type="dcterms:W3CDTF">2025-07-20T16:44:54Z</dcterms:modified>
  <dc:title>Compiled eBird checklists</dc:title>
</cp:coreProperties>
</file>