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<sst xmlns="http://schemas.openxmlformats.org/spreadsheetml/2006/main" uniqueCount="128" count="0">
  <si>
    <t>Category</t>
  </si>
  <si>
    <t>Species</t>
  </si>
  <si>
    <t>Wenas Lake</t>
  </si>
  <si>
    <t>17676–17922 N Wenas Rd, Selah US-WA 46.82647, -120.69372</t>
  </si>
  <si>
    <t>2–600 Maloy Rd, Selah US-WA 46.87337, -120.78683</t>
  </si>
  <si>
    <t>25500 N Wenas Rd, Selah US-WA 46.90483, -120.74380</t>
  </si>
  <si>
    <t>26867–27057 N Wenas Rd, Selah US-WA 46.90774, -120.70319</t>
  </si>
  <si>
    <t>WDFW/Audubon site-2016-Umptanum Rd West-54726</t>
  </si>
  <si>
    <t>28209 N Wenas Rd, Selah US-WA 46.90420, -120.66976</t>
  </si>
  <si>
    <t>28207 N Wenas Rd, Selah US-WA 46.89994, -120.65656</t>
  </si>
  <si>
    <t>28203–28205 N Wenas Rd, Selah US-WA 46.89932, -120.64312</t>
  </si>
  <si>
    <t>28203–28205 N Wenas Rd, Selah US-WA 46.90578, -120.64733</t>
  </si>
  <si>
    <t>10899–12475 Umptanum Rd, Ellensburg US-WA 46.91004, -120.61299</t>
  </si>
  <si>
    <t>Wild Horse Renewable Energy Center</t>
  </si>
  <si>
    <t>Umptanum Road (Kittitas Co.)</t>
  </si>
  <si>
    <t>10463–10897 Umptanum Rd, Ellensburg US-WA 46.91933, -120.59044</t>
  </si>
  <si>
    <t>98926, Ellensburg US-WA 46.98456, -120.20121</t>
  </si>
  <si>
    <t>6201 Umptanum Rd, Ellensburg US-WA 46.93836, -120.57797</t>
  </si>
  <si>
    <t>1392–1448 W Umptanum Rd, Ellensburg US-WA 46.97975, -120.56306</t>
  </si>
  <si>
    <t>Sum</t>
  </si>
  <si>
    <t>date</t>
  </si>
  <si>
    <t>time</t>
  </si>
  <si>
    <t>duration</t>
  </si>
  <si>
    <t>distance</t>
  </si>
  <si>
    <t>0.06 miles</t>
  </si>
  <si>
    <t>0.04 miles</t>
  </si>
  <si>
    <t>0.07 miles</t>
  </si>
  <si>
    <t>party size</t>
  </si>
  <si>
    <t>complete?</t>
  </si>
  <si>
    <t>nspecies</t>
  </si>
  <si>
    <t>1 (+1 other taxa)</t>
  </si>
  <si>
    <t>9 (+1 other taxa)</t>
  </si>
  <si>
    <t>10 (+1 other taxa)</t>
  </si>
  <si>
    <t>11 (+1 other taxa)</t>
  </si>
  <si>
    <t>8 (+1 other taxa)</t>
  </si>
  <si>
    <t>eBird checklist</t>
  </si>
  <si>
    <t>S247414910</t>
  </si>
  <si>
    <t>S247412460</t>
  </si>
  <si>
    <t>S247402528</t>
  </si>
  <si>
    <t>S247386125</t>
  </si>
  <si>
    <t>S247385999</t>
  </si>
  <si>
    <t>S247385823</t>
  </si>
  <si>
    <t>S247385680</t>
  </si>
  <si>
    <t>S247385453</t>
  </si>
  <si>
    <t>S247385309</t>
  </si>
  <si>
    <t>S247385157</t>
  </si>
  <si>
    <t>S247384998</t>
  </si>
  <si>
    <t>S247384802</t>
  </si>
  <si>
    <t>S247384541</t>
  </si>
  <si>
    <t>S247315702</t>
  </si>
  <si>
    <t>S247312165</t>
  </si>
  <si>
    <t>S252140917</t>
  </si>
  <si>
    <t>S247304727</t>
  </si>
  <si>
    <t>S247301057</t>
  </si>
  <si>
    <t>S251114676</t>
  </si>
  <si>
    <t>S247300787</t>
  </si>
  <si>
    <t>S247300574</t>
  </si>
  <si>
    <t>checklist comments</t>
  </si>
  <si>
    <t>no comments</t>
  </si>
  <si>
    <t>Mallard</t>
  </si>
  <si>
    <t>California Quail</t>
  </si>
  <si>
    <t>Mourning Dove</t>
  </si>
  <si>
    <t>Killdeer</t>
  </si>
  <si>
    <t>Great Blue Heron</t>
  </si>
  <si>
    <t>Red-tailed Hawk</t>
  </si>
  <si>
    <t>Red-naped Sapsucker</t>
  </si>
  <si>
    <t>Red-breasted Sapsucker</t>
  </si>
  <si>
    <t>Lewis's Woodpecker</t>
  </si>
  <si>
    <t>White-headed Woodpecker</t>
  </si>
  <si>
    <t>Northern Flicker</t>
  </si>
  <si>
    <t>American Kestrel</t>
  </si>
  <si>
    <t>Olive-sided Flycatcher</t>
  </si>
  <si>
    <t>Western Wood-Pewee</t>
  </si>
  <si>
    <t>Gray Flycatcher</t>
  </si>
  <si>
    <t>Dusky Flycatcher</t>
  </si>
  <si>
    <t>Western Flycatcher</t>
  </si>
  <si>
    <t>spuh</t>
  </si>
  <si>
    <t>Empidonax sp.</t>
  </si>
  <si>
    <t>Say's Phoebe</t>
  </si>
  <si>
    <t>Western Kingbird</t>
  </si>
  <si>
    <t>Warbling Vireo</t>
  </si>
  <si>
    <t>Steller's Jay</t>
  </si>
  <si>
    <t>Black-billed Magpie</t>
  </si>
  <si>
    <t>Common Raven</t>
  </si>
  <si>
    <t>Black-capped Chickadee</t>
  </si>
  <si>
    <t>chickadee sp.</t>
  </si>
  <si>
    <t>Horned Lark</t>
  </si>
  <si>
    <t>Bank Swallow</t>
  </si>
  <si>
    <t>Violet-green Swallow</t>
  </si>
  <si>
    <t>Northern Rough-winged Swallow</t>
  </si>
  <si>
    <t>Barn Swallow</t>
  </si>
  <si>
    <t>Pygmy Nuthatch</t>
  </si>
  <si>
    <t>Rock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</si>
  <si>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</si>
  <si>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</si>
  <si>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</si>
  <si>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</si>
  <si>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</si>
  <si>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</si>
  <si>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American Robin</t>
  </si>
  <si>
    <t>Cedar Waxwing</t>
  </si>
  <si>
    <t>House Finch</t>
  </si>
  <si>
    <t>Purple Finch</t>
  </si>
  <si>
    <t>Cassin's Finch</t>
  </si>
  <si>
    <t>Pine Siskin</t>
  </si>
  <si>
    <t>American Goldfinch</t>
  </si>
  <si>
    <t>Chipping Sparrow</t>
  </si>
  <si>
    <t>Brewer's Sparrow</t>
  </si>
  <si>
    <t>Lark Sparrow</t>
  </si>
  <si>
    <t>issf</t>
  </si>
  <si>
    <t>Dark-eyed Junco (Oregon)</t>
  </si>
  <si>
    <t>Sagebrush Sparrow</t>
  </si>
  <si>
    <t>Vesper Sparrow</t>
  </si>
  <si>
    <t>Song Sparrow</t>
  </si>
  <si>
    <t>Spotted Towhee</t>
  </si>
  <si>
    <t>Yellow-breasted Chat</t>
  </si>
  <si>
    <t>Western Meadowlark</t>
  </si>
  <si>
    <t>Bullock's Oriole</t>
  </si>
  <si>
    <t>Red-winged Blackbird (Red-winged)</t>
  </si>
  <si>
    <t>Brown-headed Cowbird</t>
  </si>
  <si>
    <t>MacGillivray's Warbler</t>
  </si>
  <si>
    <t>Yellow Warbler</t>
  </si>
  <si>
    <t>Townsend's Warbler</t>
  </si>
  <si>
    <t>Wilson's Warbler</t>
  </si>
  <si>
    <t>Western Tanager</t>
  </si>
  <si>
    <t>Black-headed Grosbeak</t>
  </si>
  <si>
    <t>Lazuli Bunting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</si>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</sst>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300574" TargetMode="External" Type="http://schemas.openxmlformats.org/officeDocument/2006/relationships/hyperlink"/><Relationship Id="rId_hyperlink_10" Target="https://ebird.org/view/checklist/S247384802" TargetMode="External" Type="http://schemas.openxmlformats.org/officeDocument/2006/relationships/hyperlink"/><Relationship Id="rId_hyperlink_11" Target="https://ebird.org/view/checklist/S247384998" TargetMode="External" Type="http://schemas.openxmlformats.org/officeDocument/2006/relationships/hyperlink"/><Relationship Id="rId_hyperlink_12" Target="https://ebird.org/view/checklist/S247385157" TargetMode="External" Type="http://schemas.openxmlformats.org/officeDocument/2006/relationships/hyperlink"/><Relationship Id="rId_hyperlink_13" Target="https://ebird.org/view/checklist/S247385309" TargetMode="External" Type="http://schemas.openxmlformats.org/officeDocument/2006/relationships/hyperlink"/><Relationship Id="rId_hyperlink_14" Target="https://ebird.org/view/checklist/S247385453" TargetMode="External" Type="http://schemas.openxmlformats.org/officeDocument/2006/relationships/hyperlink"/><Relationship Id="rId_hyperlink_15" Target="https://ebird.org/view/checklist/S247385680" TargetMode="External" Type="http://schemas.openxmlformats.org/officeDocument/2006/relationships/hyperlink"/><Relationship Id="rId_hyperlink_16" Target="https://ebird.org/view/checklist/S247385823" TargetMode="External" Type="http://schemas.openxmlformats.org/officeDocument/2006/relationships/hyperlink"/><Relationship Id="rId_hyperlink_17" Target="https://ebird.org/view/checklist/S247385999" TargetMode="External" Type="http://schemas.openxmlformats.org/officeDocument/2006/relationships/hyperlink"/><Relationship Id="rId_hyperlink_18" Target="https://ebird.org/view/checklist/S247386125" TargetMode="External" Type="http://schemas.openxmlformats.org/officeDocument/2006/relationships/hyperlink"/><Relationship Id="rId_hyperlink_19" Target="https://ebird.org/view/checklist/S247402528" TargetMode="External" Type="http://schemas.openxmlformats.org/officeDocument/2006/relationships/hyperlink"/><Relationship Id="rId_hyperlink_2" Target="https://ebird.org/view/checklist/S247300787" TargetMode="External" Type="http://schemas.openxmlformats.org/officeDocument/2006/relationships/hyperlink"/><Relationship Id="rId_hyperlink_20" Target="https://ebird.org/view/checklist/S247412460" TargetMode="External" Type="http://schemas.openxmlformats.org/officeDocument/2006/relationships/hyperlink"/><Relationship Id="rId_hyperlink_21" Target="https://ebird.org/view/checklist/S247414910" TargetMode="External" Type="http://schemas.openxmlformats.org/officeDocument/2006/relationships/hyperlink"/><Relationship Id="rId_hyperlink_22" Target="https://ebird.org/science/the-ebird-taxonomy" TargetMode="External" Type="http://schemas.openxmlformats.org/officeDocument/2006/relationships/hyperlink"/><Relationship Id="rId_hyperlink_3" Target="https://ebird.org/view/checklist/S251114676" TargetMode="External" Type="http://schemas.openxmlformats.org/officeDocument/2006/relationships/hyperlink"/><Relationship Id="rId_hyperlink_4" Target="https://ebird.org/view/checklist/S247301057" TargetMode="External" Type="http://schemas.openxmlformats.org/officeDocument/2006/relationships/hyperlink"/><Relationship Id="rId_hyperlink_5" Target="https://ebird.org/view/checklist/S247304727" TargetMode="External" Type="http://schemas.openxmlformats.org/officeDocument/2006/relationships/hyperlink"/><Relationship Id="rId_hyperlink_6" Target="https://ebird.org/view/checklist/S252140917" TargetMode="External" Type="http://schemas.openxmlformats.org/officeDocument/2006/relationships/hyperlink"/><Relationship Id="rId_hyperlink_7" Target="https://ebird.org/view/checklist/S247312165" TargetMode="External" Type="http://schemas.openxmlformats.org/officeDocument/2006/relationships/hyperlink"/><Relationship Id="rId_hyperlink_8" Target="https://ebird.org/view/checklist/S247315702" TargetMode="External" Type="http://schemas.openxmlformats.org/officeDocument/2006/relationships/hyperlink"/><Relationship Id="rId_hyperlink_9" Target="https://ebird.org/view/checklist/S247384541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300574" TargetMode="External" Type="http://schemas.openxmlformats.org/officeDocument/2006/relationships/hyperlink"/><Relationship Id="rId_hyperlink_10" Target="https://ebird.org/view/checklist/S247384802" TargetMode="External" Type="http://schemas.openxmlformats.org/officeDocument/2006/relationships/hyperlink"/><Relationship Id="rId_hyperlink_11" Target="https://ebird.org/view/checklist/S247384998" TargetMode="External" Type="http://schemas.openxmlformats.org/officeDocument/2006/relationships/hyperlink"/><Relationship Id="rId_hyperlink_12" Target="https://ebird.org/view/checklist/S247385157" TargetMode="External" Type="http://schemas.openxmlformats.org/officeDocument/2006/relationships/hyperlink"/><Relationship Id="rId_hyperlink_13" Target="https://ebird.org/view/checklist/S247385309" TargetMode="External" Type="http://schemas.openxmlformats.org/officeDocument/2006/relationships/hyperlink"/><Relationship Id="rId_hyperlink_14" Target="https://ebird.org/view/checklist/S247385453" TargetMode="External" Type="http://schemas.openxmlformats.org/officeDocument/2006/relationships/hyperlink"/><Relationship Id="rId_hyperlink_15" Target="https://ebird.org/view/checklist/S247385680" TargetMode="External" Type="http://schemas.openxmlformats.org/officeDocument/2006/relationships/hyperlink"/><Relationship Id="rId_hyperlink_16" Target="https://ebird.org/view/checklist/S247385823" TargetMode="External" Type="http://schemas.openxmlformats.org/officeDocument/2006/relationships/hyperlink"/><Relationship Id="rId_hyperlink_17" Target="https://ebird.org/view/checklist/S247385999" TargetMode="External" Type="http://schemas.openxmlformats.org/officeDocument/2006/relationships/hyperlink"/><Relationship Id="rId_hyperlink_18" Target="https://ebird.org/view/checklist/S247386125" TargetMode="External" Type="http://schemas.openxmlformats.org/officeDocument/2006/relationships/hyperlink"/><Relationship Id="rId_hyperlink_19" Target="https://ebird.org/view/checklist/S247402528" TargetMode="External" Type="http://schemas.openxmlformats.org/officeDocument/2006/relationships/hyperlink"/><Relationship Id="rId_hyperlink_2" Target="https://ebird.org/view/checklist/S247300787" TargetMode="External" Type="http://schemas.openxmlformats.org/officeDocument/2006/relationships/hyperlink"/><Relationship Id="rId_hyperlink_20" Target="https://ebird.org/view/checklist/S247412460" TargetMode="External" Type="http://schemas.openxmlformats.org/officeDocument/2006/relationships/hyperlink"/><Relationship Id="rId_hyperlink_21" Target="https://ebird.org/view/checklist/S247414910" TargetMode="External" Type="http://schemas.openxmlformats.org/officeDocument/2006/relationships/hyperlink"/><Relationship Id="rId_hyperlink_22" Target="https://ebird.org/science/the-ebird-taxonomy" TargetMode="External" Type="http://schemas.openxmlformats.org/officeDocument/2006/relationships/hyperlink"/><Relationship Id="rId_hyperlink_3" Target="https://ebird.org/view/checklist/S251114676" TargetMode="External" Type="http://schemas.openxmlformats.org/officeDocument/2006/relationships/hyperlink"/><Relationship Id="rId_hyperlink_4" Target="https://ebird.org/view/checklist/S247301057" TargetMode="External" Type="http://schemas.openxmlformats.org/officeDocument/2006/relationships/hyperlink"/><Relationship Id="rId_hyperlink_5" Target="https://ebird.org/view/checklist/S247304727" TargetMode="External" Type="http://schemas.openxmlformats.org/officeDocument/2006/relationships/hyperlink"/><Relationship Id="rId_hyperlink_6" Target="https://ebird.org/view/checklist/S252140917" TargetMode="External" Type="http://schemas.openxmlformats.org/officeDocument/2006/relationships/hyperlink"/><Relationship Id="rId_hyperlink_7" Target="https://ebird.org/view/checklist/S247312165" TargetMode="External" Type="http://schemas.openxmlformats.org/officeDocument/2006/relationships/hyperlink"/><Relationship Id="rId_hyperlink_8" Target="https://ebird.org/view/checklist/S247315702" TargetMode="External" Type="http://schemas.openxmlformats.org/officeDocument/2006/relationships/hyperlink"/><Relationship Id="rId_hyperlink_9" Target="https://ebird.org/view/checklist/S24738454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77"/>
  <sheetViews>
    <sheetView tabSelected="1" workbookViewId="0" showGridLines="true" showRowColHeaders="1">
      <selection activeCell="U58" sqref="U58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12.0"/>
    <col min="23" max="23" customWidth="true" style="0" width="12.0"/>
    <col min="24" max="24" customWidth="true" style="0" width="12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  <col min="40" max="40" customWidth="true" style="0" width="20.0"/>
    <col min="41" max="41" customWidth="true" style="0" width="20.0"/>
    <col min="42" max="42" customWidth="true" style="0" width="20.0"/>
    <col min="43" max="43" customWidth="true" style="0" width="20.0"/>
    <col min="44" max="44" customWidth="true" style="0" width="20.0"/>
    <col min="45" max="45" customWidth="true" style="0" width="20.0"/>
  </cols>
  <sheetData>
    <row r="1" spans="1:4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10</v>
      </c>
      <c r="N1" t="s" s="0">
        <v>11</v>
      </c>
      <c r="O1" t="s" s="0">
        <v>11</v>
      </c>
      <c r="P1" t="s" s="0">
        <v>12</v>
      </c>
      <c r="Q1" t="s" s="0">
        <v>12</v>
      </c>
      <c r="R1" t="s" s="0">
        <v>13</v>
      </c>
      <c r="S1" t="s" s="0">
        <v>14</v>
      </c>
      <c r="T1" t="s" s="0">
        <v>15</v>
      </c>
      <c r="U1" t="s" s="0">
        <v>16</v>
      </c>
      <c r="V1" t="s" s="0">
        <v>17</v>
      </c>
      <c r="W1" t="s" s="0">
        <v>18</v>
      </c>
      <c r="X1" s="2" t="s">
        <v>19</v>
      </c>
    </row>
    <row r="2" spans="1:45">
      <c r="B2" s="2" t="s">
        <v>20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  <c r="V2" s="1">
        <v>45814</v>
      </c>
      <c r="W2" s="1">
        <v>45814</v>
      </c>
    </row>
    <row r="3" spans="1:45">
      <c r="B3" s="2" t="s">
        <v>21</v>
      </c>
      <c r="C3" s="3">
        <v>0.5513888888888888</v>
      </c>
      <c r="D3" s="3">
        <v>0.5451388888888888</v>
      </c>
      <c r="E3" s="3">
        <v>0.50625</v>
      </c>
      <c r="F3" s="3">
        <v>0.4791666666666666</v>
      </c>
      <c r="G3" s="3">
        <v>0.4652777777777777</v>
      </c>
      <c r="H3" s="3">
        <v>0.45625</v>
      </c>
      <c r="I3" s="3">
        <v>0.4472222222222222</v>
      </c>
      <c r="J3" s="3">
        <v>0.4347222222222222</v>
      </c>
      <c r="K3" s="3">
        <v>0.41875</v>
      </c>
      <c r="L3" s="3">
        <v>0.4055555555555556</v>
      </c>
      <c r="M3" s="3">
        <v>0.3881944444444445</v>
      </c>
      <c r="N3" s="3">
        <v>0.3736111111111111</v>
      </c>
      <c r="O3" s="3">
        <v>0.36875</v>
      </c>
      <c r="P3" s="3">
        <v>0.3472222222222222</v>
      </c>
      <c r="Q3" s="3">
        <v>0.3354166666666666</v>
      </c>
      <c r="R3" s="3">
        <v>0.3319444444444445</v>
      </c>
      <c r="S3" s="3">
        <v>0.325</v>
      </c>
      <c r="T3" s="3">
        <v>0.3104166666666667</v>
      </c>
      <c r="U3" s="3">
        <v>0.2972222222222222</v>
      </c>
      <c r="V3" s="3">
        <v>0.2965277777777778</v>
      </c>
      <c r="W3" s="3">
        <v>0.2805555555555556</v>
      </c>
    </row>
    <row r="4" spans="1:45">
      <c r="B4" s="2" t="s">
        <v>22</v>
      </c>
      <c r="C4" s="3">
        <v>0.004861111111111111</v>
      </c>
      <c r="D4" s="3">
        <v>0.002777777777777778</v>
      </c>
      <c r="E4" s="3">
        <v>0.01944444444444444</v>
      </c>
      <c r="F4" s="3">
        <v>0.002777777777777778</v>
      </c>
      <c r="G4" s="3">
        <v>0.0006944444444444445</v>
      </c>
      <c r="H4" s="3">
        <v>0.006944444444444444</v>
      </c>
      <c r="I4" s="3">
        <v>0.002083333333333333</v>
      </c>
      <c r="J4" s="3">
        <v>0.002777777777777778</v>
      </c>
      <c r="K4" s="3">
        <v>0.009027777777777777</v>
      </c>
      <c r="L4" s="3">
        <v>0.009027777777777777</v>
      </c>
      <c r="M4" s="3">
        <v>0.009027777777777777</v>
      </c>
      <c r="N4" s="3">
        <v>0.01111111111111111</v>
      </c>
      <c r="O4" s="3">
        <v>0.006944444444444444</v>
      </c>
      <c r="P4" s="3">
        <v>0.004166666666666667</v>
      </c>
      <c r="Q4" s="3">
        <v>0.009027777777777777</v>
      </c>
      <c r="R4" s="3">
        <v>0.02291666666666667</v>
      </c>
      <c r="S4" s="3">
        <v>0.004861111111111111</v>
      </c>
      <c r="T4" s="3">
        <v>0.01041666666666667</v>
      </c>
      <c r="U4" s="3">
        <v>0.02777777777777778</v>
      </c>
      <c r="V4" s="3">
        <v>0.00625</v>
      </c>
      <c r="W4" s="3">
        <v>0.006944444444444444</v>
      </c>
    </row>
    <row r="5" spans="1:45">
      <c r="B5" s="2" t="s">
        <v>23</v>
      </c>
      <c r="C5" s="0">
        <v>0</v>
      </c>
      <c r="D5" s="0">
        <v>0</v>
      </c>
      <c r="E5" t="s" s="0">
        <v>24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  <c r="T5" t="s" s="0">
        <v>25</v>
      </c>
      <c r="U5" s="0">
        <v>0</v>
      </c>
      <c r="V5" s="0">
        <v>0</v>
      </c>
      <c r="W5" t="s" s="0">
        <v>26</v>
      </c>
    </row>
    <row r="6" spans="1:45">
      <c r="B6" s="2" t="s">
        <v>27</v>
      </c>
      <c r="C6" s="0">
        <v>12</v>
      </c>
      <c r="D6" s="0">
        <v>12</v>
      </c>
      <c r="E6" s="0">
        <v>12</v>
      </c>
      <c r="F6" s="0">
        <v>12</v>
      </c>
      <c r="G6" s="0">
        <v>12</v>
      </c>
      <c r="H6" s="0">
        <v>12</v>
      </c>
      <c r="I6" s="0">
        <v>12</v>
      </c>
      <c r="J6" s="0">
        <v>12</v>
      </c>
      <c r="K6" s="0">
        <v>12</v>
      </c>
      <c r="L6" s="0">
        <v>12</v>
      </c>
      <c r="M6" s="0">
        <v>12</v>
      </c>
      <c r="N6" s="0">
        <v>12</v>
      </c>
      <c r="O6" s="0">
        <v>12</v>
      </c>
      <c r="P6" s="0">
        <v>12</v>
      </c>
      <c r="Q6" s="0">
        <v>12</v>
      </c>
      <c r="R6" s="0">
        <v>12</v>
      </c>
      <c r="S6" s="0">
        <v>12</v>
      </c>
      <c r="T6" s="0">
        <v>11</v>
      </c>
      <c r="U6" s="0">
        <v>12</v>
      </c>
      <c r="V6" s="0">
        <v>12</v>
      </c>
      <c r="W6" s="0">
        <v>12</v>
      </c>
    </row>
    <row r="7" spans="1:45">
      <c r="B7" s="2" t="s">
        <v>28</v>
      </c>
      <c r="C7" t="b" s="0">
        <v>1</v>
      </c>
      <c r="D7" t="b" s="0">
        <v>0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  <c r="P7" t="b" s="0">
        <v>1</v>
      </c>
      <c r="Q7" t="b" s="0">
        <v>1</v>
      </c>
      <c r="R7" t="b" s="0">
        <v>1</v>
      </c>
      <c r="S7" t="b" s="0">
        <v>1</v>
      </c>
      <c r="T7" t="b" s="0">
        <v>1</v>
      </c>
      <c r="U7" t="b" s="0">
        <v>1</v>
      </c>
      <c r="V7" t="b" s="0">
        <v>1</v>
      </c>
      <c r="W7" t="b" s="0">
        <v>1</v>
      </c>
    </row>
    <row r="8" spans="1:45">
      <c r="B8" s="2" t="s">
        <v>29</v>
      </c>
      <c r="C8" s="0">
        <v>4</v>
      </c>
      <c r="D8" t="s" s="0">
        <v>30</v>
      </c>
      <c r="E8" s="0">
        <v>7</v>
      </c>
      <c r="F8" s="0">
        <v>6</v>
      </c>
      <c r="G8" s="0">
        <v>4</v>
      </c>
      <c r="H8" t="s" s="0">
        <v>31</v>
      </c>
      <c r="I8" s="0">
        <v>3</v>
      </c>
      <c r="J8" s="0">
        <v>9</v>
      </c>
      <c r="K8" s="0">
        <v>14</v>
      </c>
      <c r="L8" t="s" s="0">
        <v>32</v>
      </c>
      <c r="M8" s="0">
        <v>17</v>
      </c>
      <c r="N8" t="s" s="0">
        <v>33</v>
      </c>
      <c r="O8" s="0">
        <v>5</v>
      </c>
      <c r="P8" t="s" s="0">
        <v>34</v>
      </c>
      <c r="Q8" s="0">
        <v>5</v>
      </c>
      <c r="R8" s="0">
        <v>4</v>
      </c>
      <c r="S8" s="0">
        <v>3</v>
      </c>
      <c r="T8" s="0">
        <v>8</v>
      </c>
      <c r="U8" s="0">
        <v>4</v>
      </c>
      <c r="V8" s="0">
        <v>11</v>
      </c>
      <c r="W8" s="0">
        <v>8</v>
      </c>
    </row>
    <row r="9" spans="1:45">
      <c r="B9" s="2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47</v>
      </c>
      <c r="O9" s="5" t="s">
        <v>48</v>
      </c>
      <c r="P9" s="5" t="s">
        <v>49</v>
      </c>
      <c r="Q9" s="5" t="s">
        <v>50</v>
      </c>
      <c r="R9" s="5" t="s">
        <v>51</v>
      </c>
      <c r="S9" s="5" t="s">
        <v>52</v>
      </c>
      <c r="T9" s="5" t="s">
        <v>53</v>
      </c>
      <c r="U9" s="5" t="s">
        <v>54</v>
      </c>
      <c r="V9" s="5" t="s">
        <v>55</v>
      </c>
      <c r="W9" s="5" t="s">
        <v>56</v>
      </c>
    </row>
    <row r="10" spans="1:45">
      <c r="B10" s="2" t="s">
        <v>57</v>
      </c>
      <c r="C10" t="s" s="0">
        <v>58</v>
      </c>
      <c r="D10" t="s" s="0">
        <v>58</v>
      </c>
      <c r="E10" t="s" s="0">
        <v>58</v>
      </c>
      <c r="F10" t="s" s="0">
        <v>58</v>
      </c>
      <c r="G10" t="s" s="0">
        <v>58</v>
      </c>
      <c r="H10" t="s" s="0">
        <v>58</v>
      </c>
      <c r="I10" t="s" s="0">
        <v>58</v>
      </c>
      <c r="J10" t="s" s="0">
        <v>58</v>
      </c>
      <c r="K10" t="s" s="0">
        <v>58</v>
      </c>
      <c r="L10" t="s" s="0">
        <v>58</v>
      </c>
      <c r="M10" t="s" s="0">
        <v>58</v>
      </c>
      <c r="N10" t="s" s="0">
        <v>58</v>
      </c>
      <c r="O10" t="s" s="0">
        <v>58</v>
      </c>
      <c r="P10" t="s" s="0">
        <v>58</v>
      </c>
      <c r="Q10" t="s" s="0">
        <v>58</v>
      </c>
      <c r="R10" t="s" s="0">
        <v>58</v>
      </c>
      <c r="S10" t="s" s="0">
        <v>58</v>
      </c>
      <c r="T10" t="s" s="0">
        <v>58</v>
      </c>
      <c r="U10" t="s" s="0">
        <v>58</v>
      </c>
      <c r="V10" t="s" s="0">
        <v>58</v>
      </c>
      <c r="W10" t="s" s="0">
        <v>58</v>
      </c>
    </row>
    <row r="11" spans="1:45">
      <c r="A11" s="0"/>
      <c r="B11" t="s" s="0">
        <v>59</v>
      </c>
      <c r="C11" s="0">
        <v>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t="str" s="0">
        <f>SUM(C11:W11)</f>
        <v>0</v>
      </c>
    </row>
    <row r="12" spans="1:45">
      <c r="A12" s="0"/>
      <c r="B12" t="s" s="0">
        <v>60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>
        <v>1</v>
      </c>
      <c r="Q12" s="0"/>
      <c r="R12" s="0"/>
      <c r="S12" s="0"/>
      <c r="T12" s="0"/>
      <c r="U12" s="0"/>
      <c r="V12" s="0">
        <v>1</v>
      </c>
      <c r="W12" s="0"/>
      <c r="X12" t="str" s="0">
        <f>SUM(C12:W12)</f>
        <v>0</v>
      </c>
    </row>
    <row r="13" spans="1:45">
      <c r="A13" s="0"/>
      <c r="B13" t="s" s="0">
        <v>61</v>
      </c>
      <c r="C13" s="0"/>
      <c r="D13" s="0"/>
      <c r="E13" s="0"/>
      <c r="F13" s="0"/>
      <c r="G13" s="0"/>
      <c r="H13" s="0"/>
      <c r="I13" s="0"/>
      <c r="J13" s="0">
        <v>1</v>
      </c>
      <c r="K13" s="0"/>
      <c r="L13" s="0"/>
      <c r="M13" s="0"/>
      <c r="N13" s="0"/>
      <c r="O13" s="0"/>
      <c r="P13" s="0">
        <v>1</v>
      </c>
      <c r="Q13" s="0"/>
      <c r="R13" s="0"/>
      <c r="S13" s="0"/>
      <c r="T13" s="0">
        <v>1</v>
      </c>
      <c r="U13" s="0"/>
      <c r="V13" s="0">
        <v>1</v>
      </c>
      <c r="W13" s="0"/>
      <c r="X13" t="str" s="0">
        <f>SUM(C13:W13)</f>
        <v>0</v>
      </c>
    </row>
    <row r="14" spans="1:45">
      <c r="A14" s="0"/>
      <c r="B14" t="s" s="0">
        <v>62</v>
      </c>
      <c r="C14" s="0">
        <v>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t="str" s="0">
        <f>SUM(C14:W14)</f>
        <v>0</v>
      </c>
    </row>
    <row r="15" spans="1:45">
      <c r="A15" s="0"/>
      <c r="B15" t="s" s="0">
        <v>63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>
        <v>1</v>
      </c>
      <c r="X15" t="str" s="0">
        <f>SUM(C15:W15)</f>
        <v>0</v>
      </c>
    </row>
    <row r="16" spans="1:45">
      <c r="A16" s="0"/>
      <c r="B16" t="s" s="0">
        <v>64</v>
      </c>
      <c r="C16" s="0"/>
      <c r="D16" s="0"/>
      <c r="E16" s="0"/>
      <c r="F16" s="0"/>
      <c r="G16" s="0"/>
      <c r="H16" s="0">
        <v>1</v>
      </c>
      <c r="I16" s="0"/>
      <c r="J16" s="0"/>
      <c r="K16" s="0"/>
      <c r="L16" s="0"/>
      <c r="M16" s="0">
        <v>1</v>
      </c>
      <c r="N16" s="0"/>
      <c r="O16" s="0">
        <v>1</v>
      </c>
      <c r="P16" s="0"/>
      <c r="Q16" s="0"/>
      <c r="R16" s="0"/>
      <c r="S16" s="0">
        <v>1</v>
      </c>
      <c r="T16" s="0"/>
      <c r="U16" s="0"/>
      <c r="V16" s="0"/>
      <c r="W16" s="0"/>
      <c r="X16" t="str" s="0">
        <f>SUM(C16:W16)</f>
        <v>0</v>
      </c>
    </row>
    <row r="17" spans="1:45">
      <c r="A17" s="0"/>
      <c r="B17" t="s" s="0">
        <v>65</v>
      </c>
      <c r="C17" s="0"/>
      <c r="D17" s="0"/>
      <c r="E17" s="0">
        <v>2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t="str" s="0">
        <f>SUM(C17:W17)</f>
        <v>0</v>
      </c>
    </row>
    <row r="18" spans="1:45">
      <c r="A18" s="0"/>
      <c r="B18" t="s" s="0">
        <v>66</v>
      </c>
      <c r="C18" s="0"/>
      <c r="D18" s="0"/>
      <c r="E18" s="0">
        <v>1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t="str" s="0">
        <f>SUM(C18:W18)</f>
        <v>0</v>
      </c>
    </row>
    <row r="19" spans="1:45">
      <c r="A19" s="0"/>
      <c r="B19" t="s" s="0">
        <v>67</v>
      </c>
      <c r="C19" s="0"/>
      <c r="D19" s="0"/>
      <c r="E19" s="0"/>
      <c r="F19" s="0">
        <v>2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t="str" s="0">
        <f>SUM(C19:W19)</f>
        <v>0</v>
      </c>
    </row>
    <row r="20" spans="1:45">
      <c r="A20" s="0"/>
      <c r="B20" t="s" s="0">
        <v>68</v>
      </c>
      <c r="C20" s="0"/>
      <c r="D20" s="0"/>
      <c r="E20" s="0"/>
      <c r="F20" s="0"/>
      <c r="G20" s="0"/>
      <c r="H20" s="0">
        <v>2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t="str" s="0">
        <f>SUM(C20:W20)</f>
        <v>0</v>
      </c>
    </row>
    <row r="21" spans="1:45">
      <c r="A21" s="0"/>
      <c r="B21" t="s" s="0">
        <v>69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>
        <v>1</v>
      </c>
      <c r="Q21" s="0">
        <v>1</v>
      </c>
      <c r="R21" s="0"/>
      <c r="S21" s="0"/>
      <c r="T21" s="0"/>
      <c r="U21" s="0"/>
      <c r="V21" s="0"/>
      <c r="W21" s="0"/>
      <c r="X21" t="str" s="0">
        <f>SUM(C21:W21)</f>
        <v>0</v>
      </c>
    </row>
    <row r="22" spans="1:45">
      <c r="A22" s="0"/>
      <c r="B22" t="s" s="0">
        <v>70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>
        <v>1</v>
      </c>
      <c r="X22" t="str" s="0">
        <f>SUM(C22:W22)</f>
        <v>0</v>
      </c>
    </row>
    <row r="23" spans="1:45">
      <c r="A23" s="0"/>
      <c r="B23" t="s" s="0">
        <v>71</v>
      </c>
      <c r="C23" s="0"/>
      <c r="D23" s="0"/>
      <c r="E23" s="0"/>
      <c r="F23" s="0"/>
      <c r="G23" s="0"/>
      <c r="H23" s="0"/>
      <c r="I23" s="0">
        <v>1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t="str" s="0">
        <f>SUM(C23:W23)</f>
        <v>0</v>
      </c>
    </row>
    <row r="24" spans="1:45">
      <c r="A24" s="0"/>
      <c r="B24" t="s" s="0">
        <v>72</v>
      </c>
      <c r="C24" s="0"/>
      <c r="D24" s="0"/>
      <c r="E24" s="0">
        <v>1</v>
      </c>
      <c r="F24" s="0">
        <v>1</v>
      </c>
      <c r="G24" s="0"/>
      <c r="H24" s="0">
        <v>1</v>
      </c>
      <c r="I24" s="0">
        <v>1</v>
      </c>
      <c r="J24" s="0"/>
      <c r="K24" s="0"/>
      <c r="L24" s="0">
        <v>1</v>
      </c>
      <c r="M24" s="0">
        <v>1</v>
      </c>
      <c r="N24" s="0"/>
      <c r="O24" s="0"/>
      <c r="P24" s="0"/>
      <c r="Q24" s="0"/>
      <c r="R24" s="0"/>
      <c r="S24" s="0"/>
      <c r="T24" s="0"/>
      <c r="U24" s="0"/>
      <c r="V24" s="0">
        <v>1</v>
      </c>
      <c r="W24" s="0">
        <v>1</v>
      </c>
      <c r="X24" t="str" s="0">
        <f>SUM(C24:W24)</f>
        <v>0</v>
      </c>
    </row>
    <row r="25" spans="1:45">
      <c r="A25" s="0"/>
      <c r="B25" t="s" s="0">
        <v>73</v>
      </c>
      <c r="C25" s="0"/>
      <c r="D25" s="0"/>
      <c r="E25" s="0"/>
      <c r="F25" s="0"/>
      <c r="G25" s="0"/>
      <c r="H25" s="0"/>
      <c r="I25" s="0">
        <v>2</v>
      </c>
      <c r="J25" s="0"/>
      <c r="K25" s="0">
        <v>1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t="str" s="0">
        <f>SUM(C25:W25)</f>
        <v>0</v>
      </c>
    </row>
    <row r="26" spans="1:45">
      <c r="A26" s="0"/>
      <c r="B26" t="s" s="0">
        <v>74</v>
      </c>
      <c r="C26" s="0"/>
      <c r="D26" s="0"/>
      <c r="E26" s="0"/>
      <c r="F26" s="0"/>
      <c r="G26" s="0"/>
      <c r="H26" s="0"/>
      <c r="I26" s="0"/>
      <c r="J26" s="0"/>
      <c r="K26" s="0">
        <v>1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t="str" s="0">
        <f>SUM(C26:W26)</f>
        <v>0</v>
      </c>
    </row>
    <row r="27" spans="1:45">
      <c r="A27" s="0"/>
      <c r="B27" t="s" s="0">
        <v>75</v>
      </c>
      <c r="C27" s="0"/>
      <c r="D27" s="0"/>
      <c r="E27" s="0">
        <v>1</v>
      </c>
      <c r="F27" s="0"/>
      <c r="G27" s="0"/>
      <c r="H27" s="0"/>
      <c r="I27" s="0"/>
      <c r="J27" s="0"/>
      <c r="K27" s="0"/>
      <c r="L27" s="0">
        <v>1</v>
      </c>
      <c r="M27" s="0">
        <v>1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t="str" s="0">
        <f>SUM(C27:W27)</f>
        <v>0</v>
      </c>
    </row>
    <row r="28" spans="1:45">
      <c r="A28" t="s" s="0">
        <v>76</v>
      </c>
      <c r="B28" t="s" s="0">
        <v>77</v>
      </c>
      <c r="C28" s="0"/>
      <c r="D28" s="0"/>
      <c r="E28" s="0"/>
      <c r="F28" s="0"/>
      <c r="G28" s="0"/>
      <c r="H28" s="0"/>
      <c r="I28" s="0"/>
      <c r="J28" s="0"/>
      <c r="K28" s="0"/>
      <c r="L28" s="0">
        <v>1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t="str" s="0">
        <f>SUM(C28:W28)</f>
        <v>0</v>
      </c>
    </row>
    <row r="29" spans="1:45">
      <c r="A29" s="0"/>
      <c r="B29" t="s" s="0">
        <v>78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>
        <v>1</v>
      </c>
      <c r="Q29" s="0"/>
      <c r="R29" s="0">
        <v>3</v>
      </c>
      <c r="S29" s="0"/>
      <c r="T29" s="0"/>
      <c r="U29" s="0"/>
      <c r="V29" s="0"/>
      <c r="W29" s="0"/>
      <c r="X29" t="str" s="0">
        <f>SUM(C29:W29)</f>
        <v>0</v>
      </c>
    </row>
    <row r="30" spans="1:45">
      <c r="A30" s="0"/>
      <c r="B30" t="s" s="0">
        <v>79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>
        <v>2</v>
      </c>
      <c r="O30" s="0"/>
      <c r="P30" s="0"/>
      <c r="Q30" s="0"/>
      <c r="R30" s="0"/>
      <c r="S30" s="0"/>
      <c r="T30" s="0">
        <v>1</v>
      </c>
      <c r="U30" s="0"/>
      <c r="V30" s="0"/>
      <c r="W30" s="0"/>
      <c r="X30" t="str" s="0">
        <f>SUM(C30:W30)</f>
        <v>0</v>
      </c>
    </row>
    <row r="31" spans="1:45">
      <c r="A31" s="0"/>
      <c r="B31" t="s" s="0">
        <v>80</v>
      </c>
      <c r="C31" s="0"/>
      <c r="D31" s="0"/>
      <c r="E31" s="0"/>
      <c r="F31" s="0"/>
      <c r="G31" s="0">
        <v>1</v>
      </c>
      <c r="H31" s="0">
        <v>1</v>
      </c>
      <c r="I31" s="0"/>
      <c r="J31" s="0">
        <v>1</v>
      </c>
      <c r="K31" s="0">
        <v>1</v>
      </c>
      <c r="L31" s="0">
        <v>1</v>
      </c>
      <c r="M31" s="0">
        <v>1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t="str" s="0">
        <f>SUM(C31:W31)</f>
        <v>0</v>
      </c>
    </row>
    <row r="32" spans="1:45">
      <c r="A32" s="0"/>
      <c r="B32" t="s" s="0">
        <v>81</v>
      </c>
      <c r="C32" s="0"/>
      <c r="D32" s="0"/>
      <c r="E32" s="0"/>
      <c r="F32" s="0"/>
      <c r="G32" s="0"/>
      <c r="H32" s="0">
        <v>3</v>
      </c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t="str" s="0">
        <f>SUM(C32:W32)</f>
        <v>0</v>
      </c>
    </row>
    <row r="33" spans="1:45">
      <c r="A33" s="0"/>
      <c r="B33" t="s" s="0">
        <v>82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>
        <v>1</v>
      </c>
      <c r="X33" t="str" s="0">
        <f>SUM(C33:W33)</f>
        <v>0</v>
      </c>
    </row>
    <row r="34" spans="1:45">
      <c r="A34" s="0"/>
      <c r="B34" t="s" s="0">
        <v>83</v>
      </c>
      <c r="C34" s="0"/>
      <c r="D34" s="0"/>
      <c r="E34" s="0"/>
      <c r="F34" s="0"/>
      <c r="G34" s="0"/>
      <c r="H34" s="0"/>
      <c r="I34" s="0"/>
      <c r="J34" s="0"/>
      <c r="K34" s="0"/>
      <c r="L34" s="0">
        <v>2</v>
      </c>
      <c r="M34" s="0">
        <v>1</v>
      </c>
      <c r="N34" s="0"/>
      <c r="O34" s="0">
        <v>1</v>
      </c>
      <c r="P34" s="0"/>
      <c r="Q34" s="0"/>
      <c r="R34" s="0">
        <v>1</v>
      </c>
      <c r="S34" s="0"/>
      <c r="T34" s="0"/>
      <c r="U34" s="0"/>
      <c r="V34" s="0"/>
      <c r="W34" s="0"/>
      <c r="X34" t="str" s="0">
        <f>SUM(C34:W34)</f>
        <v>0</v>
      </c>
    </row>
    <row r="35" spans="1:45">
      <c r="A35" s="0"/>
      <c r="B35" t="s" s="0">
        <v>84</v>
      </c>
      <c r="C35" s="0"/>
      <c r="D35" s="0"/>
      <c r="E35" s="0"/>
      <c r="F35" s="0"/>
      <c r="G35" s="0"/>
      <c r="H35" s="0">
        <v>1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t="str" s="0">
        <f>SUM(C35:W35)</f>
        <v>0</v>
      </c>
    </row>
    <row r="36" spans="1:45">
      <c r="A36" t="s" s="0">
        <v>76</v>
      </c>
      <c r="B36" t="s" s="0">
        <v>85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>
        <v>1</v>
      </c>
      <c r="O36" s="0"/>
      <c r="P36" s="0"/>
      <c r="Q36" s="0"/>
      <c r="R36" s="0"/>
      <c r="S36" s="0"/>
      <c r="T36" s="0"/>
      <c r="U36" s="0"/>
      <c r="V36" s="0"/>
      <c r="W36" s="0"/>
      <c r="X36" t="str" s="0">
        <f>SUM(C36:W36)</f>
        <v>0</v>
      </c>
    </row>
    <row r="37" spans="1:45">
      <c r="A37" s="0"/>
      <c r="B37" t="s" s="0">
        <v>86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>
        <v>2</v>
      </c>
      <c r="S37" s="0">
        <v>1</v>
      </c>
      <c r="T37" s="0">
        <v>1</v>
      </c>
      <c r="U37" s="0">
        <v>4</v>
      </c>
      <c r="V37" s="0"/>
      <c r="W37" s="0"/>
      <c r="X37" t="str" s="0">
        <f>SUM(C37:W37)</f>
        <v>0</v>
      </c>
    </row>
    <row r="38" spans="1:45">
      <c r="A38" s="0"/>
      <c r="B38" t="s" s="0">
        <v>87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>
        <v>15</v>
      </c>
      <c r="X38" t="str" s="0">
        <f>SUM(C38:W38)</f>
        <v>0</v>
      </c>
    </row>
    <row r="39" spans="1:45">
      <c r="A39" s="0"/>
      <c r="B39" t="s" s="0">
        <v>88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>
        <v>12</v>
      </c>
      <c r="X39" t="str" s="0">
        <f>SUM(C39:W39)</f>
        <v>0</v>
      </c>
    </row>
    <row r="40" spans="1:45">
      <c r="A40" s="0"/>
      <c r="B40" t="s" s="0">
        <v>89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>
        <v>20</v>
      </c>
      <c r="X40" t="str" s="0">
        <f>SUM(C40:W40)</f>
        <v>0</v>
      </c>
    </row>
    <row r="41" spans="1:45">
      <c r="A41" s="0"/>
      <c r="B41" t="s" s="0">
        <v>90</v>
      </c>
      <c r="C41" s="0"/>
      <c r="D41" s="0"/>
      <c r="E41" s="0"/>
      <c r="F41" s="0"/>
      <c r="G41" s="0"/>
      <c r="H41" s="0"/>
      <c r="I41" s="0"/>
      <c r="J41" s="0">
        <v>1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t="str" s="0">
        <f>SUM(C41:W41)</f>
        <v>0</v>
      </c>
    </row>
    <row r="42" spans="1:45">
      <c r="A42" s="0"/>
      <c r="B42" t="s" s="0">
        <v>91</v>
      </c>
      <c r="C42" s="0"/>
      <c r="D42" s="0"/>
      <c r="E42" s="0"/>
      <c r="F42" s="0"/>
      <c r="G42" s="0">
        <v>1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t="str" s="0">
        <f>SUM(C42:W42)</f>
        <v>0</v>
      </c>
    </row>
    <row r="43" spans="1:45">
      <c r="A43" s="0"/>
      <c r="B43" t="s" s="0">
        <v>92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>
        <v>1</v>
      </c>
      <c r="W43" s="0"/>
      <c r="X43" t="str" s="0">
        <f>SUM(C43:W43)</f>
        <v>0</v>
      </c>
    </row>
    <row r="44" spans="1:45">
      <c r="A44" s="0"/>
      <c r="B44" t="s" s="0">
        <v>93</v>
      </c>
      <c r="C44" s="0"/>
      <c r="D44" s="0"/>
      <c r="E44" s="0">
        <v>1</v>
      </c>
      <c r="F44" s="0">
        <v>1</v>
      </c>
      <c r="G44" s="0"/>
      <c r="H44" s="0">
        <v>2</v>
      </c>
      <c r="I44" s="0"/>
      <c r="J44" s="0"/>
      <c r="K44" s="0">
        <v>1</v>
      </c>
      <c r="L44" s="0">
        <v>2</v>
      </c>
      <c r="M44" s="0">
        <v>1</v>
      </c>
      <c r="N44" s="0"/>
      <c r="O44" s="0"/>
      <c r="P44" s="0"/>
      <c r="Q44" s="0"/>
      <c r="R44" s="0"/>
      <c r="S44" s="0"/>
      <c r="T44" s="0"/>
      <c r="U44" s="0"/>
      <c r="V44" s="0">
        <v>1</v>
      </c>
      <c r="W44" s="0"/>
      <c r="X44" t="str" s="0">
        <f>SUM(C44:W44)</f>
        <v>0</v>
      </c>
    </row>
    <row r="45" spans="1:45">
      <c r="A45" s="0"/>
      <c r="B45" t="s" s="0">
        <v>94</v>
      </c>
      <c r="C45" s="0">
        <v>2</v>
      </c>
      <c r="D45" s="0"/>
      <c r="E45" s="0"/>
      <c r="F45" s="0">
        <v>1</v>
      </c>
      <c r="G45" s="0"/>
      <c r="H45" s="0"/>
      <c r="I45" s="0"/>
      <c r="J45" s="0"/>
      <c r="K45" s="0"/>
      <c r="L45" s="0"/>
      <c r="M45" s="0"/>
      <c r="N45" s="0">
        <v>2</v>
      </c>
      <c r="O45" s="0"/>
      <c r="P45" s="0"/>
      <c r="Q45" s="0"/>
      <c r="R45" s="0"/>
      <c r="S45" s="0"/>
      <c r="T45" s="0"/>
      <c r="U45" s="0"/>
      <c r="V45" s="0"/>
      <c r="W45" s="0"/>
      <c r="X45" t="str" s="0">
        <f>SUM(C45:W45)</f>
        <v>0</v>
      </c>
    </row>
    <row r="46" spans="1:45">
      <c r="A46" s="0"/>
      <c r="B46" t="s" s="0">
        <v>95</v>
      </c>
      <c r="C46" s="0"/>
      <c r="D46" s="0"/>
      <c r="E46" s="0"/>
      <c r="F46" s="0"/>
      <c r="G46" s="0"/>
      <c r="H46" s="0"/>
      <c r="I46" s="0"/>
      <c r="J46" s="0"/>
      <c r="K46" s="0">
        <v>1</v>
      </c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t="str" s="0">
        <f>SUM(C46:W46)</f>
        <v>0</v>
      </c>
    </row>
    <row r="47" spans="1:45">
      <c r="A47" s="0"/>
      <c r="B47" t="s" s="0">
        <v>96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>
        <v>1</v>
      </c>
      <c r="P47" s="0">
        <v>2</v>
      </c>
      <c r="Q47" s="0">
        <v>2</v>
      </c>
      <c r="R47" s="0"/>
      <c r="S47" s="0"/>
      <c r="T47" s="0">
        <v>1</v>
      </c>
      <c r="U47" s="0">
        <v>4</v>
      </c>
      <c r="V47" s="0"/>
      <c r="W47" s="0"/>
      <c r="X47" t="str" s="0">
        <f>SUM(C47:W47)</f>
        <v>0</v>
      </c>
    </row>
    <row r="48" spans="1:45">
      <c r="A48" s="0"/>
      <c r="B48" t="s" s="0">
        <v>97</v>
      </c>
      <c r="C48" s="0"/>
      <c r="D48" s="0"/>
      <c r="E48" s="0"/>
      <c r="F48" s="0"/>
      <c r="G48" s="0"/>
      <c r="H48" s="0">
        <v>2</v>
      </c>
      <c r="I48" s="0"/>
      <c r="J48" s="0"/>
      <c r="K48" s="0"/>
      <c r="L48" s="0"/>
      <c r="M48" s="0"/>
      <c r="N48" s="0"/>
      <c r="O48" s="0"/>
      <c r="P48" s="0">
        <v>4</v>
      </c>
      <c r="Q48" s="0"/>
      <c r="R48" s="0"/>
      <c r="S48" s="0"/>
      <c r="T48" s="0"/>
      <c r="U48" s="0"/>
      <c r="V48" s="0"/>
      <c r="W48" s="0"/>
      <c r="X48" t="str" s="0">
        <f>SUM(C48:W48)</f>
        <v>0</v>
      </c>
    </row>
    <row r="49" spans="1:45">
      <c r="A49" s="0"/>
      <c r="B49" t="s" s="0">
        <v>98</v>
      </c>
      <c r="C49" s="0"/>
      <c r="D49" s="0"/>
      <c r="E49" s="0"/>
      <c r="F49" s="0">
        <v>1</v>
      </c>
      <c r="G49" s="0">
        <v>1</v>
      </c>
      <c r="H49" s="0"/>
      <c r="I49" s="0"/>
      <c r="J49" s="0">
        <v>1</v>
      </c>
      <c r="K49" s="0"/>
      <c r="L49" s="0"/>
      <c r="M49" s="0"/>
      <c r="N49" s="0">
        <v>2</v>
      </c>
      <c r="O49" s="0">
        <v>4</v>
      </c>
      <c r="P49" s="0"/>
      <c r="Q49" s="0">
        <v>2</v>
      </c>
      <c r="R49" s="0">
        <v>2</v>
      </c>
      <c r="S49" s="0"/>
      <c r="T49" s="0">
        <v>5</v>
      </c>
      <c r="U49" s="0"/>
      <c r="V49" s="0"/>
      <c r="W49" s="0"/>
      <c r="X49" t="str" s="0">
        <f>SUM(C49:W49)</f>
        <v>0</v>
      </c>
    </row>
    <row r="50" spans="1:45">
      <c r="A50" s="0"/>
      <c r="B50" t="s" s="0">
        <v>99</v>
      </c>
      <c r="C50" s="0"/>
      <c r="D50" s="0"/>
      <c r="E50" s="0"/>
      <c r="F50" s="0"/>
      <c r="G50" s="0"/>
      <c r="H50" s="0">
        <v>1</v>
      </c>
      <c r="I50" s="0"/>
      <c r="J50" s="0"/>
      <c r="K50" s="0"/>
      <c r="L50" s="0">
        <v>1</v>
      </c>
      <c r="M50" s="0"/>
      <c r="N50" s="0"/>
      <c r="O50" s="0"/>
      <c r="P50" s="0"/>
      <c r="Q50" s="0"/>
      <c r="R50" s="0"/>
      <c r="S50" s="0"/>
      <c r="T50" s="0"/>
      <c r="U50" s="0"/>
      <c r="V50" s="0">
        <v>2</v>
      </c>
      <c r="W50" s="0"/>
      <c r="X50" t="str" s="0">
        <f>SUM(C50:W50)</f>
        <v>0</v>
      </c>
    </row>
    <row r="51" spans="1:45">
      <c r="A51" s="0"/>
      <c r="B51" t="s" s="0">
        <v>100</v>
      </c>
      <c r="C51" s="0"/>
      <c r="D51" s="0"/>
      <c r="E51" s="0"/>
      <c r="F51" s="0"/>
      <c r="G51" s="0"/>
      <c r="H51" s="0"/>
      <c r="I51" s="0"/>
      <c r="J51" s="0"/>
      <c r="K51" s="0">
        <v>2</v>
      </c>
      <c r="L51" s="0"/>
      <c r="M51" s="0">
        <v>1</v>
      </c>
      <c r="N51" s="0"/>
      <c r="O51" s="0"/>
      <c r="P51" s="0"/>
      <c r="Q51" s="0"/>
      <c r="R51" s="0"/>
      <c r="S51" s="0"/>
      <c r="T51" s="0"/>
      <c r="U51" s="0"/>
      <c r="V51" s="0">
        <v>4</v>
      </c>
      <c r="W51" s="0"/>
      <c r="X51" t="str" s="0">
        <f>SUM(C51:W51)</f>
        <v>0</v>
      </c>
    </row>
    <row r="52" spans="1:45">
      <c r="A52" s="0"/>
      <c r="B52" t="s" s="0">
        <v>101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>
        <v>1</v>
      </c>
      <c r="N52" s="0">
        <v>1</v>
      </c>
      <c r="O52" s="0"/>
      <c r="P52" s="0"/>
      <c r="Q52" s="0"/>
      <c r="R52" s="0"/>
      <c r="S52" s="0"/>
      <c r="T52" s="0"/>
      <c r="U52" s="0"/>
      <c r="V52" s="0"/>
      <c r="W52" s="0"/>
      <c r="X52" t="str" s="0">
        <f>SUM(C52:W52)</f>
        <v>0</v>
      </c>
    </row>
    <row r="53" spans="1:45">
      <c r="A53" s="0"/>
      <c r="B53" t="s" s="0">
        <v>102</v>
      </c>
      <c r="C53" s="0"/>
      <c r="D53" s="0"/>
      <c r="E53" s="0"/>
      <c r="F53" s="0"/>
      <c r="G53" s="0"/>
      <c r="H53" s="0"/>
      <c r="I53" s="0"/>
      <c r="J53" s="0"/>
      <c r="K53" s="0">
        <v>1</v>
      </c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t="str" s="0">
        <f>SUM(C53:W53)</f>
        <v>0</v>
      </c>
    </row>
    <row r="54" spans="1:45">
      <c r="A54" s="0"/>
      <c r="B54" t="s" s="0">
        <v>103</v>
      </c>
      <c r="C54" s="0"/>
      <c r="D54" s="0"/>
      <c r="E54" s="0"/>
      <c r="F54" s="0"/>
      <c r="G54" s="0"/>
      <c r="H54" s="0"/>
      <c r="I54" s="0"/>
      <c r="J54" s="0">
        <v>1</v>
      </c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t="str" s="0">
        <f>SUM(C54:W54)</f>
        <v>0</v>
      </c>
    </row>
    <row r="55" spans="1:45">
      <c r="A55" s="0"/>
      <c r="B55" t="s" s="0">
        <v>104</v>
      </c>
      <c r="C55" s="0"/>
      <c r="D55" s="0"/>
      <c r="E55" s="0"/>
      <c r="F55" s="0">
        <v>2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t="str" s="0">
        <f>SUM(C55:W55)</f>
        <v>0</v>
      </c>
    </row>
    <row r="56" spans="1:45">
      <c r="A56" s="0"/>
      <c r="B56" t="s" s="0">
        <v>105</v>
      </c>
      <c r="C56" s="0">
        <v>1</v>
      </c>
      <c r="D56" s="0"/>
      <c r="E56" s="0"/>
      <c r="F56" s="0"/>
      <c r="G56" s="0"/>
      <c r="H56" s="0"/>
      <c r="I56" s="0"/>
      <c r="J56" s="0"/>
      <c r="K56" s="0">
        <v>1</v>
      </c>
      <c r="L56" s="0"/>
      <c r="M56" s="0">
        <v>2</v>
      </c>
      <c r="N56" s="0">
        <v>2</v>
      </c>
      <c r="O56" s="0"/>
      <c r="P56" s="0"/>
      <c r="Q56" s="0"/>
      <c r="R56" s="0"/>
      <c r="S56" s="0"/>
      <c r="T56" s="0"/>
      <c r="U56" s="0"/>
      <c r="V56" s="0"/>
      <c r="W56" s="0"/>
      <c r="X56" t="str" s="0">
        <f>SUM(C56:W56)</f>
        <v>0</v>
      </c>
    </row>
    <row r="57" spans="1:45">
      <c r="A57" s="0"/>
      <c r="B57" t="s" s="0">
        <v>106</v>
      </c>
      <c r="C57" s="0"/>
      <c r="D57" s="0"/>
      <c r="E57" s="0"/>
      <c r="F57" s="0"/>
      <c r="G57" s="0"/>
      <c r="H57" s="0"/>
      <c r="I57" s="0"/>
      <c r="J57" s="0">
        <v>1</v>
      </c>
      <c r="K57" s="0"/>
      <c r="L57" s="0"/>
      <c r="M57" s="0">
        <v>1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t="str" s="0">
        <f>SUM(C57:W57)</f>
        <v>0</v>
      </c>
    </row>
    <row r="58" spans="1:45">
      <c r="A58" s="0"/>
      <c r="B58" t="s" s="0">
        <v>107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>
        <v>1</v>
      </c>
      <c r="R58" s="0"/>
      <c r="S58" s="0"/>
      <c r="T58" s="0">
        <v>3</v>
      </c>
      <c r="U58" s="4">
        <v>5</v>
      </c>
      <c r="V58" s="0"/>
      <c r="W58" s="0"/>
      <c r="X58" t="str" s="0">
        <f>SUM(C58:W58)</f>
        <v>0</v>
      </c>
    </row>
    <row r="59" spans="1:45">
      <c r="A59" s="0"/>
      <c r="B59" t="s" s="0">
        <v>108</v>
      </c>
      <c r="C59" s="0"/>
      <c r="D59" s="0"/>
      <c r="E59" s="0"/>
      <c r="F59" s="0"/>
      <c r="G59" s="0"/>
      <c r="H59" s="0"/>
      <c r="I59" s="0"/>
      <c r="J59" s="0">
        <v>1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t="str" s="0">
        <f>SUM(C59:W59)</f>
        <v>0</v>
      </c>
    </row>
    <row r="60" spans="1:45">
      <c r="A60" t="s" s="0">
        <v>109</v>
      </c>
      <c r="B60" t="s" s="0">
        <v>110</v>
      </c>
      <c r="C60" s="0"/>
      <c r="D60" s="0"/>
      <c r="E60" s="0"/>
      <c r="F60" s="0"/>
      <c r="G60" s="0"/>
      <c r="H60" s="0">
        <v>2</v>
      </c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t="str" s="0">
        <f>SUM(C60:W60)</f>
        <v>0</v>
      </c>
    </row>
    <row r="61" spans="1:45">
      <c r="A61" s="0"/>
      <c r="B61" t="s" s="0">
        <v>111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>
        <v>3</v>
      </c>
      <c r="V61" s="0"/>
      <c r="W61" s="0"/>
      <c r="X61" t="str" s="0">
        <f>SUM(C61:W61)</f>
        <v>0</v>
      </c>
    </row>
    <row r="62" spans="1:45">
      <c r="A62" s="0"/>
      <c r="B62" t="s" s="0">
        <v>112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>
        <v>2</v>
      </c>
      <c r="P62" s="0"/>
      <c r="Q62" s="0"/>
      <c r="R62" s="0"/>
      <c r="S62" s="0">
        <v>1</v>
      </c>
      <c r="T62" s="0">
        <v>1</v>
      </c>
      <c r="U62" s="0"/>
      <c r="V62" s="0"/>
      <c r="W62" s="0"/>
      <c r="X62" t="str" s="0">
        <f>SUM(C62:W62)</f>
        <v>0</v>
      </c>
    </row>
    <row r="63" spans="1:45">
      <c r="A63" s="0"/>
      <c r="B63" t="s" s="0">
        <v>113</v>
      </c>
      <c r="C63" s="0"/>
      <c r="D63" s="0"/>
      <c r="E63" s="0"/>
      <c r="F63" s="0"/>
      <c r="G63" s="0"/>
      <c r="H63" s="0"/>
      <c r="I63" s="0"/>
      <c r="J63" s="0"/>
      <c r="K63" s="0">
        <v>1</v>
      </c>
      <c r="L63" s="0"/>
      <c r="M63" s="0">
        <v>1</v>
      </c>
      <c r="N63" s="0">
        <v>1</v>
      </c>
      <c r="O63" s="0"/>
      <c r="P63" s="0"/>
      <c r="Q63" s="0"/>
      <c r="R63" s="0"/>
      <c r="S63" s="0"/>
      <c r="T63" s="0"/>
      <c r="U63" s="0"/>
      <c r="V63" s="0"/>
      <c r="W63" s="0"/>
      <c r="X63" t="str" s="0">
        <f>SUM(C63:W63)</f>
        <v>0</v>
      </c>
    </row>
    <row r="64" spans="1:45">
      <c r="A64" s="0"/>
      <c r="B64" t="s" s="0">
        <v>114</v>
      </c>
      <c r="C64" s="0"/>
      <c r="D64" s="0"/>
      <c r="E64" s="0"/>
      <c r="F64" s="0"/>
      <c r="G64" s="0"/>
      <c r="H64" s="0"/>
      <c r="I64" s="0"/>
      <c r="J64" s="0"/>
      <c r="K64" s="0">
        <v>1</v>
      </c>
      <c r="L64" s="0"/>
      <c r="M64" s="0">
        <v>1</v>
      </c>
      <c r="N64" s="0">
        <v>1</v>
      </c>
      <c r="O64" s="0"/>
      <c r="P64" s="0">
        <v>1</v>
      </c>
      <c r="Q64" s="0"/>
      <c r="R64" s="0"/>
      <c r="S64" s="0"/>
      <c r="T64" s="0"/>
      <c r="U64" s="0"/>
      <c r="V64" s="0"/>
      <c r="W64" s="0"/>
      <c r="X64" t="str" s="0">
        <f>SUM(C64:W64)</f>
        <v>0</v>
      </c>
    </row>
    <row r="65" spans="1:45">
      <c r="A65" s="0"/>
      <c r="B65" t="s" s="0">
        <v>115</v>
      </c>
      <c r="C65" s="0"/>
      <c r="D65" s="0"/>
      <c r="E65" s="0"/>
      <c r="F65" s="0"/>
      <c r="G65" s="0"/>
      <c r="H65" s="0"/>
      <c r="I65" s="0"/>
      <c r="J65" s="0"/>
      <c r="K65" s="0"/>
      <c r="L65" s="0">
        <v>1</v>
      </c>
      <c r="M65" s="0">
        <v>2</v>
      </c>
      <c r="N65" s="0"/>
      <c r="O65" s="0"/>
      <c r="P65" s="0"/>
      <c r="Q65" s="0"/>
      <c r="R65" s="0"/>
      <c r="S65" s="0"/>
      <c r="T65" s="0"/>
      <c r="U65" s="0"/>
      <c r="V65" s="0">
        <v>2</v>
      </c>
      <c r="W65" s="0"/>
      <c r="X65" t="str" s="0">
        <f>SUM(C65:W65)</f>
        <v>0</v>
      </c>
    </row>
    <row r="66" spans="1:45">
      <c r="A66" s="0"/>
      <c r="B66" t="s" s="0">
        <v>116</v>
      </c>
      <c r="C66" s="0"/>
      <c r="D66" s="0"/>
      <c r="E66" s="0"/>
      <c r="F66" s="0"/>
      <c r="G66" s="0"/>
      <c r="H66" s="0"/>
      <c r="I66" s="0"/>
      <c r="J66" s="0">
        <v>1</v>
      </c>
      <c r="K66" s="0"/>
      <c r="L66" s="0"/>
      <c r="M66" s="0"/>
      <c r="N66" s="0"/>
      <c r="O66" s="0"/>
      <c r="P66" s="0">
        <v>1</v>
      </c>
      <c r="Q66" s="0">
        <v>1</v>
      </c>
      <c r="R66" s="0"/>
      <c r="S66" s="0"/>
      <c r="T66" s="0">
        <v>2</v>
      </c>
      <c r="U66" s="0"/>
      <c r="V66" s="0">
        <v>1</v>
      </c>
      <c r="W66" s="0"/>
      <c r="X66" t="str" s="0">
        <f>SUM(C66:W66)</f>
        <v>0</v>
      </c>
    </row>
    <row r="67" spans="1:45">
      <c r="A67" s="0"/>
      <c r="B67" t="s" s="0">
        <v>117</v>
      </c>
      <c r="C67" s="0"/>
      <c r="D67" s="0">
        <v>1</v>
      </c>
      <c r="E67" s="0">
        <v>1</v>
      </c>
      <c r="F67" s="0"/>
      <c r="G67" s="0"/>
      <c r="H67" s="0"/>
      <c r="I67" s="0"/>
      <c r="J67" s="0"/>
      <c r="K67" s="0">
        <v>1</v>
      </c>
      <c r="L67" s="0"/>
      <c r="M67" s="0"/>
      <c r="N67" s="0">
        <v>2</v>
      </c>
      <c r="O67" s="0"/>
      <c r="P67" s="0"/>
      <c r="Q67" s="0"/>
      <c r="R67" s="0"/>
      <c r="S67" s="0"/>
      <c r="T67" s="0"/>
      <c r="U67" s="0"/>
      <c r="V67" s="0">
        <v>1</v>
      </c>
      <c r="W67" s="0"/>
      <c r="X67" t="str" s="0">
        <f>SUM(C67:W67)</f>
        <v>0</v>
      </c>
    </row>
    <row r="68" spans="1:45">
      <c r="A68" t="s" s="0">
        <v>109</v>
      </c>
      <c r="B68" t="s" s="0">
        <v>118</v>
      </c>
      <c r="C68" s="0"/>
      <c r="D68" s="0">
        <v>8</v>
      </c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>
        <v>2</v>
      </c>
      <c r="Q68" s="0"/>
      <c r="R68" s="0"/>
      <c r="S68" s="0"/>
      <c r="T68" s="0"/>
      <c r="U68" s="0"/>
      <c r="V68" s="0"/>
      <c r="W68" s="0"/>
      <c r="X68" t="str" s="0">
        <f>SUM(C68:W68)</f>
        <v>0</v>
      </c>
    </row>
    <row r="69" spans="1:45">
      <c r="A69" s="0"/>
      <c r="B69" t="s" s="0">
        <v>119</v>
      </c>
      <c r="C69" s="0"/>
      <c r="D69" s="0"/>
      <c r="E69" s="0"/>
      <c r="F69" s="0"/>
      <c r="G69" s="0">
        <v>2</v>
      </c>
      <c r="H69" s="0"/>
      <c r="I69" s="0"/>
      <c r="J69" s="0"/>
      <c r="K69" s="0"/>
      <c r="L69" s="0"/>
      <c r="M69" s="0"/>
      <c r="N69" s="0">
        <v>1</v>
      </c>
      <c r="O69" s="0"/>
      <c r="P69" s="0"/>
      <c r="Q69" s="0"/>
      <c r="R69" s="0"/>
      <c r="S69" s="0"/>
      <c r="T69" s="0"/>
      <c r="U69" s="0"/>
      <c r="V69" s="0"/>
      <c r="W69" s="0"/>
      <c r="X69" t="str" s="0">
        <f>SUM(C69:W69)</f>
        <v>0</v>
      </c>
    </row>
    <row r="70" spans="1:45">
      <c r="A70" s="0"/>
      <c r="B70" t="s" s="0">
        <v>120</v>
      </c>
      <c r="C70" s="0"/>
      <c r="D70" s="0"/>
      <c r="E70" s="0"/>
      <c r="F70" s="0"/>
      <c r="G70" s="0"/>
      <c r="H70" s="0"/>
      <c r="I70" s="0"/>
      <c r="J70" s="0"/>
      <c r="K70" s="0"/>
      <c r="L70" s="0">
        <v>1</v>
      </c>
      <c r="M70" s="0">
        <v>1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t="str" s="0">
        <f>SUM(C70:W70)</f>
        <v>0</v>
      </c>
    </row>
    <row r="71" spans="1:45">
      <c r="A71" s="0"/>
      <c r="B71" t="s" s="0">
        <v>121</v>
      </c>
      <c r="C71" s="0"/>
      <c r="D71" s="0"/>
      <c r="E71" s="0"/>
      <c r="F71" s="0"/>
      <c r="G71" s="0"/>
      <c r="H71" s="0"/>
      <c r="I71" s="0"/>
      <c r="J71" s="0"/>
      <c r="K71" s="0">
        <v>1</v>
      </c>
      <c r="L71" s="0"/>
      <c r="M71" s="0">
        <v>2</v>
      </c>
      <c r="N71" s="0">
        <v>1</v>
      </c>
      <c r="O71" s="0"/>
      <c r="P71" s="0"/>
      <c r="Q71" s="0"/>
      <c r="R71" s="0"/>
      <c r="S71" s="0"/>
      <c r="T71" s="0"/>
      <c r="U71" s="0"/>
      <c r="V71" s="0"/>
      <c r="W71" s="0"/>
      <c r="X71" t="str" s="0">
        <f>SUM(C71:W71)</f>
        <v>0</v>
      </c>
    </row>
    <row r="72" spans="1:45">
      <c r="A72" s="0"/>
      <c r="B72" t="s" s="0">
        <v>122</v>
      </c>
      <c r="C72" s="0"/>
      <c r="D72" s="0"/>
      <c r="E72" s="0"/>
      <c r="F72" s="0"/>
      <c r="G72" s="0"/>
      <c r="H72" s="0"/>
      <c r="I72" s="0"/>
      <c r="J72" s="0"/>
      <c r="K72" s="0"/>
      <c r="L72" s="0">
        <v>1</v>
      </c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t="str" s="0">
        <f>SUM(C72:W72)</f>
        <v>0</v>
      </c>
    </row>
    <row r="73" spans="1:45">
      <c r="A73" s="0"/>
      <c r="B73" t="s" s="0">
        <v>123</v>
      </c>
      <c r="C73" s="0"/>
      <c r="D73" s="0"/>
      <c r="E73" s="0"/>
      <c r="F73" s="0"/>
      <c r="G73" s="0"/>
      <c r="H73" s="0"/>
      <c r="I73" s="0"/>
      <c r="J73" s="0"/>
      <c r="K73" s="0">
        <v>1</v>
      </c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t="str" s="0">
        <f>SUM(C73:W73)</f>
        <v>0</v>
      </c>
    </row>
    <row r="74" spans="1:45">
      <c r="A74" s="0"/>
      <c r="B74" t="s" s="0">
        <v>124</v>
      </c>
      <c r="C74" s="0"/>
      <c r="D74" s="0"/>
      <c r="E74" s="0"/>
      <c r="F74" s="0"/>
      <c r="G74" s="0"/>
      <c r="H74" s="0"/>
      <c r="I74" s="0"/>
      <c r="J74" s="0">
        <v>1</v>
      </c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t="str" s="0">
        <f>SUM(C74:W74)</f>
        <v>0</v>
      </c>
    </row>
    <row r="75" spans="1:45">
      <c r="A75" s="0"/>
      <c r="B75" t="s" s="0">
        <v>125</v>
      </c>
      <c r="C75" s="0"/>
      <c r="D75" s="0"/>
      <c r="E75" s="0">
        <v>1</v>
      </c>
      <c r="F75" s="0"/>
      <c r="G75" s="0"/>
      <c r="H75" s="0"/>
      <c r="I75" s="0"/>
      <c r="J75" s="0"/>
      <c r="K75" s="0">
        <v>3</v>
      </c>
      <c r="L75" s="0">
        <v>1</v>
      </c>
      <c r="M75" s="0">
        <v>1</v>
      </c>
      <c r="N75" s="0">
        <v>1</v>
      </c>
      <c r="O75" s="0"/>
      <c r="P75" s="0"/>
      <c r="Q75" s="0"/>
      <c r="R75" s="0"/>
      <c r="S75" s="0"/>
      <c r="T75" s="0"/>
      <c r="U75" s="0"/>
      <c r="V75" s="0"/>
      <c r="W75" s="0">
        <v>1</v>
      </c>
      <c r="X75" t="str" s="0">
        <f>SUM(C75:W75)</f>
        <v>0</v>
      </c>
    </row>
    <row r="76" spans="1:45">
      <c r="A76" s="0"/>
      <c r="B76" t="s" s="0">
        <v>126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>
        <v>1</v>
      </c>
      <c r="N76" s="0"/>
      <c r="O76" s="0"/>
      <c r="P76" s="0"/>
      <c r="Q76" s="0"/>
      <c r="R76" s="0"/>
      <c r="S76" s="0"/>
      <c r="T76" s="0"/>
      <c r="U76" s="0"/>
      <c r="V76" s="0">
        <v>2</v>
      </c>
      <c r="W76" s="0"/>
      <c r="X76" t="str" s="0">
        <f>SUM(C76:W76)</f>
        <v>0</v>
      </c>
    </row>
    <row r="77" spans="1:45">
      <c r="C77" t="str" s="0">
        <f>SUM(C11:C76)</f>
        <v>0</v>
      </c>
      <c r="D77" t="str" s="0">
        <f>SUM(D11:D76)</f>
        <v>0</v>
      </c>
      <c r="E77" t="str" s="0">
        <f>SUM(E11:E76)</f>
        <v>0</v>
      </c>
      <c r="F77" t="str" s="0">
        <f>SUM(F11:F76)</f>
        <v>0</v>
      </c>
      <c r="G77" t="str" s="0">
        <f>SUM(G11:G76)</f>
        <v>0</v>
      </c>
      <c r="H77" t="str" s="0">
        <f>SUM(H11:H76)</f>
        <v>0</v>
      </c>
      <c r="I77" t="str" s="0">
        <f>SUM(I11:I76)</f>
        <v>0</v>
      </c>
      <c r="J77" t="str" s="0">
        <f>SUM(J11:J76)</f>
        <v>0</v>
      </c>
      <c r="K77" t="str" s="0">
        <f>SUM(K11:K76)</f>
        <v>0</v>
      </c>
      <c r="L77" t="str" s="0">
        <f>SUM(L11:L76)</f>
        <v>0</v>
      </c>
      <c r="M77" t="str" s="0">
        <f>SUM(M11:M76)</f>
        <v>0</v>
      </c>
      <c r="N77" t="str" s="0">
        <f>SUM(N11:N76)</f>
        <v>0</v>
      </c>
      <c r="O77" t="str" s="0">
        <f>SUM(O11:O76)</f>
        <v>0</v>
      </c>
      <c r="P77" t="str" s="0">
        <f>SUM(P11:P76)</f>
        <v>0</v>
      </c>
      <c r="Q77" t="str" s="0">
        <f>SUM(Q11:Q76)</f>
        <v>0</v>
      </c>
      <c r="R77" t="str" s="0">
        <f>SUM(R11:R76)</f>
        <v>0</v>
      </c>
      <c r="S77" t="str" s="0">
        <f>SUM(S11:S76)</f>
        <v>0</v>
      </c>
      <c r="T77" t="str" s="0">
        <f>SUM(T11:T76)</f>
        <v>0</v>
      </c>
      <c r="U77" t="str" s="0">
        <f>SUM(U11:U76)</f>
        <v>0</v>
      </c>
      <c r="V77" t="str" s="0">
        <f>SUM(V11:V76)</f>
        <v>0</v>
      </c>
      <c r="W77" t="str" s="0">
        <f>SUM(W11:W76)</f>
        <v>0</v>
      </c>
      <c r="X77" t="str" s="0">
        <f>SUM(X11:X76)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W9" r:id="rId_hyperlink_1"/>
    <hyperlink ref="V9" r:id="rId_hyperlink_2"/>
    <hyperlink ref="U9" r:id="rId_hyperlink_3"/>
    <hyperlink ref="T9" r:id="rId_hyperlink_4"/>
    <hyperlink ref="S9" r:id="rId_hyperlink_5"/>
    <hyperlink ref="R9" r:id="rId_hyperlink_6"/>
    <hyperlink ref="Q9" r:id="rId_hyperlink_7"/>
    <hyperlink ref="P9" r:id="rId_hyperlink_8"/>
    <hyperlink ref="O9" r:id="rId_hyperlink_9"/>
    <hyperlink ref="N9" r:id="rId_hyperlink_10"/>
    <hyperlink ref="M9" r:id="rId_hyperlink_11"/>
    <hyperlink ref="L9" r:id="rId_hyperlink_12"/>
    <hyperlink ref="K9" r:id="rId_hyperlink_13"/>
    <hyperlink ref="J9" r:id="rId_hyperlink_14"/>
    <hyperlink ref="I9" r:id="rId_hyperlink_15"/>
    <hyperlink ref="H9" r:id="rId_hyperlink_16"/>
    <hyperlink ref="G9" r:id="rId_hyperlink_17"/>
    <hyperlink ref="F9" r:id="rId_hyperlink_18"/>
    <hyperlink ref="E9" r:id="rId_hyperlink_19"/>
    <hyperlink ref="D9" r:id="rId_hyperlink_20"/>
    <hyperlink ref="C9" r:id="rId_hyperlink_21"/>
    <hyperlink ref="A1" r:id="rId_hyperlink_22"/>
    <hyperlink ref="U58" location="'comments'!U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12.0"/>
    <col min="23" max="23" customWidth="true" style="0" width="12.0"/>
    <col min="24" max="24" customWidth="true" style="0" width="12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  <col min="40" max="40" customWidth="true" style="0" width="20.0"/>
    <col min="41" max="41" customWidth="true" style="0" width="20.0"/>
    <col min="42" max="42" customWidth="true" style="0" width="20.0"/>
    <col min="43" max="43" customWidth="true" style="0" width="20.0"/>
    <col min="44" max="44" customWidth="true" style="0" width="20.0"/>
    <col min="45" max="45" customWidth="true" style="0" width="20.0"/>
  </cols>
  <sheetData>
    <row r="1" spans="1:4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10</v>
      </c>
      <c r="N1" t="s" s="0">
        <v>11</v>
      </c>
      <c r="O1" t="s" s="0">
        <v>11</v>
      </c>
      <c r="P1" t="s" s="0">
        <v>12</v>
      </c>
      <c r="Q1" t="s" s="0">
        <v>12</v>
      </c>
      <c r="R1" t="s" s="0">
        <v>13</v>
      </c>
      <c r="S1" t="s" s="0">
        <v>14</v>
      </c>
      <c r="T1" t="s" s="0">
        <v>15</v>
      </c>
      <c r="U1" t="s" s="0">
        <v>16</v>
      </c>
      <c r="V1" t="s" s="0">
        <v>17</v>
      </c>
      <c r="W1" t="s" s="0">
        <v>18</v>
      </c>
    </row>
    <row r="2" spans="1:45">
      <c r="B2" s="2" t="s">
        <v>20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  <c r="V2" s="1">
        <v>45814</v>
      </c>
      <c r="W2" s="1">
        <v>45814</v>
      </c>
    </row>
    <row r="3" spans="1:45">
      <c r="B3" s="2" t="s">
        <v>21</v>
      </c>
      <c r="C3" s="3">
        <v>0.5513888888888888</v>
      </c>
      <c r="D3" s="3">
        <v>0.5451388888888888</v>
      </c>
      <c r="E3" s="3">
        <v>0.50625</v>
      </c>
      <c r="F3" s="3">
        <v>0.4791666666666666</v>
      </c>
      <c r="G3" s="3">
        <v>0.4652777777777777</v>
      </c>
      <c r="H3" s="3">
        <v>0.45625</v>
      </c>
      <c r="I3" s="3">
        <v>0.4472222222222222</v>
      </c>
      <c r="J3" s="3">
        <v>0.4347222222222222</v>
      </c>
      <c r="K3" s="3">
        <v>0.41875</v>
      </c>
      <c r="L3" s="3">
        <v>0.4055555555555556</v>
      </c>
      <c r="M3" s="3">
        <v>0.3881944444444445</v>
      </c>
      <c r="N3" s="3">
        <v>0.3736111111111111</v>
      </c>
      <c r="O3" s="3">
        <v>0.36875</v>
      </c>
      <c r="P3" s="3">
        <v>0.3472222222222222</v>
      </c>
      <c r="Q3" s="3">
        <v>0.3354166666666666</v>
      </c>
      <c r="R3" s="3">
        <v>0.3319444444444445</v>
      </c>
      <c r="S3" s="3">
        <v>0.325</v>
      </c>
      <c r="T3" s="3">
        <v>0.3104166666666667</v>
      </c>
      <c r="U3" s="3">
        <v>0.2972222222222222</v>
      </c>
      <c r="V3" s="3">
        <v>0.2965277777777778</v>
      </c>
      <c r="W3" s="3">
        <v>0.2805555555555556</v>
      </c>
    </row>
    <row r="4" spans="1:45">
      <c r="B4" s="2" t="s">
        <v>22</v>
      </c>
      <c r="C4" s="3">
        <v>0.004861111111111111</v>
      </c>
      <c r="D4" s="3">
        <v>0.002777777777777778</v>
      </c>
      <c r="E4" s="3">
        <v>0.01944444444444444</v>
      </c>
      <c r="F4" s="3">
        <v>0.002777777777777778</v>
      </c>
      <c r="G4" s="3">
        <v>0.0006944444444444445</v>
      </c>
      <c r="H4" s="3">
        <v>0.006944444444444444</v>
      </c>
      <c r="I4" s="3">
        <v>0.002083333333333333</v>
      </c>
      <c r="J4" s="3">
        <v>0.002777777777777778</v>
      </c>
      <c r="K4" s="3">
        <v>0.009027777777777777</v>
      </c>
      <c r="L4" s="3">
        <v>0.009027777777777777</v>
      </c>
      <c r="M4" s="3">
        <v>0.009027777777777777</v>
      </c>
      <c r="N4" s="3">
        <v>0.01111111111111111</v>
      </c>
      <c r="O4" s="3">
        <v>0.006944444444444444</v>
      </c>
      <c r="P4" s="3">
        <v>0.004166666666666667</v>
      </c>
      <c r="Q4" s="3">
        <v>0.009027777777777777</v>
      </c>
      <c r="R4" s="3">
        <v>0.02291666666666667</v>
      </c>
      <c r="S4" s="3">
        <v>0.004861111111111111</v>
      </c>
      <c r="T4" s="3">
        <v>0.01041666666666667</v>
      </c>
      <c r="U4" s="3">
        <v>0.02777777777777778</v>
      </c>
      <c r="V4" s="3">
        <v>0.00625</v>
      </c>
      <c r="W4" s="3">
        <v>0.006944444444444444</v>
      </c>
    </row>
    <row r="5" spans="1:45">
      <c r="B5" s="2" t="s">
        <v>23</v>
      </c>
      <c r="C5" s="0">
        <v>0</v>
      </c>
      <c r="D5" s="0">
        <v>0</v>
      </c>
      <c r="E5" t="s" s="0">
        <v>24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  <c r="T5" t="s" s="0">
        <v>25</v>
      </c>
      <c r="U5" s="0">
        <v>0</v>
      </c>
      <c r="V5" s="0">
        <v>0</v>
      </c>
      <c r="W5" t="s" s="0">
        <v>26</v>
      </c>
    </row>
    <row r="6" spans="1:45">
      <c r="B6" s="2" t="s">
        <v>27</v>
      </c>
      <c r="C6" s="0">
        <v>12</v>
      </c>
      <c r="D6" s="0">
        <v>12</v>
      </c>
      <c r="E6" s="0">
        <v>12</v>
      </c>
      <c r="F6" s="0">
        <v>12</v>
      </c>
      <c r="G6" s="0">
        <v>12</v>
      </c>
      <c r="H6" s="0">
        <v>12</v>
      </c>
      <c r="I6" s="0">
        <v>12</v>
      </c>
      <c r="J6" s="0">
        <v>12</v>
      </c>
      <c r="K6" s="0">
        <v>12</v>
      </c>
      <c r="L6" s="0">
        <v>12</v>
      </c>
      <c r="M6" s="0">
        <v>12</v>
      </c>
      <c r="N6" s="0">
        <v>12</v>
      </c>
      <c r="O6" s="0">
        <v>12</v>
      </c>
      <c r="P6" s="0">
        <v>12</v>
      </c>
      <c r="Q6" s="0">
        <v>12</v>
      </c>
      <c r="R6" s="0">
        <v>12</v>
      </c>
      <c r="S6" s="0">
        <v>12</v>
      </c>
      <c r="T6" s="0">
        <v>11</v>
      </c>
      <c r="U6" s="0">
        <v>12</v>
      </c>
      <c r="V6" s="0">
        <v>12</v>
      </c>
      <c r="W6" s="0">
        <v>12</v>
      </c>
    </row>
    <row r="7" spans="1:45">
      <c r="B7" s="2" t="s">
        <v>28</v>
      </c>
      <c r="C7" t="b" s="0">
        <v>1</v>
      </c>
      <c r="D7" t="b" s="0">
        <v>0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  <c r="P7" t="b" s="0">
        <v>1</v>
      </c>
      <c r="Q7" t="b" s="0">
        <v>1</v>
      </c>
      <c r="R7" t="b" s="0">
        <v>1</v>
      </c>
      <c r="S7" t="b" s="0">
        <v>1</v>
      </c>
      <c r="T7" t="b" s="0">
        <v>1</v>
      </c>
      <c r="U7" t="b" s="0">
        <v>1</v>
      </c>
      <c r="V7" t="b" s="0">
        <v>1</v>
      </c>
      <c r="W7" t="b" s="0">
        <v>1</v>
      </c>
    </row>
    <row r="8" spans="1:45">
      <c r="B8" s="2" t="s">
        <v>29</v>
      </c>
      <c r="C8" s="0">
        <v>4</v>
      </c>
      <c r="D8" t="s" s="0">
        <v>30</v>
      </c>
      <c r="E8" s="0">
        <v>7</v>
      </c>
      <c r="F8" s="0">
        <v>6</v>
      </c>
      <c r="G8" s="0">
        <v>4</v>
      </c>
      <c r="H8" t="s" s="0">
        <v>31</v>
      </c>
      <c r="I8" s="0">
        <v>3</v>
      </c>
      <c r="J8" s="0">
        <v>9</v>
      </c>
      <c r="K8" s="0">
        <v>14</v>
      </c>
      <c r="L8" t="s" s="0">
        <v>32</v>
      </c>
      <c r="M8" s="0">
        <v>17</v>
      </c>
      <c r="N8" t="s" s="0">
        <v>33</v>
      </c>
      <c r="O8" s="0">
        <v>5</v>
      </c>
      <c r="P8" t="s" s="0">
        <v>34</v>
      </c>
      <c r="Q8" s="0">
        <v>5</v>
      </c>
      <c r="R8" s="0">
        <v>4</v>
      </c>
      <c r="S8" s="0">
        <v>3</v>
      </c>
      <c r="T8" s="0">
        <v>8</v>
      </c>
      <c r="U8" s="0">
        <v>4</v>
      </c>
      <c r="V8" s="0">
        <v>11</v>
      </c>
      <c r="W8" s="0">
        <v>8</v>
      </c>
    </row>
    <row r="9" spans="1:45">
      <c r="B9" s="2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47</v>
      </c>
      <c r="O9" s="5" t="s">
        <v>48</v>
      </c>
      <c r="P9" s="5" t="s">
        <v>49</v>
      </c>
      <c r="Q9" s="5" t="s">
        <v>50</v>
      </c>
      <c r="R9" s="5" t="s">
        <v>51</v>
      </c>
      <c r="S9" s="5" t="s">
        <v>52</v>
      </c>
      <c r="T9" s="5" t="s">
        <v>53</v>
      </c>
      <c r="U9" s="5" t="s">
        <v>54</v>
      </c>
      <c r="V9" s="5" t="s">
        <v>55</v>
      </c>
      <c r="W9" s="5" t="s">
        <v>56</v>
      </c>
    </row>
    <row r="10" spans="1:45">
      <c r="B10" s="2" t="s">
        <v>57</v>
      </c>
    </row>
    <row r="11" spans="1:45">
      <c r="A11" s="0"/>
      <c r="B11" t="s" s="0">
        <v>59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</row>
    <row r="12" spans="1:45">
      <c r="A12" s="0"/>
      <c r="B12" t="s" s="0">
        <v>60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</row>
    <row r="13" spans="1:45">
      <c r="A13" s="0"/>
      <c r="B13" t="s" s="0">
        <v>61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</row>
    <row r="14" spans="1:45">
      <c r="A14" s="0"/>
      <c r="B14" t="s" s="0">
        <v>62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</row>
    <row r="15" spans="1:45">
      <c r="A15" s="0"/>
      <c r="B15" t="s" s="0">
        <v>63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</row>
    <row r="16" spans="1:45">
      <c r="A16" s="0"/>
      <c r="B16" t="s" s="0">
        <v>64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</row>
    <row r="17" spans="1:45">
      <c r="A17" s="0"/>
      <c r="B17" t="s" s="0">
        <v>65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</row>
    <row r="18" spans="1:45">
      <c r="A18" s="0"/>
      <c r="B18" t="s" s="0">
        <v>66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</row>
    <row r="19" spans="1:45">
      <c r="A19" s="0"/>
      <c r="B19" t="s" s="0">
        <v>67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</row>
    <row r="20" spans="1:45">
      <c r="A20" s="0"/>
      <c r="B20" t="s" s="0">
        <v>68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</row>
    <row r="21" spans="1:45">
      <c r="A21" s="0"/>
      <c r="B21" t="s" s="0">
        <v>69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</row>
    <row r="22" spans="1:45">
      <c r="A22" s="0"/>
      <c r="B22" t="s" s="0">
        <v>70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</row>
    <row r="23" spans="1:45">
      <c r="A23" s="0"/>
      <c r="B23" t="s" s="0">
        <v>71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</row>
    <row r="24" spans="1:45">
      <c r="A24" s="0"/>
      <c r="B24" t="s" s="0">
        <v>72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</row>
    <row r="25" spans="1:45">
      <c r="A25" s="0"/>
      <c r="B25" t="s" s="0">
        <v>73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</row>
    <row r="26" spans="1:45">
      <c r="A26" s="0"/>
      <c r="B26" t="s" s="0">
        <v>74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</row>
    <row r="27" spans="1:45">
      <c r="A27" s="0"/>
      <c r="B27" t="s" s="0">
        <v>75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</row>
    <row r="28" spans="1:45">
      <c r="A28" t="s" s="0">
        <v>76</v>
      </c>
      <c r="B28" t="s" s="0">
        <v>77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</row>
    <row r="29" spans="1:45">
      <c r="A29" s="0"/>
      <c r="B29" t="s" s="0">
        <v>78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</row>
    <row r="30" spans="1:45">
      <c r="A30" s="0"/>
      <c r="B30" t="s" s="0">
        <v>79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</row>
    <row r="31" spans="1:45">
      <c r="A31" s="0"/>
      <c r="B31" t="s" s="0">
        <v>80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</row>
    <row r="32" spans="1:45">
      <c r="A32" s="0"/>
      <c r="B32" t="s" s="0">
        <v>81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</row>
    <row r="33" spans="1:45">
      <c r="A33" s="0"/>
      <c r="B33" t="s" s="0">
        <v>82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</row>
    <row r="34" spans="1:45">
      <c r="A34" s="0"/>
      <c r="B34" t="s" s="0">
        <v>83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</row>
    <row r="35" spans="1:45">
      <c r="A35" s="0"/>
      <c r="B35" t="s" s="0">
        <v>84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</row>
    <row r="36" spans="1:45">
      <c r="A36" t="s" s="0">
        <v>76</v>
      </c>
      <c r="B36" t="s" s="0">
        <v>85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</row>
    <row r="37" spans="1:45">
      <c r="A37" s="0"/>
      <c r="B37" t="s" s="0">
        <v>86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</row>
    <row r="38" spans="1:45">
      <c r="A38" s="0"/>
      <c r="B38" t="s" s="0">
        <v>87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</row>
    <row r="39" spans="1:45">
      <c r="A39" s="0"/>
      <c r="B39" t="s" s="0">
        <v>88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</row>
    <row r="40" spans="1:45">
      <c r="A40" s="0"/>
      <c r="B40" t="s" s="0">
        <v>89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</row>
    <row r="41" spans="1:45">
      <c r="A41" s="0"/>
      <c r="B41" t="s" s="0">
        <v>90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</row>
    <row r="42" spans="1:45">
      <c r="A42" s="0"/>
      <c r="B42" t="s" s="0">
        <v>91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</row>
    <row r="43" spans="1:45">
      <c r="A43" s="0"/>
      <c r="B43" t="s" s="0">
        <v>92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</row>
    <row r="44" spans="1:45">
      <c r="A44" s="0"/>
      <c r="B44" t="s" s="0">
        <v>93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</row>
    <row r="45" spans="1:45">
      <c r="A45" s="0"/>
      <c r="B45" t="s" s="0">
        <v>94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</row>
    <row r="46" spans="1:45">
      <c r="A46" s="0"/>
      <c r="B46" t="s" s="0">
        <v>95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</row>
    <row r="47" spans="1:45">
      <c r="A47" s="0"/>
      <c r="B47" t="s" s="0">
        <v>96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spans="1:45">
      <c r="A48" s="0"/>
      <c r="B48" t="s" s="0">
        <v>97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</row>
    <row r="49" spans="1:45">
      <c r="A49" s="0"/>
      <c r="B49" t="s" s="0">
        <v>98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</row>
    <row r="50" spans="1:45">
      <c r="A50" s="0"/>
      <c r="B50" t="s" s="0">
        <v>99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</row>
    <row r="51" spans="1:45">
      <c r="A51" s="0"/>
      <c r="B51" t="s" s="0">
        <v>100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spans="1:45">
      <c r="A52" s="0"/>
      <c r="B52" t="s" s="0">
        <v>101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</row>
    <row r="53" spans="1:45">
      <c r="A53" s="0"/>
      <c r="B53" t="s" s="0">
        <v>102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</row>
    <row r="54" spans="1:45">
      <c r="A54" s="0"/>
      <c r="B54" t="s" s="0">
        <v>103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</row>
    <row r="55" spans="1:45">
      <c r="A55" s="0"/>
      <c r="B55" t="s" s="0">
        <v>104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spans="1:45">
      <c r="A56" s="0"/>
      <c r="B56" t="s" s="0">
        <v>105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</row>
    <row r="57" spans="1:45">
      <c r="A57" s="0"/>
      <c r="B57" t="s" s="0">
        <v>106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</row>
    <row r="58" spans="1:45">
      <c r="A58" s="0"/>
      <c r="B58" t="s" s="0">
        <v>107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t="s" s="0">
        <v>127</v>
      </c>
      <c r="V58" s="0"/>
      <c r="W58" s="0"/>
      <c r="X58" s="0"/>
    </row>
    <row r="59" spans="1:45">
      <c r="A59" s="0"/>
      <c r="B59" t="s" s="0">
        <v>108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</row>
    <row r="60" spans="1:45">
      <c r="A60" t="s" s="0">
        <v>109</v>
      </c>
      <c r="B60" t="s" s="0">
        <v>110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</row>
    <row r="61" spans="1:45">
      <c r="A61" s="0"/>
      <c r="B61" t="s" s="0">
        <v>111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</row>
    <row r="62" spans="1:45">
      <c r="A62" s="0"/>
      <c r="B62" t="s" s="0">
        <v>112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</row>
    <row r="63" spans="1:45">
      <c r="A63" s="0"/>
      <c r="B63" t="s" s="0">
        <v>113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</row>
    <row r="64" spans="1:45">
      <c r="A64" s="0"/>
      <c r="B64" t="s" s="0">
        <v>114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</row>
    <row r="65" spans="1:45">
      <c r="A65" s="0"/>
      <c r="B65" t="s" s="0">
        <v>115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</row>
    <row r="66" spans="1:45">
      <c r="A66" s="0"/>
      <c r="B66" t="s" s="0">
        <v>116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</row>
    <row r="67" spans="1:45">
      <c r="A67" s="0"/>
      <c r="B67" t="s" s="0">
        <v>117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</row>
    <row r="68" spans="1:45">
      <c r="A68" t="s" s="0">
        <v>109</v>
      </c>
      <c r="B68" t="s" s="0">
        <v>118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</row>
    <row r="69" spans="1:45">
      <c r="A69" s="0"/>
      <c r="B69" t="s" s="0">
        <v>119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</row>
    <row r="70" spans="1:45">
      <c r="A70" s="0"/>
      <c r="B70" t="s" s="0">
        <v>120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</row>
    <row r="71" spans="1:45">
      <c r="A71" s="0"/>
      <c r="B71" t="s" s="0">
        <v>121</v>
      </c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</row>
    <row r="72" spans="1:45">
      <c r="A72" s="0"/>
      <c r="B72" t="s" s="0">
        <v>122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</row>
    <row r="73" spans="1:45">
      <c r="A73" s="0"/>
      <c r="B73" t="s" s="0">
        <v>123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</row>
    <row r="74" spans="1:45">
      <c r="A74" s="0"/>
      <c r="B74" t="s" s="0">
        <v>124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</row>
    <row r="75" spans="1:45">
      <c r="A75" s="0"/>
      <c r="B75" t="s" s="0">
        <v>125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</row>
    <row r="76" spans="1:45">
      <c r="A76" s="0"/>
      <c r="B76" t="s" s="0">
        <v>126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W9" r:id="rId_hyperlink_1"/>
    <hyperlink ref="V9" r:id="rId_hyperlink_2"/>
    <hyperlink ref="U9" r:id="rId_hyperlink_3"/>
    <hyperlink ref="T9" r:id="rId_hyperlink_4"/>
    <hyperlink ref="S9" r:id="rId_hyperlink_5"/>
    <hyperlink ref="R9" r:id="rId_hyperlink_6"/>
    <hyperlink ref="Q9" r:id="rId_hyperlink_7"/>
    <hyperlink ref="P9" r:id="rId_hyperlink_8"/>
    <hyperlink ref="O9" r:id="rId_hyperlink_9"/>
    <hyperlink ref="N9" r:id="rId_hyperlink_10"/>
    <hyperlink ref="M9" r:id="rId_hyperlink_11"/>
    <hyperlink ref="L9" r:id="rId_hyperlink_12"/>
    <hyperlink ref="K9" r:id="rId_hyperlink_13"/>
    <hyperlink ref="J9" r:id="rId_hyperlink_14"/>
    <hyperlink ref="I9" r:id="rId_hyperlink_15"/>
    <hyperlink ref="H9" r:id="rId_hyperlink_16"/>
    <hyperlink ref="G9" r:id="rId_hyperlink_17"/>
    <hyperlink ref="F9" r:id="rId_hyperlink_18"/>
    <hyperlink ref="E9" r:id="rId_hyperlink_19"/>
    <hyperlink ref="D9" r:id="rId_hyperlink_20"/>
    <hyperlink ref="C9" r:id="rId_hyperlink_21"/>
    <hyperlink ref="A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2025-07-20T16:42:44Z</dcterms:created>
  <dc:creator>Kent Fiala</dc:creator>
  <cp:lastModifiedBy>Unknown Creator</cp:lastModifiedBy>
  <dcterms:modified xsi:type="dcterms:W3CDTF">2025-07-20T16:42:44Z</dcterms:modified>
  <dc:title>Compiled eBird checklists</dc:title>
</cp:coreProperties>
</file>