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calcPr calcId="999999" calcMode="auto" calcCompleted="0" fullCalcOnLoad="1"/>
</workbook>
</file>

<file path=xl/sharedStrings.xml><?xml version="1.0" encoding="utf-8"?>
<sst xmlns="http://schemas.openxmlformats.org/spreadsheetml/2006/main" uniqueCount="184" count="0">
  <si>
    <t>Category</t>
  </si>
  <si>
    <t>Species</t>
  </si>
  <si>
    <t>National Forest Development Road 3330, Cle Elum, Washington, US (47.073, -120.927)</t>
  </si>
  <si>
    <t>National Forest Development Road 3330, Cle Elum, Washington, US (47.067, -120.937)</t>
  </si>
  <si>
    <t>National Forest Development Road 3330, Cle Elum, Washington, US (47.07, -120.932)</t>
  </si>
  <si>
    <t>National Forest Development Road 3330, Cle Elum, Washington, US (47.09, -120.936)</t>
  </si>
  <si>
    <t>National Forest Development Road 3330, Cle Elum, Washington, US (47.103, -120.922)</t>
  </si>
  <si>
    <t>National Forest Development Road 3330, Cle Elum, Washington, US (47.109, -120.913)</t>
  </si>
  <si>
    <t>Icewater Creek Campground</t>
  </si>
  <si>
    <t>Cedar Creek Road</t>
  </si>
  <si>
    <t>Taneum Creek</t>
  </si>
  <si>
    <t>West Taneum Road, Thorp, Washington, US (47.099, -120.84)</t>
  </si>
  <si>
    <t>West Taneum Road, Thorp, Washington, US (47.088, -120.804)</t>
  </si>
  <si>
    <t>7028 National Forest Development Road 33, Thorp, Washington, US (47.087, -120.789)</t>
  </si>
  <si>
    <t>6680 West Taneum Road, Thorp, Washington, US (47.087, -120.771)</t>
  </si>
  <si>
    <t>220 Gladmar Road, Thorp, Washington, US (47.054, -120.663)</t>
  </si>
  <si>
    <t>Toppenish NWR</t>
  </si>
  <si>
    <t>Sum</t>
  </si>
  <si>
    <t>date</t>
  </si>
  <si>
    <t>time</t>
  </si>
  <si>
    <t>duration</t>
  </si>
  <si>
    <t>distance</t>
  </si>
  <si>
    <t>0.09 miles</t>
  </si>
  <si>
    <t>0.16 miles</t>
  </si>
  <si>
    <t>0.28 miles</t>
  </si>
  <si>
    <t>0.26 miles</t>
  </si>
  <si>
    <t>0.21 miles</t>
  </si>
  <si>
    <t>0.08 miles</t>
  </si>
  <si>
    <t>0.14 miles</t>
  </si>
  <si>
    <t>5.00 miles</t>
  </si>
  <si>
    <t>party size</t>
  </si>
  <si>
    <t>complete?</t>
  </si>
  <si>
    <t>nspecies</t>
  </si>
  <si>
    <t>10 (+1 other taxa)</t>
  </si>
  <si>
    <t>7 (+2 other taxa)</t>
  </si>
  <si>
    <t>10 (+2 other taxa)</t>
  </si>
  <si>
    <t>17 (+3 other taxa)</t>
  </si>
  <si>
    <t>7 (+4 other taxa)</t>
  </si>
  <si>
    <t>18 (+2 other taxa)</t>
  </si>
  <si>
    <t>8 (+1 other taxa)</t>
  </si>
  <si>
    <t>9 (+1 other taxa)</t>
  </si>
  <si>
    <t>18 (+1 other taxa)</t>
  </si>
  <si>
    <t>6 (+1 other taxa)</t>
  </si>
  <si>
    <t>70 (+1 other taxa)</t>
  </si>
  <si>
    <t>eBird checklist</t>
  </si>
  <si>
    <t>S248317060</t>
  </si>
  <si>
    <t>S248316928</t>
  </si>
  <si>
    <t>S248316784</t>
  </si>
  <si>
    <t>S248316556</t>
  </si>
  <si>
    <t>S248316342</t>
  </si>
  <si>
    <t>S248316137</t>
  </si>
  <si>
    <t>S248315978</t>
  </si>
  <si>
    <t>S248315692</t>
  </si>
  <si>
    <t>S248315410</t>
  </si>
  <si>
    <t>S248315142</t>
  </si>
  <si>
    <t>S248315003</t>
  </si>
  <si>
    <t>S248314864</t>
  </si>
  <si>
    <t>S248314577</t>
  </si>
  <si>
    <t>S248313970</t>
  </si>
  <si>
    <t>S254065263</t>
  </si>
  <si>
    <t>checklist comments</t>
  </si>
  <si>
    <t>no comments</t>
  </si>
  <si>
    <t>comments</t>
  </si>
  <si>
    <t>Wood Duck</t>
  </si>
  <si>
    <t>Blue-winged Teal</t>
  </si>
  <si>
    <t>Cinnamon Teal</t>
  </si>
  <si>
    <t>Northern Shoveler</t>
  </si>
  <si>
    <t>Gadwall</t>
  </si>
  <si>
    <t>American Wigeon</t>
  </si>
  <si>
    <t>Mallard</t>
  </si>
  <si>
    <t>Green-winged Teal</t>
  </si>
  <si>
    <t>Redhead</t>
  </si>
  <si>
    <t>California Quail</t>
  </si>
  <si>
    <t>Wild Turkey</t>
  </si>
  <si>
    <t>Sooty Grouse</t>
  </si>
  <si>
    <t>Ring-necked Pheasant</t>
  </si>
  <si>
    <t>domestic</t>
  </si>
  <si>
    <t>Rock Pigeon (Feral Pigeon)</t>
  </si>
  <si>
    <t>Eurasian Collared-Dove</t>
  </si>
  <si>
    <t>Mourning Dove</t>
  </si>
  <si>
    <t>Common Nighthawk</t>
  </si>
  <si>
    <t>Black-chinned Hummingbird</t>
  </si>
  <si>
    <t>Rufous Hummingbird</t>
  </si>
  <si>
    <t>Virginia Rail</t>
  </si>
  <si>
    <t>Sora</t>
  </si>
  <si>
    <t>American Coot</t>
  </si>
  <si>
    <t>Sandhill Crane</t>
  </si>
  <si>
    <t>Black-necked Stilt</t>
  </si>
  <si>
    <t>Killdeer</t>
  </si>
  <si>
    <t>Wilson's Snipe</t>
  </si>
  <si>
    <t>Wilson's Phalarope</t>
  </si>
  <si>
    <t>Spotted Sandpiper</t>
  </si>
  <si>
    <t>Pied-billed Grebe</t>
  </si>
  <si>
    <t>American Bittern</t>
  </si>
  <si>
    <t>Black-crowned Night Heron</t>
  </si>
  <si>
    <t>Great Egret</t>
  </si>
  <si>
    <t>Great Blue Heron</t>
  </si>
  <si>
    <t>American White Pelican</t>
  </si>
  <si>
    <t>Turkey Vulture</t>
  </si>
  <si>
    <t>Cooper's Hawk</t>
  </si>
  <si>
    <t>Northern Harrier</t>
  </si>
  <si>
    <t>Red-tailed Hawk</t>
  </si>
  <si>
    <t>Great Horned Owl</t>
  </si>
  <si>
    <t>Belted Kingfisher</t>
  </si>
  <si>
    <t>Williamson's Sapsucker</t>
  </si>
  <si>
    <t>Downy Woodpecker</t>
  </si>
  <si>
    <t>Hairy Woodpecker</t>
  </si>
  <si>
    <t>Northern Flicker</t>
  </si>
  <si>
    <t>American Kestrel</t>
  </si>
  <si>
    <t>Western Wood-Pewee</t>
  </si>
  <si>
    <t>Willow Flycatcher</t>
  </si>
  <si>
    <t>Hammond's Flycatcher</t>
  </si>
  <si>
    <t>Dusky Flycatcher</t>
  </si>
  <si>
    <t>Western Flycatcher</t>
  </si>
  <si>
    <t>Western Kingbird</t>
  </si>
  <si>
    <t>Eastern Kingbird</t>
  </si>
  <si>
    <t>Cassin's Vireo</t>
  </si>
  <si>
    <t>issf</t>
  </si>
  <si>
    <t>Warbling Vireo (Western)</t>
  </si>
  <si>
    <t>Red-eyed Vireo</t>
  </si>
  <si>
    <t>Steller's Jay</t>
  </si>
  <si>
    <t>Black-billed Magpie</t>
  </si>
  <si>
    <t>American Crow</t>
  </si>
  <si>
    <t>Common Raven</t>
  </si>
  <si>
    <t>Black-capped Chickadee</t>
  </si>
  <si>
    <t>Mountain Chickadee</t>
  </si>
  <si>
    <t>Bank Swallow</t>
  </si>
  <si>
    <t>Tree Swallow</t>
  </si>
  <si>
    <t>Violet-green Swallow</t>
  </si>
  <si>
    <t>Northern Rough-winged Swallow</t>
  </si>
  <si>
    <t>Barn Swallow</t>
  </si>
  <si>
    <t>Cliff Swallow</t>
  </si>
  <si>
    <t>Red-breasted Nuthatch</t>
  </si>
  <si>
    <t>Brown Creeper</t>
  </si>
  <si>
    <t>Northern House Wren</t>
  </si>
  <si>
    <t>Marsh Wren</t>
  </si>
  <si>
    <t>Bewick's Wren</t>
  </si>
  <si>
    <t>European Starling</t>
  </si>
  <si>
    <t>Gray Catbird</t>
  </si>
  <si>
    <t>Mountain Bluebird</t>
  </si>
  <si>
    <t>Townsend's Solitaire</t>
  </si>
  <si>
    <t>Veery</t>
  </si>
  <si>
    <t>Hermit Thrush</t>
  </si>
  <si>
    <t>American Robin</t>
  </si>
  <si>
    <t>Cedar Waxwing</t>
  </si>
  <si>
    <t>House Sparrow</t>
  </si>
  <si>
    <t>form</t>
  </si>
  <si>
    <t>Evening Grosbeak (type 1)</t>
  </si>
  <si>
    <t>House Finch</t>
  </si>
  <si>
    <t>Purple Finch</t>
  </si>
  <si>
    <t>Cassin's Finch</t>
  </si>
  <si>
    <t>Red Crossbill</t>
  </si>
  <si>
    <t>Red Crossbill (Douglas-fir or type 4)</t>
  </si>
  <si>
    <t>Pine Siskin</t>
  </si>
  <si>
    <t>American Goldfinch</t>
  </si>
  <si>
    <t>Chipping Sparrow</t>
  </si>
  <si>
    <t>Dark-eyed Junco</t>
  </si>
  <si>
    <t>Dark-eyed Junco (Oregon)</t>
  </si>
  <si>
    <t>White-crowned Sparrow</t>
  </si>
  <si>
    <t>Savannah Sparrow</t>
  </si>
  <si>
    <t>Song Sparrow</t>
  </si>
  <si>
    <t>Spotted Towhee</t>
  </si>
  <si>
    <t>Yellow-breasted Chat</t>
  </si>
  <si>
    <t>Yellow-headed Blackbird</t>
  </si>
  <si>
    <t>Western Meadowlark</t>
  </si>
  <si>
    <t>Bullock's Oriole</t>
  </si>
  <si>
    <t>Red-winged Blackbird</t>
  </si>
  <si>
    <t>Brown-headed Cowbird</t>
  </si>
  <si>
    <t>Brewer's Blackbird</t>
  </si>
  <si>
    <t>Nashville Warbler</t>
  </si>
  <si>
    <t>MacGillivray's Warbler</t>
  </si>
  <si>
    <t>Common Yellowthroat</t>
  </si>
  <si>
    <t>Yellow Warbler</t>
  </si>
  <si>
    <t>Yellow-rumped Warbler (Audubon's)</t>
  </si>
  <si>
    <t>Townsend's Warbler</t>
  </si>
  <si>
    <t>Western Tanager</t>
  </si>
  <si>
    <t>Black-headed Grosbeak</t>
  </si>
  <si>
    <t>Lazuli Bunting</t>
  </si>
  <si>
    <t>June 8 WFO-WOS Field Trip to Toppenish NWR.  1 of 1</t>
  </si>
  <si>
    <t>7 young</t>
  </si>
  <si>
    <t>heard only</t>
  </si>
  <si>
    <t>Continuing.  Distant large brownish gray birds in synchronous flight - long neck held straight with long legs.</t>
  </si>
  <si>
    <t>Amazingly common!</t>
  </si>
  <si>
    <t>Nice find Laurie!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</si>
</sst>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_hyperlink_1" Target="https://ebird.org/view/checklist/S254065263" TargetMode="External" Type="http://schemas.openxmlformats.org/officeDocument/2006/relationships/hyperlink"/><Relationship Id="rId_hyperlink_10" Target="https://ebird.org/view/checklist/S248316137" TargetMode="External" Type="http://schemas.openxmlformats.org/officeDocument/2006/relationships/hyperlink"/><Relationship Id="rId_hyperlink_11" Target="https://ebird.org/view/checklist/S248316342" TargetMode="External" Type="http://schemas.openxmlformats.org/officeDocument/2006/relationships/hyperlink"/><Relationship Id="rId_hyperlink_12" Target="https://ebird.org/view/checklist/S248316556" TargetMode="External" Type="http://schemas.openxmlformats.org/officeDocument/2006/relationships/hyperlink"/><Relationship Id="rId_hyperlink_13" Target="https://ebird.org/view/checklist/S248316784" TargetMode="External" Type="http://schemas.openxmlformats.org/officeDocument/2006/relationships/hyperlink"/><Relationship Id="rId_hyperlink_14" Target="https://ebird.org/view/checklist/S248316928" TargetMode="External" Type="http://schemas.openxmlformats.org/officeDocument/2006/relationships/hyperlink"/><Relationship Id="rId_hyperlink_15" Target="https://ebird.org/view/checklist/S248317060" TargetMode="External" Type="http://schemas.openxmlformats.org/officeDocument/2006/relationships/hyperlink"/><Relationship Id="rId_hyperlink_16" Target="https://ebird.org/science/the-ebird-taxonomy" TargetMode="External" Type="http://schemas.openxmlformats.org/officeDocument/2006/relationships/hyperlink"/><Relationship Id="rId_hyperlink_2" Target="https://ebird.org/view/checklist/S248313970" TargetMode="External" Type="http://schemas.openxmlformats.org/officeDocument/2006/relationships/hyperlink"/><Relationship Id="rId_hyperlink_3" Target="https://ebird.org/view/checklist/S248314577" TargetMode="External" Type="http://schemas.openxmlformats.org/officeDocument/2006/relationships/hyperlink"/><Relationship Id="rId_hyperlink_4" Target="https://ebird.org/view/checklist/S248314864" TargetMode="External" Type="http://schemas.openxmlformats.org/officeDocument/2006/relationships/hyperlink"/><Relationship Id="rId_hyperlink_5" Target="https://ebird.org/view/checklist/S248315003" TargetMode="External" Type="http://schemas.openxmlformats.org/officeDocument/2006/relationships/hyperlink"/><Relationship Id="rId_hyperlink_6" Target="https://ebird.org/view/checklist/S248315142" TargetMode="External" Type="http://schemas.openxmlformats.org/officeDocument/2006/relationships/hyperlink"/><Relationship Id="rId_hyperlink_7" Target="https://ebird.org/view/checklist/S248315410" TargetMode="External" Type="http://schemas.openxmlformats.org/officeDocument/2006/relationships/hyperlink"/><Relationship Id="rId_hyperlink_8" Target="https://ebird.org/view/checklist/S248315692" TargetMode="External" Type="http://schemas.openxmlformats.org/officeDocument/2006/relationships/hyperlink"/><Relationship Id="rId_hyperlink_9" Target="https://ebird.org/view/checklist/S248315978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_hyperlink_1" Target="https://ebird.org/view/checklist/S254065263" TargetMode="External" Type="http://schemas.openxmlformats.org/officeDocument/2006/relationships/hyperlink"/><Relationship Id="rId_hyperlink_10" Target="https://ebird.org/view/checklist/S248316137" TargetMode="External" Type="http://schemas.openxmlformats.org/officeDocument/2006/relationships/hyperlink"/><Relationship Id="rId_hyperlink_11" Target="https://ebird.org/view/checklist/S248316342" TargetMode="External" Type="http://schemas.openxmlformats.org/officeDocument/2006/relationships/hyperlink"/><Relationship Id="rId_hyperlink_12" Target="https://ebird.org/view/checklist/S248316556" TargetMode="External" Type="http://schemas.openxmlformats.org/officeDocument/2006/relationships/hyperlink"/><Relationship Id="rId_hyperlink_13" Target="https://ebird.org/view/checklist/S248316784" TargetMode="External" Type="http://schemas.openxmlformats.org/officeDocument/2006/relationships/hyperlink"/><Relationship Id="rId_hyperlink_14" Target="https://ebird.org/view/checklist/S248316928" TargetMode="External" Type="http://schemas.openxmlformats.org/officeDocument/2006/relationships/hyperlink"/><Relationship Id="rId_hyperlink_15" Target="https://ebird.org/view/checklist/S248317060" TargetMode="External" Type="http://schemas.openxmlformats.org/officeDocument/2006/relationships/hyperlink"/><Relationship Id="rId_hyperlink_16" Target="https://ebird.org/science/the-ebird-taxonomy" TargetMode="External" Type="http://schemas.openxmlformats.org/officeDocument/2006/relationships/hyperlink"/><Relationship Id="rId_hyperlink_2" Target="https://ebird.org/view/checklist/S248313970" TargetMode="External" Type="http://schemas.openxmlformats.org/officeDocument/2006/relationships/hyperlink"/><Relationship Id="rId_hyperlink_3" Target="https://ebird.org/view/checklist/S248314577" TargetMode="External" Type="http://schemas.openxmlformats.org/officeDocument/2006/relationships/hyperlink"/><Relationship Id="rId_hyperlink_4" Target="https://ebird.org/view/checklist/S248314864" TargetMode="External" Type="http://schemas.openxmlformats.org/officeDocument/2006/relationships/hyperlink"/><Relationship Id="rId_hyperlink_5" Target="https://ebird.org/view/checklist/S248315003" TargetMode="External" Type="http://schemas.openxmlformats.org/officeDocument/2006/relationships/hyperlink"/><Relationship Id="rId_hyperlink_6" Target="https://ebird.org/view/checklist/S248315142" TargetMode="External" Type="http://schemas.openxmlformats.org/officeDocument/2006/relationships/hyperlink"/><Relationship Id="rId_hyperlink_7" Target="https://ebird.org/view/checklist/S248315410" TargetMode="External" Type="http://schemas.openxmlformats.org/officeDocument/2006/relationships/hyperlink"/><Relationship Id="rId_hyperlink_8" Target="https://ebird.org/view/checklist/S248315692" TargetMode="External" Type="http://schemas.openxmlformats.org/officeDocument/2006/relationships/hyperlink"/><Relationship Id="rId_hyperlink_9" Target="https://ebird.org/view/checklist/S2483159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23"/>
  <sheetViews>
    <sheetView tabSelected="1" workbookViewId="0" showGridLines="true" showRowColHeaders="1">
      <selection activeCell="Q10" sqref="Q10"/>
    </sheetView>
  </sheetViews>
  <sheetFormatPr defaultRowHeight="14.4" outlineLevelRow="0" outlineLevelCol="0"/>
  <cols>
    <col min="2" max="2" customWidth="true" style="0" width="30.0"/>
    <col min="3" max="3" customWidth="true" style="0" width="12.0"/>
    <col min="4" max="4" customWidth="true" style="0" width="12.0"/>
    <col min="5" max="5" customWidth="true" style="0" width="12.0"/>
    <col min="6" max="6" customWidth="true" style="0" width="12.0"/>
    <col min="7" max="7" customWidth="true" style="0" width="12.0"/>
    <col min="8" max="8" customWidth="true" style="0" width="12.0"/>
    <col min="9" max="9" customWidth="true" style="0" width="12.0"/>
    <col min="10" max="10" customWidth="true" style="0" width="12.0"/>
    <col min="11" max="11" customWidth="true" style="0" width="12.0"/>
    <col min="12" max="12" customWidth="true" style="0" width="12.0"/>
    <col min="13" max="13" customWidth="true" style="0" width="12.0"/>
    <col min="14" max="14" customWidth="true" style="0" width="12.0"/>
    <col min="15" max="15" customWidth="true" style="0" width="12.0"/>
    <col min="16" max="16" customWidth="true" style="0" width="12.0"/>
    <col min="17" max="17" customWidth="true" style="0" width="12.0"/>
    <col min="18" max="18" customWidth="true" style="0" width="12.0"/>
    <col min="19" max="19" customWidth="true" style="0" width="20.0"/>
    <col min="20" max="20" customWidth="true" style="0" width="20.0"/>
    <col min="21" max="21" customWidth="true" style="0" width="20.0"/>
    <col min="22" max="22" customWidth="true" style="0" width="20.0"/>
    <col min="23" max="23" customWidth="true" style="0" width="20.0"/>
    <col min="24" max="24" customWidth="true" style="0" width="20.0"/>
    <col min="25" max="25" customWidth="true" style="0" width="20.0"/>
    <col min="26" max="26" customWidth="true" style="0" width="20.0"/>
    <col min="27" max="27" customWidth="true" style="0" width="20.0"/>
    <col min="28" max="28" customWidth="true" style="0" width="20.0"/>
    <col min="29" max="29" customWidth="true" style="0" width="20.0"/>
    <col min="30" max="30" customWidth="true" style="0" width="20.0"/>
    <col min="31" max="31" customWidth="true" style="0" width="20.0"/>
    <col min="32" max="32" customWidth="true" style="0" width="20.0"/>
    <col min="33" max="33" customWidth="true" style="0" width="20.0"/>
  </cols>
  <sheetData>
    <row r="1" spans="1:33">
      <c r="A1" s="4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s="2" t="s">
        <v>17</v>
      </c>
    </row>
    <row r="2" spans="1:33">
      <c r="B2" s="2" t="s">
        <v>18</v>
      </c>
      <c r="C2" s="1">
        <v>45816</v>
      </c>
      <c r="D2" s="1">
        <v>45816</v>
      </c>
      <c r="E2" s="1">
        <v>45816</v>
      </c>
      <c r="F2" s="1">
        <v>45816</v>
      </c>
      <c r="G2" s="1">
        <v>45816</v>
      </c>
      <c r="H2" s="1">
        <v>45816</v>
      </c>
      <c r="I2" s="1">
        <v>45816</v>
      </c>
      <c r="J2" s="1">
        <v>45816</v>
      </c>
      <c r="K2" s="1">
        <v>45816</v>
      </c>
      <c r="L2" s="1">
        <v>45816</v>
      </c>
      <c r="M2" s="1">
        <v>45816</v>
      </c>
      <c r="N2" s="1">
        <v>45816</v>
      </c>
      <c r="O2" s="1">
        <v>45816</v>
      </c>
      <c r="P2" s="1">
        <v>45816</v>
      </c>
      <c r="Q2" s="1">
        <v>45816</v>
      </c>
    </row>
    <row r="3" spans="1:33">
      <c r="B3" s="2" t="s">
        <v>19</v>
      </c>
      <c r="C3" s="3">
        <v>0.5791666666666666</v>
      </c>
      <c r="D3" s="3">
        <v>0.5625</v>
      </c>
      <c r="E3" s="3">
        <v>0.5618055555555556</v>
      </c>
      <c r="F3" s="3">
        <v>0.4958333333333333</v>
      </c>
      <c r="G3" s="3">
        <v>0.4541666666666667</v>
      </c>
      <c r="H3" s="3">
        <v>0.4458333333333334</v>
      </c>
      <c r="I3" s="3">
        <v>0.4055555555555556</v>
      </c>
      <c r="J3" s="3">
        <v>0.3736111111111111</v>
      </c>
      <c r="K3" s="3">
        <v>0.35</v>
      </c>
      <c r="L3" s="3">
        <v>0.3423611111111111</v>
      </c>
      <c r="M3" s="3">
        <v>0.3208333333333334</v>
      </c>
      <c r="N3" s="3">
        <v>0.3131944444444444</v>
      </c>
      <c r="O3" s="3">
        <v>0.28125</v>
      </c>
      <c r="P3" s="3">
        <v>0.2694444444444444</v>
      </c>
      <c r="Q3" s="3">
        <v>0.2680555555555555</v>
      </c>
    </row>
    <row r="4" spans="1:33">
      <c r="B4" s="2" t="s">
        <v>20</v>
      </c>
      <c r="C4" s="3">
        <v>0.01527777777777778</v>
      </c>
      <c r="D4" s="3">
        <v>0.01388888888888889</v>
      </c>
      <c r="E4" s="0"/>
      <c r="F4" s="3">
        <v>0.05972222222222222</v>
      </c>
      <c r="G4" s="3">
        <v>0.03333333333333333</v>
      </c>
      <c r="H4" s="3">
        <v>0.004166666666666667</v>
      </c>
      <c r="I4" s="3">
        <v>0.03402777777777777</v>
      </c>
      <c r="J4" s="3">
        <v>0.02847222222222222</v>
      </c>
      <c r="K4" s="3">
        <v>0.01805555555555555</v>
      </c>
      <c r="L4" s="3">
        <v>0.003472222222222222</v>
      </c>
      <c r="M4" s="3">
        <v>0.01736111111111111</v>
      </c>
      <c r="N4" s="3">
        <v>0.004166666666666667</v>
      </c>
      <c r="O4" s="3">
        <v>0.02777777777777778</v>
      </c>
      <c r="P4" s="3">
        <v>0.004166666666666667</v>
      </c>
      <c r="Q4" s="3">
        <v>0.2944444444444445</v>
      </c>
    </row>
    <row r="5" spans="1:33">
      <c r="B5" s="2" t="s">
        <v>21</v>
      </c>
      <c r="C5" t="s" s="0">
        <v>22</v>
      </c>
      <c r="D5" s="0">
        <v>0</v>
      </c>
      <c r="E5" s="0">
        <v>0</v>
      </c>
      <c r="F5" t="s" s="0">
        <v>23</v>
      </c>
      <c r="G5" t="s" s="0">
        <v>24</v>
      </c>
      <c r="H5" s="0">
        <v>0</v>
      </c>
      <c r="I5" t="s" s="0">
        <v>25</v>
      </c>
      <c r="J5" t="s" s="0">
        <v>26</v>
      </c>
      <c r="K5" t="s" s="0">
        <v>27</v>
      </c>
      <c r="L5" s="0">
        <v>0</v>
      </c>
      <c r="M5" t="s" s="0">
        <v>28</v>
      </c>
      <c r="N5" s="0">
        <v>0</v>
      </c>
      <c r="O5" s="0">
        <v>0</v>
      </c>
      <c r="P5" s="0">
        <v>0</v>
      </c>
      <c r="Q5" t="s" s="0">
        <v>29</v>
      </c>
    </row>
    <row r="6" spans="1:33">
      <c r="B6" s="2" t="s">
        <v>30</v>
      </c>
      <c r="C6" s="0">
        <v>6</v>
      </c>
      <c r="D6" s="0">
        <v>6</v>
      </c>
      <c r="E6" s="0">
        <v>6</v>
      </c>
      <c r="F6" s="0">
        <v>6</v>
      </c>
      <c r="G6" s="0">
        <v>6</v>
      </c>
      <c r="H6" s="0">
        <v>6</v>
      </c>
      <c r="I6" s="0">
        <v>6</v>
      </c>
      <c r="J6" s="0">
        <v>6</v>
      </c>
      <c r="K6" s="0">
        <v>6</v>
      </c>
      <c r="L6" s="0">
        <v>6</v>
      </c>
      <c r="M6" s="0">
        <v>6</v>
      </c>
      <c r="N6" s="0">
        <v>6</v>
      </c>
      <c r="O6" s="0">
        <v>6</v>
      </c>
      <c r="P6" s="0">
        <v>6</v>
      </c>
      <c r="Q6" s="0">
        <v>11</v>
      </c>
    </row>
    <row r="7" spans="1:33">
      <c r="B7" s="2" t="s">
        <v>31</v>
      </c>
      <c r="C7" t="b" s="0">
        <v>1</v>
      </c>
      <c r="D7" t="b" s="0">
        <v>1</v>
      </c>
      <c r="E7" t="b" s="0">
        <v>0</v>
      </c>
      <c r="F7" t="b" s="0">
        <v>1</v>
      </c>
      <c r="G7" t="b" s="0">
        <v>1</v>
      </c>
      <c r="H7" t="b" s="0">
        <v>1</v>
      </c>
      <c r="I7" t="b" s="0">
        <v>1</v>
      </c>
      <c r="J7" t="b" s="0">
        <v>1</v>
      </c>
      <c r="K7" t="b" s="0">
        <v>1</v>
      </c>
      <c r="L7" t="b" s="0">
        <v>1</v>
      </c>
      <c r="M7" t="b" s="0">
        <v>1</v>
      </c>
      <c r="N7" t="b" s="0">
        <v>1</v>
      </c>
      <c r="O7" t="b" s="0">
        <v>1</v>
      </c>
      <c r="P7" t="b" s="0">
        <v>1</v>
      </c>
      <c r="Q7" t="b" s="0">
        <v>1</v>
      </c>
    </row>
    <row r="8" spans="1:33">
      <c r="B8" s="2" t="s">
        <v>32</v>
      </c>
      <c r="C8" t="s" s="0">
        <v>33</v>
      </c>
      <c r="D8" t="s" s="0">
        <v>34</v>
      </c>
      <c r="E8" s="0">
        <v>1</v>
      </c>
      <c r="F8" t="s" s="0">
        <v>35</v>
      </c>
      <c r="G8" t="s" s="0">
        <v>36</v>
      </c>
      <c r="H8" s="0">
        <v>6</v>
      </c>
      <c r="I8" t="s" s="0">
        <v>37</v>
      </c>
      <c r="J8" t="s" s="0">
        <v>38</v>
      </c>
      <c r="K8" t="s" s="0">
        <v>39</v>
      </c>
      <c r="L8" t="s" s="0">
        <v>40</v>
      </c>
      <c r="M8" t="s" s="0">
        <v>41</v>
      </c>
      <c r="N8" t="s" s="0">
        <v>42</v>
      </c>
      <c r="O8" s="0">
        <v>26</v>
      </c>
      <c r="P8" s="0">
        <v>6</v>
      </c>
      <c r="Q8" t="s" s="0">
        <v>43</v>
      </c>
    </row>
    <row r="9" spans="1:33">
      <c r="B9" s="2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5" t="s">
        <v>51</v>
      </c>
      <c r="J9" s="5" t="s">
        <v>52</v>
      </c>
      <c r="K9" s="5" t="s">
        <v>53</v>
      </c>
      <c r="L9" s="5" t="s">
        <v>54</v>
      </c>
      <c r="M9" s="5" t="s">
        <v>55</v>
      </c>
      <c r="N9" s="5" t="s">
        <v>56</v>
      </c>
      <c r="O9" s="5" t="s">
        <v>57</v>
      </c>
      <c r="P9" s="5" t="s">
        <v>58</v>
      </c>
      <c r="Q9" s="5" t="s">
        <v>59</v>
      </c>
    </row>
    <row r="10" spans="1:33">
      <c r="B10" s="2" t="s">
        <v>60</v>
      </c>
      <c r="C10" t="s" s="0">
        <v>61</v>
      </c>
      <c r="D10" t="s" s="0">
        <v>61</v>
      </c>
      <c r="E10" t="s" s="0">
        <v>61</v>
      </c>
      <c r="F10" t="s" s="0">
        <v>61</v>
      </c>
      <c r="G10" t="s" s="0">
        <v>61</v>
      </c>
      <c r="H10" t="s" s="0">
        <v>61</v>
      </c>
      <c r="I10" t="s" s="0">
        <v>61</v>
      </c>
      <c r="J10" t="s" s="0">
        <v>61</v>
      </c>
      <c r="K10" t="s" s="0">
        <v>61</v>
      </c>
      <c r="L10" t="s" s="0">
        <v>61</v>
      </c>
      <c r="M10" t="s" s="0">
        <v>61</v>
      </c>
      <c r="N10" t="s" s="0">
        <v>61</v>
      </c>
      <c r="O10" t="s" s="0">
        <v>61</v>
      </c>
      <c r="P10" t="s" s="0">
        <v>61</v>
      </c>
      <c r="Q10" s="4" t="s">
        <v>62</v>
      </c>
    </row>
    <row r="11" spans="1:33">
      <c r="A11" s="0"/>
      <c r="B11" t="s" s="0">
        <v>63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>
        <v>7</v>
      </c>
      <c r="R11" t="str" s="0">
        <f>SUM(C11:Q11)</f>
        <v>0</v>
      </c>
    </row>
    <row r="12" spans="1:33">
      <c r="A12" s="0"/>
      <c r="B12" t="s" s="0">
        <v>64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>
        <v>2</v>
      </c>
      <c r="R12" t="str" s="0">
        <f>SUM(C12:Q12)</f>
        <v>0</v>
      </c>
    </row>
    <row r="13" spans="1:33">
      <c r="A13" s="0"/>
      <c r="B13" t="s" s="0">
        <v>65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>
        <v>4</v>
      </c>
      <c r="R13" t="str" s="0">
        <f>SUM(C13:Q13)</f>
        <v>0</v>
      </c>
    </row>
    <row r="14" spans="1:33">
      <c r="A14" s="0"/>
      <c r="B14" t="s" s="0">
        <v>66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4">
        <v>13</v>
      </c>
      <c r="R14" t="str" s="0">
        <f>SUM(C14:Q14)</f>
        <v>0</v>
      </c>
    </row>
    <row r="15" spans="1:33">
      <c r="A15" s="0"/>
      <c r="B15" t="s" s="0">
        <v>67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>
        <v>5</v>
      </c>
      <c r="R15" t="str" s="0">
        <f>SUM(C15:Q15)</f>
        <v>0</v>
      </c>
    </row>
    <row r="16" spans="1:33">
      <c r="A16" s="0"/>
      <c r="B16" t="s" s="0">
        <v>68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>
        <v>1</v>
      </c>
      <c r="R16" t="str" s="0">
        <f>SUM(C16:Q16)</f>
        <v>0</v>
      </c>
    </row>
    <row r="17" spans="1:33">
      <c r="A17" s="0"/>
      <c r="B17" t="s" s="0">
        <v>69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>
        <v>6</v>
      </c>
      <c r="R17" t="str" s="0">
        <f>SUM(C17:Q17)</f>
        <v>0</v>
      </c>
    </row>
    <row r="18" spans="1:33">
      <c r="A18" s="0"/>
      <c r="B18" t="s" s="0">
        <v>70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>
        <v>3</v>
      </c>
      <c r="R18" t="str" s="0">
        <f>SUM(C18:Q18)</f>
        <v>0</v>
      </c>
    </row>
    <row r="19" spans="1:33">
      <c r="A19" s="0"/>
      <c r="B19" t="s" s="0">
        <v>71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>
        <v>1</v>
      </c>
      <c r="R19" t="str" s="0">
        <f>SUM(C19:Q19)</f>
        <v>0</v>
      </c>
    </row>
    <row r="20" spans="1:33">
      <c r="A20" s="0"/>
      <c r="B20" t="s" s="0">
        <v>72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>
        <v>1</v>
      </c>
      <c r="P20" s="0"/>
      <c r="Q20" s="0">
        <v>6</v>
      </c>
      <c r="R20" t="str" s="0">
        <f>SUM(C20:Q20)</f>
        <v>0</v>
      </c>
    </row>
    <row r="21" spans="1:33">
      <c r="A21" s="0"/>
      <c r="B21" t="s" s="0">
        <v>73</v>
      </c>
      <c r="C21" s="0"/>
      <c r="D21" s="0"/>
      <c r="E21" s="0">
        <v>1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t="str" s="0">
        <f>SUM(C21:Q21)</f>
        <v>0</v>
      </c>
    </row>
    <row r="22" spans="1:33">
      <c r="A22" s="0"/>
      <c r="B22" t="s" s="0">
        <v>74</v>
      </c>
      <c r="C22" s="0"/>
      <c r="D22" s="0"/>
      <c r="E22" s="0"/>
      <c r="F22" s="0">
        <v>1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t="str" s="0">
        <f>SUM(C22:Q22)</f>
        <v>0</v>
      </c>
    </row>
    <row r="23" spans="1:33">
      <c r="A23" s="0"/>
      <c r="B23" t="s" s="0">
        <v>75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4">
        <v>3</v>
      </c>
      <c r="R23" t="str" s="0">
        <f>SUM(C23:Q23)</f>
        <v>0</v>
      </c>
    </row>
    <row r="24" spans="1:33">
      <c r="A24" t="s" s="0">
        <v>76</v>
      </c>
      <c r="B24" t="s" s="0">
        <v>77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>
        <v>1</v>
      </c>
      <c r="R24" t="str" s="0">
        <f>SUM(C24:Q24)</f>
        <v>0</v>
      </c>
    </row>
    <row r="25" spans="1:33">
      <c r="A25" s="0"/>
      <c r="B25" t="s" s="0">
        <v>78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>
        <v>1</v>
      </c>
      <c r="P25" s="0"/>
      <c r="Q25" s="0">
        <v>1</v>
      </c>
      <c r="R25" t="str" s="0">
        <f>SUM(C25:Q25)</f>
        <v>0</v>
      </c>
    </row>
    <row r="26" spans="1:33">
      <c r="A26" s="0"/>
      <c r="B26" t="s" s="0">
        <v>79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>
        <v>4</v>
      </c>
      <c r="P26" s="0"/>
      <c r="Q26" s="0">
        <v>12</v>
      </c>
      <c r="R26" t="str" s="0">
        <f>SUM(C26:Q26)</f>
        <v>0</v>
      </c>
    </row>
    <row r="27" spans="1:33">
      <c r="A27" s="0"/>
      <c r="B27" t="s" s="0">
        <v>80</v>
      </c>
      <c r="C27" s="0"/>
      <c r="D27" s="0"/>
      <c r="E27" s="0"/>
      <c r="F27" s="0"/>
      <c r="G27" s="0"/>
      <c r="H27" s="0"/>
      <c r="I27" s="0"/>
      <c r="J27" s="0">
        <v>1</v>
      </c>
      <c r="K27" s="0"/>
      <c r="L27" s="0"/>
      <c r="M27" s="0"/>
      <c r="N27" s="0"/>
      <c r="O27" s="0"/>
      <c r="P27" s="0"/>
      <c r="Q27" s="0">
        <v>1</v>
      </c>
      <c r="R27" t="str" s="0">
        <f>SUM(C27:Q27)</f>
        <v>0</v>
      </c>
    </row>
    <row r="28" spans="1:33">
      <c r="A28" s="0"/>
      <c r="B28" t="s" s="0">
        <v>81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>
        <v>1</v>
      </c>
      <c r="P28" s="0"/>
      <c r="Q28" s="0"/>
      <c r="R28" t="str" s="0">
        <f>SUM(C28:Q28)</f>
        <v>0</v>
      </c>
    </row>
    <row r="29" spans="1:33">
      <c r="A29" s="0"/>
      <c r="B29" t="s" s="0">
        <v>82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>
        <v>1</v>
      </c>
      <c r="P29" s="0"/>
      <c r="Q29" s="0"/>
      <c r="R29" t="str" s="0">
        <f>SUM(C29:Q29)</f>
        <v>0</v>
      </c>
    </row>
    <row r="30" spans="1:33">
      <c r="A30" s="0"/>
      <c r="B30" t="s" s="0">
        <v>83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>
        <v>5</v>
      </c>
      <c r="R30" t="str" s="0">
        <f>SUM(C30:Q30)</f>
        <v>0</v>
      </c>
    </row>
    <row r="31" spans="1:33">
      <c r="A31" s="0"/>
      <c r="B31" t="s" s="0">
        <v>84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>
        <v>1</v>
      </c>
      <c r="R31" t="str" s="0">
        <f>SUM(C31:Q31)</f>
        <v>0</v>
      </c>
    </row>
    <row r="32" spans="1:33">
      <c r="A32" s="0"/>
      <c r="B32" t="s" s="0">
        <v>85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>
        <v>12</v>
      </c>
      <c r="R32" t="str" s="0">
        <f>SUM(C32:Q32)</f>
        <v>0</v>
      </c>
    </row>
    <row r="33" spans="1:33">
      <c r="A33" s="0"/>
      <c r="B33" t="s" s="0">
        <v>86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4">
        <v>2</v>
      </c>
      <c r="R33" t="str" s="0">
        <f>SUM(C33:Q33)</f>
        <v>0</v>
      </c>
    </row>
    <row r="34" spans="1:33">
      <c r="A34" s="0"/>
      <c r="B34" t="s" s="0">
        <v>87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>
        <v>6</v>
      </c>
      <c r="R34" t="str" s="0">
        <f>SUM(C34:Q34)</f>
        <v>0</v>
      </c>
    </row>
    <row r="35" spans="1:33">
      <c r="A35" s="0"/>
      <c r="B35" t="s" s="0">
        <v>88</v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>
        <v>9</v>
      </c>
      <c r="R35" t="str" s="0">
        <f>SUM(C35:Q35)</f>
        <v>0</v>
      </c>
    </row>
    <row r="36" spans="1:33">
      <c r="A36" s="0"/>
      <c r="B36" t="s" s="0">
        <v>89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>
        <v>16</v>
      </c>
      <c r="R36" t="str" s="0">
        <f>SUM(C36:Q36)</f>
        <v>0</v>
      </c>
    </row>
    <row r="37" spans="1:33">
      <c r="A37" s="0"/>
      <c r="B37" t="s" s="0">
        <v>90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>
        <v>3</v>
      </c>
      <c r="R37" t="str" s="0">
        <f>SUM(C37:Q37)</f>
        <v>0</v>
      </c>
    </row>
    <row r="38" spans="1:33">
      <c r="A38" s="0"/>
      <c r="B38" t="s" s="0">
        <v>91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>
        <v>2</v>
      </c>
      <c r="R38" t="str" s="0">
        <f>SUM(C38:Q38)</f>
        <v>0</v>
      </c>
    </row>
    <row r="39" spans="1:33">
      <c r="A39" s="0"/>
      <c r="B39" t="s" s="0">
        <v>92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>
        <v>1</v>
      </c>
      <c r="R39" t="str" s="0">
        <f>SUM(C39:Q39)</f>
        <v>0</v>
      </c>
    </row>
    <row r="40" spans="1:33">
      <c r="A40" s="0"/>
      <c r="B40" t="s" s="0">
        <v>93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4">
        <v>10</v>
      </c>
      <c r="R40" t="str" s="0">
        <f>SUM(C40:Q40)</f>
        <v>0</v>
      </c>
    </row>
    <row r="41" spans="1:33">
      <c r="A41" s="0"/>
      <c r="B41" t="s" s="0">
        <v>94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>
        <v>7</v>
      </c>
      <c r="R41" t="str" s="0">
        <f>SUM(C41:Q41)</f>
        <v>0</v>
      </c>
    </row>
    <row r="42" spans="1:33">
      <c r="A42" s="0"/>
      <c r="B42" t="s" s="0">
        <v>95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>
        <v>2</v>
      </c>
      <c r="R42" t="str" s="0">
        <f>SUM(C42:Q42)</f>
        <v>0</v>
      </c>
    </row>
    <row r="43" spans="1:33">
      <c r="A43" s="0"/>
      <c r="B43" t="s" s="0">
        <v>96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>
        <v>15</v>
      </c>
      <c r="R43" t="str" s="0">
        <f>SUM(C43:Q43)</f>
        <v>0</v>
      </c>
    </row>
    <row r="44" spans="1:33">
      <c r="A44" s="0"/>
      <c r="B44" t="s" s="0">
        <v>97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>
        <v>7</v>
      </c>
      <c r="R44" t="str" s="0">
        <f>SUM(C44:Q44)</f>
        <v>0</v>
      </c>
    </row>
    <row r="45" spans="1:33">
      <c r="A45" s="0"/>
      <c r="B45" t="s" s="0">
        <v>98</v>
      </c>
      <c r="C45" s="0">
        <v>1</v>
      </c>
      <c r="D45" s="0"/>
      <c r="E45" s="0"/>
      <c r="F45" s="0"/>
      <c r="G45" s="0">
        <v>2</v>
      </c>
      <c r="H45" s="0"/>
      <c r="I45" s="0"/>
      <c r="J45" s="0"/>
      <c r="K45" s="0"/>
      <c r="L45" s="0"/>
      <c r="M45" s="0"/>
      <c r="N45" s="0"/>
      <c r="O45" s="0"/>
      <c r="P45" s="0"/>
      <c r="Q45" s="0">
        <v>1</v>
      </c>
      <c r="R45" t="str" s="0">
        <f>SUM(C45:Q45)</f>
        <v>0</v>
      </c>
    </row>
    <row r="46" spans="1:33">
      <c r="A46" s="0"/>
      <c r="B46" t="s" s="0">
        <v>99</v>
      </c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>
        <v>1</v>
      </c>
      <c r="R46" t="str" s="0">
        <f>SUM(C46:Q46)</f>
        <v>0</v>
      </c>
    </row>
    <row r="47" spans="1:33">
      <c r="A47" s="0"/>
      <c r="B47" t="s" s="0">
        <v>100</v>
      </c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>
        <v>4</v>
      </c>
      <c r="R47" t="str" s="0">
        <f>SUM(C47:Q47)</f>
        <v>0</v>
      </c>
    </row>
    <row r="48" spans="1:33">
      <c r="A48" s="0"/>
      <c r="B48" t="s" s="0">
        <v>101</v>
      </c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>
        <v>4</v>
      </c>
      <c r="R48" t="str" s="0">
        <f>SUM(C48:Q48)</f>
        <v>0</v>
      </c>
    </row>
    <row r="49" spans="1:33">
      <c r="A49" s="0"/>
      <c r="B49" t="s" s="0">
        <v>102</v>
      </c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4">
        <v>1</v>
      </c>
      <c r="R49" t="str" s="0">
        <f>SUM(C49:Q49)</f>
        <v>0</v>
      </c>
    </row>
    <row r="50" spans="1:33">
      <c r="A50" s="0"/>
      <c r="B50" t="s" s="0">
        <v>103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>
        <v>1</v>
      </c>
      <c r="R50" t="str" s="0">
        <f>SUM(C50:Q50)</f>
        <v>0</v>
      </c>
    </row>
    <row r="51" spans="1:33">
      <c r="A51" s="0"/>
      <c r="B51" t="s" s="0">
        <v>104</v>
      </c>
      <c r="C51" s="0"/>
      <c r="D51" s="0"/>
      <c r="E51" s="0"/>
      <c r="F51" s="0">
        <v>2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t="str" s="0">
        <f>SUM(C51:Q51)</f>
        <v>0</v>
      </c>
    </row>
    <row r="52" spans="1:33">
      <c r="A52" s="0"/>
      <c r="B52" t="s" s="0">
        <v>105</v>
      </c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>
        <v>2</v>
      </c>
      <c r="R52" t="str" s="0">
        <f>SUM(C52:Q52)</f>
        <v>0</v>
      </c>
    </row>
    <row r="53" spans="1:33">
      <c r="A53" s="0"/>
      <c r="B53" t="s" s="0">
        <v>106</v>
      </c>
      <c r="C53" s="0"/>
      <c r="D53" s="0"/>
      <c r="E53" s="0"/>
      <c r="F53" s="0"/>
      <c r="G53" s="0">
        <v>1</v>
      </c>
      <c r="H53" s="0"/>
      <c r="I53" s="0"/>
      <c r="J53" s="0"/>
      <c r="K53" s="0"/>
      <c r="L53" s="0"/>
      <c r="M53" s="0">
        <v>1</v>
      </c>
      <c r="N53" s="0"/>
      <c r="O53" s="0"/>
      <c r="P53" s="0"/>
      <c r="Q53" s="0"/>
      <c r="R53" t="str" s="0">
        <f>SUM(C53:Q53)</f>
        <v>0</v>
      </c>
    </row>
    <row r="54" spans="1:33">
      <c r="A54" s="0"/>
      <c r="B54" t="s" s="0">
        <v>107</v>
      </c>
      <c r="C54" s="0"/>
      <c r="D54" s="0"/>
      <c r="E54" s="0"/>
      <c r="F54" s="0"/>
      <c r="G54" s="0">
        <v>2</v>
      </c>
      <c r="H54" s="0"/>
      <c r="I54" s="0"/>
      <c r="J54" s="0"/>
      <c r="K54" s="0"/>
      <c r="L54" s="0"/>
      <c r="M54" s="0"/>
      <c r="N54" s="0"/>
      <c r="O54" s="0"/>
      <c r="P54" s="0"/>
      <c r="Q54" s="0"/>
      <c r="R54" t="str" s="0">
        <f>SUM(C54:Q54)</f>
        <v>0</v>
      </c>
    </row>
    <row r="55" spans="1:33">
      <c r="A55" s="0"/>
      <c r="B55" t="s" s="0">
        <v>108</v>
      </c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1</v>
      </c>
      <c r="O55" s="0"/>
      <c r="P55" s="0"/>
      <c r="Q55" s="0">
        <v>3</v>
      </c>
      <c r="R55" t="str" s="0">
        <f>SUM(C55:Q55)</f>
        <v>0</v>
      </c>
    </row>
    <row r="56" spans="1:33">
      <c r="A56" s="0"/>
      <c r="B56" t="s" s="0">
        <v>109</v>
      </c>
      <c r="C56" s="0"/>
      <c r="D56" s="0"/>
      <c r="E56" s="0"/>
      <c r="F56" s="0"/>
      <c r="G56" s="0"/>
      <c r="H56" s="0"/>
      <c r="I56" s="0"/>
      <c r="J56" s="0"/>
      <c r="K56" s="0"/>
      <c r="L56" s="0"/>
      <c r="M56" s="0">
        <v>2</v>
      </c>
      <c r="N56" s="0">
        <v>2</v>
      </c>
      <c r="O56" s="0"/>
      <c r="P56" s="0"/>
      <c r="Q56" s="0">
        <v>3</v>
      </c>
      <c r="R56" t="str" s="0">
        <f>SUM(C56:Q56)</f>
        <v>0</v>
      </c>
    </row>
    <row r="57" spans="1:33">
      <c r="A57" s="0"/>
      <c r="B57" t="s" s="0">
        <v>110</v>
      </c>
      <c r="C57" s="0"/>
      <c r="D57" s="0"/>
      <c r="E57" s="0"/>
      <c r="F57" s="0"/>
      <c r="G57" s="0"/>
      <c r="H57" s="0"/>
      <c r="I57" s="0"/>
      <c r="J57" s="0"/>
      <c r="K57" s="0"/>
      <c r="L57" s="0"/>
      <c r="M57" s="0">
        <v>1</v>
      </c>
      <c r="N57" s="0"/>
      <c r="O57" s="0"/>
      <c r="P57" s="0"/>
      <c r="Q57" s="0">
        <v>10</v>
      </c>
      <c r="R57" t="str" s="0">
        <f>SUM(C57:Q57)</f>
        <v>0</v>
      </c>
    </row>
    <row r="58" spans="1:33">
      <c r="A58" s="0"/>
      <c r="B58" t="s" s="0">
        <v>111</v>
      </c>
      <c r="C58" s="0"/>
      <c r="D58" s="0"/>
      <c r="E58" s="0"/>
      <c r="F58" s="0"/>
      <c r="G58" s="0">
        <v>4</v>
      </c>
      <c r="H58" s="0">
        <v>1</v>
      </c>
      <c r="I58" s="0">
        <v>4</v>
      </c>
      <c r="J58" s="0">
        <v>1</v>
      </c>
      <c r="K58" s="0"/>
      <c r="L58" s="0"/>
      <c r="M58" s="0"/>
      <c r="N58" s="0"/>
      <c r="O58" s="0"/>
      <c r="P58" s="0"/>
      <c r="Q58" s="0"/>
      <c r="R58" t="str" s="0">
        <f>SUM(C58:Q58)</f>
        <v>0</v>
      </c>
    </row>
    <row r="59" spans="1:33">
      <c r="A59" s="0"/>
      <c r="B59" t="s" s="0">
        <v>112</v>
      </c>
      <c r="C59" s="0">
        <v>1</v>
      </c>
      <c r="D59" s="0">
        <v>1</v>
      </c>
      <c r="E59" s="0"/>
      <c r="F59" s="0"/>
      <c r="G59" s="0">
        <v>1</v>
      </c>
      <c r="H59" s="0"/>
      <c r="I59" s="0"/>
      <c r="J59" s="0"/>
      <c r="K59" s="0"/>
      <c r="L59" s="0"/>
      <c r="M59" s="0"/>
      <c r="N59" s="0"/>
      <c r="O59" s="0"/>
      <c r="P59" s="0"/>
      <c r="Q59" s="0"/>
      <c r="R59" t="str" s="0">
        <f>SUM(C59:Q59)</f>
        <v>0</v>
      </c>
    </row>
    <row r="60" spans="1:33">
      <c r="A60" s="0"/>
      <c r="B60" t="s" s="0">
        <v>113</v>
      </c>
      <c r="C60" s="0"/>
      <c r="D60" s="0"/>
      <c r="E60" s="0"/>
      <c r="F60" s="0"/>
      <c r="G60" s="0"/>
      <c r="H60" s="0"/>
      <c r="I60" s="0"/>
      <c r="J60" s="0">
        <v>1</v>
      </c>
      <c r="K60" s="0">
        <v>1</v>
      </c>
      <c r="L60" s="0"/>
      <c r="M60" s="0"/>
      <c r="N60" s="0"/>
      <c r="O60" s="0"/>
      <c r="P60" s="0"/>
      <c r="Q60" s="0"/>
      <c r="R60" t="str" s="0">
        <f>SUM(C60:Q60)</f>
        <v>0</v>
      </c>
    </row>
    <row r="61" spans="1:33">
      <c r="A61" s="0"/>
      <c r="B61" t="s" s="0">
        <v>114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>
        <v>3</v>
      </c>
      <c r="R61" t="str" s="0">
        <f>SUM(C61:Q61)</f>
        <v>0</v>
      </c>
    </row>
    <row r="62" spans="1:33">
      <c r="A62" s="0"/>
      <c r="B62" t="s" s="0">
        <v>115</v>
      </c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>
        <v>14</v>
      </c>
      <c r="R62" t="str" s="0">
        <f>SUM(C62:Q62)</f>
        <v>0</v>
      </c>
    </row>
    <row r="63" spans="1:33">
      <c r="A63" s="0"/>
      <c r="B63" t="s" s="0">
        <v>116</v>
      </c>
      <c r="C63" s="0"/>
      <c r="D63" s="0"/>
      <c r="E63" s="0"/>
      <c r="F63" s="0"/>
      <c r="G63" s="0">
        <v>1</v>
      </c>
      <c r="H63" s="0">
        <v>1</v>
      </c>
      <c r="I63" s="0"/>
      <c r="J63" s="0"/>
      <c r="K63" s="0">
        <v>1</v>
      </c>
      <c r="L63" s="0"/>
      <c r="M63" s="0"/>
      <c r="N63" s="0"/>
      <c r="O63" s="0"/>
      <c r="P63" s="0"/>
      <c r="Q63" s="0"/>
      <c r="R63" t="str" s="0">
        <f>SUM(C63:Q63)</f>
        <v>0</v>
      </c>
    </row>
    <row r="64" spans="1:33">
      <c r="A64" t="s" s="0">
        <v>117</v>
      </c>
      <c r="B64" t="s" s="0">
        <v>118</v>
      </c>
      <c r="C64" s="0"/>
      <c r="D64" s="0">
        <v>1</v>
      </c>
      <c r="E64" s="0"/>
      <c r="F64" s="0"/>
      <c r="G64" s="0">
        <v>4</v>
      </c>
      <c r="H64" s="0"/>
      <c r="I64" s="0">
        <v>3</v>
      </c>
      <c r="J64" s="0">
        <v>1</v>
      </c>
      <c r="K64" s="0"/>
      <c r="L64" s="0">
        <v>1</v>
      </c>
      <c r="M64" s="0">
        <v>2</v>
      </c>
      <c r="N64" s="0">
        <v>1</v>
      </c>
      <c r="O64" s="0"/>
      <c r="P64" s="0"/>
      <c r="Q64" s="0"/>
      <c r="R64" t="str" s="0">
        <f>SUM(C64:Q64)</f>
        <v>0</v>
      </c>
    </row>
    <row r="65" spans="1:33">
      <c r="A65" s="0"/>
      <c r="B65" t="s" s="0">
        <v>119</v>
      </c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>
        <v>1</v>
      </c>
      <c r="O65" s="0"/>
      <c r="P65" s="0"/>
      <c r="Q65" s="0"/>
      <c r="R65" t="str" s="0">
        <f>SUM(C65:Q65)</f>
        <v>0</v>
      </c>
    </row>
    <row r="66" spans="1:33">
      <c r="A66" s="0"/>
      <c r="B66" t="s" s="0">
        <v>120</v>
      </c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>
        <v>1</v>
      </c>
      <c r="P66" s="0"/>
      <c r="Q66" s="0"/>
      <c r="R66" t="str" s="0">
        <f>SUM(C66:Q66)</f>
        <v>0</v>
      </c>
    </row>
    <row r="67" spans="1:33">
      <c r="A67" s="0"/>
      <c r="B67" t="s" s="0">
        <v>121</v>
      </c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>
        <v>1</v>
      </c>
      <c r="Q67" s="0">
        <v>6</v>
      </c>
      <c r="R67" t="str" s="0">
        <f>SUM(C67:Q67)</f>
        <v>0</v>
      </c>
    </row>
    <row r="68" spans="1:33">
      <c r="A68" s="0"/>
      <c r="B68" t="s" s="0">
        <v>122</v>
      </c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>
        <v>1</v>
      </c>
      <c r="Q68" s="0"/>
      <c r="R68" t="str" s="0">
        <f>SUM(C68:Q68)</f>
        <v>0</v>
      </c>
    </row>
    <row r="69" spans="1:33">
      <c r="A69" s="0"/>
      <c r="B69" t="s" s="0">
        <v>123</v>
      </c>
      <c r="C69" s="0">
        <v>2</v>
      </c>
      <c r="D69" s="0"/>
      <c r="E69" s="0"/>
      <c r="F69" s="0">
        <v>2</v>
      </c>
      <c r="G69" s="0">
        <v>1</v>
      </c>
      <c r="H69" s="0">
        <v>1</v>
      </c>
      <c r="I69" s="0"/>
      <c r="J69" s="0">
        <v>1</v>
      </c>
      <c r="K69" s="0">
        <v>1</v>
      </c>
      <c r="L69" s="0"/>
      <c r="M69" s="0">
        <v>1</v>
      </c>
      <c r="N69" s="0"/>
      <c r="O69" s="0"/>
      <c r="P69" s="0">
        <v>1</v>
      </c>
      <c r="Q69" s="0">
        <v>4</v>
      </c>
      <c r="R69" t="str" s="0">
        <f>SUM(C69:Q69)</f>
        <v>0</v>
      </c>
    </row>
    <row r="70" spans="1:33">
      <c r="A70" s="0"/>
      <c r="B70" t="s" s="0">
        <v>124</v>
      </c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>
        <v>1</v>
      </c>
      <c r="P70" s="0"/>
      <c r="Q70" s="0"/>
      <c r="R70" t="str" s="0">
        <f>SUM(C70:Q70)</f>
        <v>0</v>
      </c>
    </row>
    <row r="71" spans="1:33">
      <c r="A71" s="0"/>
      <c r="B71" t="s" s="0">
        <v>125</v>
      </c>
      <c r="C71" s="0"/>
      <c r="D71" s="0"/>
      <c r="E71" s="0"/>
      <c r="F71" s="0"/>
      <c r="G71" s="0">
        <v>2</v>
      </c>
      <c r="H71" s="0">
        <v>1</v>
      </c>
      <c r="I71" s="0"/>
      <c r="J71" s="0">
        <v>1</v>
      </c>
      <c r="K71" s="0"/>
      <c r="L71" s="0"/>
      <c r="M71" s="0"/>
      <c r="N71" s="0"/>
      <c r="O71" s="0"/>
      <c r="P71" s="0"/>
      <c r="Q71" s="0"/>
      <c r="R71" t="str" s="0">
        <f>SUM(C71:Q71)</f>
        <v>0</v>
      </c>
    </row>
    <row r="72" spans="1:33">
      <c r="A72" s="0"/>
      <c r="B72" t="s" s="0">
        <v>126</v>
      </c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>
        <v>3</v>
      </c>
      <c r="R72" t="str" s="0">
        <f>SUM(C72:Q72)</f>
        <v>0</v>
      </c>
    </row>
    <row r="73" spans="1:33">
      <c r="A73" s="0"/>
      <c r="B73" t="s" s="0">
        <v>127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>
        <v>12</v>
      </c>
      <c r="R73" t="str" s="0">
        <f>SUM(C73:Q73)</f>
        <v>0</v>
      </c>
    </row>
    <row r="74" spans="1:33">
      <c r="A74" s="0"/>
      <c r="B74" t="s" s="0">
        <v>128</v>
      </c>
      <c r="C74" s="0"/>
      <c r="D74" s="0"/>
      <c r="E74" s="0"/>
      <c r="F74" s="0"/>
      <c r="G74" s="0"/>
      <c r="H74" s="0"/>
      <c r="I74" s="0"/>
      <c r="J74" s="0"/>
      <c r="K74" s="0"/>
      <c r="L74" s="0"/>
      <c r="M74" s="0">
        <v>1</v>
      </c>
      <c r="N74" s="0">
        <v>2</v>
      </c>
      <c r="O74" s="0">
        <v>2</v>
      </c>
      <c r="P74" s="0"/>
      <c r="Q74" s="0"/>
      <c r="R74" t="str" s="0">
        <f>SUM(C74:Q74)</f>
        <v>0</v>
      </c>
    </row>
    <row r="75" spans="1:33">
      <c r="A75" s="0"/>
      <c r="B75" t="s" s="0">
        <v>129</v>
      </c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>
        <v>6</v>
      </c>
      <c r="R75" t="str" s="0">
        <f>SUM(C75:Q75)</f>
        <v>0</v>
      </c>
    </row>
    <row r="76" spans="1:33">
      <c r="A76" s="0"/>
      <c r="B76" t="s" s="0">
        <v>130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>
        <v>1</v>
      </c>
      <c r="P76" s="0"/>
      <c r="Q76" s="0">
        <v>15</v>
      </c>
      <c r="R76" t="str" s="0">
        <f>SUM(C76:Q76)</f>
        <v>0</v>
      </c>
    </row>
    <row r="77" spans="1:33">
      <c r="A77" s="0"/>
      <c r="B77" t="s" s="0">
        <v>131</v>
      </c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>
        <v>6</v>
      </c>
      <c r="P77" s="0"/>
      <c r="Q77" s="0">
        <v>35</v>
      </c>
      <c r="R77" t="str" s="0">
        <f>SUM(C77:Q77)</f>
        <v>0</v>
      </c>
    </row>
    <row r="78" spans="1:33">
      <c r="A78" s="0"/>
      <c r="B78" t="s" s="0">
        <v>132</v>
      </c>
      <c r="C78" s="0">
        <v>1</v>
      </c>
      <c r="D78" s="0"/>
      <c r="E78" s="0"/>
      <c r="F78" s="0">
        <v>2</v>
      </c>
      <c r="G78" s="0">
        <v>5</v>
      </c>
      <c r="H78" s="0">
        <v>1</v>
      </c>
      <c r="I78" s="0">
        <v>1</v>
      </c>
      <c r="J78" s="0"/>
      <c r="K78" s="0"/>
      <c r="L78" s="0"/>
      <c r="M78" s="0"/>
      <c r="N78" s="0"/>
      <c r="O78" s="0"/>
      <c r="P78" s="0"/>
      <c r="Q78" s="0"/>
      <c r="R78" t="str" s="0">
        <f>SUM(C78:Q78)</f>
        <v>0</v>
      </c>
    </row>
    <row r="79" spans="1:33">
      <c r="A79" s="0"/>
      <c r="B79" t="s" s="0">
        <v>133</v>
      </c>
      <c r="C79" s="0"/>
      <c r="D79" s="0"/>
      <c r="E79" s="0"/>
      <c r="F79" s="0"/>
      <c r="G79" s="0">
        <v>1</v>
      </c>
      <c r="H79" s="0"/>
      <c r="I79" s="0"/>
      <c r="J79" s="0"/>
      <c r="K79" s="0"/>
      <c r="L79" s="0"/>
      <c r="M79" s="0"/>
      <c r="N79" s="0"/>
      <c r="O79" s="0"/>
      <c r="P79" s="0"/>
      <c r="Q79" s="0"/>
      <c r="R79" t="str" s="0">
        <f>SUM(C79:Q79)</f>
        <v>0</v>
      </c>
    </row>
    <row r="80" spans="1:33">
      <c r="A80" s="0"/>
      <c r="B80" t="s" s="0">
        <v>134</v>
      </c>
      <c r="C80" s="0"/>
      <c r="D80" s="0"/>
      <c r="E80" s="0"/>
      <c r="F80" s="0"/>
      <c r="G80" s="0"/>
      <c r="H80" s="0"/>
      <c r="I80" s="0"/>
      <c r="J80" s="0"/>
      <c r="K80" s="0"/>
      <c r="L80" s="0">
        <v>1</v>
      </c>
      <c r="M80" s="0"/>
      <c r="N80" s="0"/>
      <c r="O80" s="0"/>
      <c r="P80" s="0"/>
      <c r="Q80" s="0">
        <v>2</v>
      </c>
      <c r="R80" t="str" s="0">
        <f>SUM(C80:Q80)</f>
        <v>0</v>
      </c>
    </row>
    <row r="81" spans="1:33">
      <c r="A81" s="0"/>
      <c r="B81" t="s" s="0">
        <v>135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>
        <v>15</v>
      </c>
      <c r="R81" t="str" s="0">
        <f>SUM(C81:Q81)</f>
        <v>0</v>
      </c>
    </row>
    <row r="82" spans="1:33">
      <c r="A82" s="0"/>
      <c r="B82" t="s" s="0">
        <v>136</v>
      </c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>
        <v>3</v>
      </c>
      <c r="R82" t="str" s="0">
        <f>SUM(C82:Q82)</f>
        <v>0</v>
      </c>
    </row>
    <row r="83" spans="1:33">
      <c r="A83" s="0"/>
      <c r="B83" t="s" s="0">
        <v>137</v>
      </c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>
        <v>1</v>
      </c>
      <c r="P83" s="0">
        <v>3</v>
      </c>
      <c r="Q83" s="0">
        <v>35</v>
      </c>
      <c r="R83" t="str" s="0">
        <f>SUM(C83:Q83)</f>
        <v>0</v>
      </c>
    </row>
    <row r="84" spans="1:33">
      <c r="A84" s="0"/>
      <c r="B84" t="s" s="0">
        <v>138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>
        <v>18</v>
      </c>
      <c r="R84" t="str" s="0">
        <f>SUM(C84:Q84)</f>
        <v>0</v>
      </c>
    </row>
    <row r="85" spans="1:33">
      <c r="A85" s="0"/>
      <c r="B85" t="s" s="0">
        <v>139</v>
      </c>
      <c r="C85" s="0">
        <v>1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t="str" s="0">
        <f>SUM(C85:Q85)</f>
        <v>0</v>
      </c>
    </row>
    <row r="86" spans="1:33">
      <c r="A86" s="0"/>
      <c r="B86" t="s" s="0">
        <v>140</v>
      </c>
      <c r="C86" s="0"/>
      <c r="D86" s="0">
        <v>1</v>
      </c>
      <c r="E86" s="0"/>
      <c r="F86" s="0">
        <v>1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t="str" s="0">
        <f>SUM(C86:Q86)</f>
        <v>0</v>
      </c>
    </row>
    <row r="87" spans="1:33">
      <c r="A87" s="0"/>
      <c r="B87" t="s" s="0">
        <v>141</v>
      </c>
      <c r="C87" s="0"/>
      <c r="D87" s="0"/>
      <c r="E87" s="0"/>
      <c r="F87" s="0"/>
      <c r="G87" s="0"/>
      <c r="H87" s="0"/>
      <c r="I87" s="0">
        <v>4</v>
      </c>
      <c r="J87" s="0"/>
      <c r="K87" s="0">
        <v>2</v>
      </c>
      <c r="L87" s="0">
        <v>1</v>
      </c>
      <c r="M87" s="0">
        <v>6</v>
      </c>
      <c r="N87" s="0">
        <v>3</v>
      </c>
      <c r="O87" s="0">
        <v>1</v>
      </c>
      <c r="P87" s="0"/>
      <c r="Q87" s="0"/>
      <c r="R87" t="str" s="0">
        <f>SUM(C87:Q87)</f>
        <v>0</v>
      </c>
    </row>
    <row r="88" spans="1:33">
      <c r="A88" s="0"/>
      <c r="B88" t="s" s="0">
        <v>142</v>
      </c>
      <c r="C88" s="0"/>
      <c r="D88" s="0"/>
      <c r="E88" s="0"/>
      <c r="F88" s="0"/>
      <c r="G88" s="0">
        <v>3</v>
      </c>
      <c r="H88" s="0"/>
      <c r="I88" s="0"/>
      <c r="J88" s="0"/>
      <c r="K88" s="0"/>
      <c r="L88" s="0"/>
      <c r="M88" s="0"/>
      <c r="N88" s="0"/>
      <c r="O88" s="0"/>
      <c r="P88" s="0"/>
      <c r="Q88" s="0"/>
      <c r="R88" t="str" s="0">
        <f>SUM(C88:Q88)</f>
        <v>0</v>
      </c>
    </row>
    <row r="89" spans="1:33">
      <c r="A89" s="0"/>
      <c r="B89" t="s" s="0">
        <v>143</v>
      </c>
      <c r="C89" s="0"/>
      <c r="D89" s="0">
        <v>1</v>
      </c>
      <c r="E89" s="0"/>
      <c r="F89" s="0"/>
      <c r="G89" s="0">
        <v>3</v>
      </c>
      <c r="H89" s="0"/>
      <c r="I89" s="0">
        <v>6</v>
      </c>
      <c r="J89" s="0">
        <v>2</v>
      </c>
      <c r="K89" s="0"/>
      <c r="L89" s="0">
        <v>3</v>
      </c>
      <c r="M89" s="0">
        <v>1</v>
      </c>
      <c r="N89" s="0"/>
      <c r="O89" s="0">
        <v>3</v>
      </c>
      <c r="P89" s="0"/>
      <c r="Q89" s="0">
        <v>8</v>
      </c>
      <c r="R89" t="str" s="0">
        <f>SUM(C89:Q89)</f>
        <v>0</v>
      </c>
    </row>
    <row r="90" spans="1:33">
      <c r="A90" s="0"/>
      <c r="B90" t="s" s="0">
        <v>144</v>
      </c>
      <c r="C90" s="0"/>
      <c r="D90" s="0"/>
      <c r="E90" s="0"/>
      <c r="F90" s="0"/>
      <c r="G90" s="0"/>
      <c r="H90" s="0"/>
      <c r="I90" s="0"/>
      <c r="J90" s="0"/>
      <c r="K90" s="0"/>
      <c r="L90" s="0">
        <v>3</v>
      </c>
      <c r="M90" s="0"/>
      <c r="N90" s="0"/>
      <c r="O90" s="0">
        <v>5</v>
      </c>
      <c r="P90" s="0"/>
      <c r="Q90" s="0">
        <v>4</v>
      </c>
      <c r="R90" t="str" s="0">
        <f>SUM(C90:Q90)</f>
        <v>0</v>
      </c>
    </row>
    <row r="91" spans="1:33">
      <c r="A91" s="0"/>
      <c r="B91" t="s" s="0">
        <v>145</v>
      </c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>
        <v>3</v>
      </c>
      <c r="Q91" s="0"/>
      <c r="R91" t="str" s="0">
        <f>SUM(C91:Q91)</f>
        <v>0</v>
      </c>
    </row>
    <row r="92" spans="1:33">
      <c r="A92" t="s" s="0">
        <v>146</v>
      </c>
      <c r="B92" t="s" s="0">
        <v>147</v>
      </c>
      <c r="C92" s="0"/>
      <c r="D92" s="0"/>
      <c r="E92" s="0"/>
      <c r="F92" s="0"/>
      <c r="G92" s="0"/>
      <c r="H92" s="0"/>
      <c r="I92" s="0">
        <v>4</v>
      </c>
      <c r="J92" s="0"/>
      <c r="K92" s="0"/>
      <c r="L92" s="0"/>
      <c r="M92" s="0"/>
      <c r="N92" s="0"/>
      <c r="O92" s="0"/>
      <c r="P92" s="0"/>
      <c r="Q92" s="0"/>
      <c r="R92" t="str" s="0">
        <f>SUM(C92:Q92)</f>
        <v>0</v>
      </c>
    </row>
    <row r="93" spans="1:33">
      <c r="A93" s="0"/>
      <c r="B93" t="s" s="0">
        <v>148</v>
      </c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>
        <v>3</v>
      </c>
      <c r="P93" s="0"/>
      <c r="Q93" s="0">
        <v>2</v>
      </c>
      <c r="R93" t="str" s="0">
        <f>SUM(C93:Q93)</f>
        <v>0</v>
      </c>
    </row>
    <row r="94" spans="1:33">
      <c r="A94" s="0"/>
      <c r="B94" t="s" s="0">
        <v>149</v>
      </c>
      <c r="C94" s="0"/>
      <c r="D94" s="0"/>
      <c r="E94" s="0"/>
      <c r="F94" s="0"/>
      <c r="G94" s="0">
        <v>2</v>
      </c>
      <c r="H94" s="0"/>
      <c r="I94" s="0"/>
      <c r="J94" s="0"/>
      <c r="K94" s="0"/>
      <c r="L94" s="0"/>
      <c r="M94" s="0"/>
      <c r="N94" s="0"/>
      <c r="O94" s="0">
        <v>1</v>
      </c>
      <c r="P94" s="0"/>
      <c r="Q94" s="0"/>
      <c r="R94" t="str" s="0">
        <f>SUM(C94:Q94)</f>
        <v>0</v>
      </c>
    </row>
    <row r="95" spans="1:33">
      <c r="A95" s="0"/>
      <c r="B95" t="s" s="0">
        <v>150</v>
      </c>
      <c r="C95" s="0">
        <v>1</v>
      </c>
      <c r="D95" s="0">
        <v>2</v>
      </c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t="str" s="0">
        <f>SUM(C95:Q95)</f>
        <v>0</v>
      </c>
    </row>
    <row r="96" spans="1:33">
      <c r="A96" s="0"/>
      <c r="B96" t="s" s="0">
        <v>151</v>
      </c>
      <c r="C96" s="0"/>
      <c r="D96" s="0"/>
      <c r="E96" s="0"/>
      <c r="F96" s="0">
        <v>7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t="str" s="0">
        <f>SUM(C96:Q96)</f>
        <v>0</v>
      </c>
    </row>
    <row r="97" spans="1:33">
      <c r="A97" t="s" s="0">
        <v>146</v>
      </c>
      <c r="B97" t="s" s="0">
        <v>152</v>
      </c>
      <c r="C97" s="0"/>
      <c r="D97" s="0"/>
      <c r="E97" s="0"/>
      <c r="F97" s="0">
        <v>3</v>
      </c>
      <c r="G97" s="0">
        <v>9</v>
      </c>
      <c r="H97" s="0"/>
      <c r="I97" s="0"/>
      <c r="J97" s="0"/>
      <c r="K97" s="0"/>
      <c r="L97" s="0"/>
      <c r="M97" s="0"/>
      <c r="N97" s="0"/>
      <c r="O97" s="0"/>
      <c r="P97" s="0"/>
      <c r="Q97" s="0"/>
      <c r="R97" t="str" s="0">
        <f>SUM(C97:Q97)</f>
        <v>0</v>
      </c>
    </row>
    <row r="98" spans="1:33">
      <c r="A98" s="0"/>
      <c r="B98" t="s" s="0">
        <v>153</v>
      </c>
      <c r="C98" s="0">
        <v>1</v>
      </c>
      <c r="D98" s="0">
        <v>1</v>
      </c>
      <c r="E98" s="0"/>
      <c r="F98" s="0"/>
      <c r="G98" s="0">
        <v>4</v>
      </c>
      <c r="H98" s="0"/>
      <c r="I98" s="0">
        <v>4</v>
      </c>
      <c r="J98" s="0">
        <v>1</v>
      </c>
      <c r="K98" s="0"/>
      <c r="L98" s="0">
        <v>2</v>
      </c>
      <c r="M98" s="0">
        <v>6</v>
      </c>
      <c r="N98" s="0"/>
      <c r="O98" s="0">
        <v>1</v>
      </c>
      <c r="P98" s="0"/>
      <c r="Q98" s="0"/>
      <c r="R98" t="str" s="0">
        <f>SUM(C98:Q98)</f>
        <v>0</v>
      </c>
    </row>
    <row r="99" spans="1:33">
      <c r="A99" s="0"/>
      <c r="B99" t="s" s="0">
        <v>154</v>
      </c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>
        <v>6</v>
      </c>
      <c r="R99" t="str" s="0">
        <f>SUM(C99:Q99)</f>
        <v>0</v>
      </c>
    </row>
    <row r="100" spans="1:33">
      <c r="A100" s="0"/>
      <c r="B100" t="s" s="0">
        <v>155</v>
      </c>
      <c r="C100" s="0">
        <v>1</v>
      </c>
      <c r="D100" s="0"/>
      <c r="E100" s="0"/>
      <c r="F100" s="0">
        <v>2</v>
      </c>
      <c r="G100" s="0">
        <v>6</v>
      </c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t="str" s="0">
        <f>SUM(C100:Q100)</f>
        <v>0</v>
      </c>
    </row>
    <row r="101" spans="1:33">
      <c r="A101" s="0"/>
      <c r="B101" t="s" s="0">
        <v>156</v>
      </c>
      <c r="C101" s="0"/>
      <c r="D101" s="0"/>
      <c r="E101" s="0"/>
      <c r="F101" s="0">
        <v>1</v>
      </c>
      <c r="G101" s="0"/>
      <c r="H101" s="0"/>
      <c r="I101" s="0"/>
      <c r="J101" s="0">
        <v>1</v>
      </c>
      <c r="K101" s="0"/>
      <c r="L101" s="0"/>
      <c r="M101" s="0"/>
      <c r="N101" s="0"/>
      <c r="O101" s="0"/>
      <c r="P101" s="0"/>
      <c r="Q101" s="0"/>
      <c r="R101" t="str" s="0">
        <f>SUM(C101:Q101)</f>
        <v>0</v>
      </c>
    </row>
    <row r="102" spans="1:33">
      <c r="A102" t="s" s="0">
        <v>117</v>
      </c>
      <c r="B102" t="s" s="0">
        <v>157</v>
      </c>
      <c r="C102" s="0">
        <v>2</v>
      </c>
      <c r="D102" s="0">
        <v>1</v>
      </c>
      <c r="E102" s="0"/>
      <c r="F102" s="0"/>
      <c r="G102" s="0"/>
      <c r="H102" s="0"/>
      <c r="I102" s="0">
        <v>2</v>
      </c>
      <c r="J102" s="0"/>
      <c r="K102" s="0"/>
      <c r="L102" s="0"/>
      <c r="M102" s="0"/>
      <c r="N102" s="0"/>
      <c r="O102" s="0"/>
      <c r="P102" s="0"/>
      <c r="Q102" s="0"/>
      <c r="R102" t="str" s="0">
        <f>SUM(C102:Q102)</f>
        <v>0</v>
      </c>
    </row>
    <row r="103" spans="1:33">
      <c r="A103" s="0"/>
      <c r="B103" t="s" s="0">
        <v>158</v>
      </c>
      <c r="C103" s="0">
        <v>2</v>
      </c>
      <c r="D103" s="0"/>
      <c r="E103" s="0"/>
      <c r="F103" s="0"/>
      <c r="G103" s="0"/>
      <c r="H103" s="0"/>
      <c r="I103" s="0"/>
      <c r="J103" s="0">
        <v>1</v>
      </c>
      <c r="K103" s="0"/>
      <c r="L103" s="0"/>
      <c r="M103" s="0"/>
      <c r="N103" s="0"/>
      <c r="O103" s="0"/>
      <c r="P103" s="0"/>
      <c r="Q103" s="0"/>
      <c r="R103" t="str" s="0">
        <f>SUM(C103:Q103)</f>
        <v>0</v>
      </c>
    </row>
    <row r="104" spans="1:33">
      <c r="A104" s="0"/>
      <c r="B104" t="s" s="0">
        <v>159</v>
      </c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>
        <v>4</v>
      </c>
      <c r="R104" t="str" s="0">
        <f>SUM(C104:Q104)</f>
        <v>0</v>
      </c>
    </row>
    <row r="105" spans="1:33">
      <c r="A105" s="0"/>
      <c r="B105" t="s" s="0">
        <v>160</v>
      </c>
      <c r="C105" s="0"/>
      <c r="D105" s="0"/>
      <c r="E105" s="0"/>
      <c r="F105" s="0"/>
      <c r="G105" s="0"/>
      <c r="H105" s="0"/>
      <c r="I105" s="0"/>
      <c r="J105" s="0">
        <v>2</v>
      </c>
      <c r="K105" s="0"/>
      <c r="L105" s="0">
        <v>2</v>
      </c>
      <c r="M105" s="0">
        <v>4</v>
      </c>
      <c r="N105" s="0"/>
      <c r="O105" s="0"/>
      <c r="P105" s="0"/>
      <c r="Q105" s="0">
        <v>4</v>
      </c>
      <c r="R105" t="str" s="0">
        <f>SUM(C105:Q105)</f>
        <v>0</v>
      </c>
    </row>
    <row r="106" spans="1:33">
      <c r="A106" s="0"/>
      <c r="B106" t="s" s="0">
        <v>161</v>
      </c>
      <c r="C106" s="0"/>
      <c r="D106" s="0"/>
      <c r="E106" s="0"/>
      <c r="F106" s="0"/>
      <c r="G106" s="0"/>
      <c r="H106" s="0"/>
      <c r="I106" s="0"/>
      <c r="J106" s="0">
        <v>1</v>
      </c>
      <c r="K106" s="0"/>
      <c r="L106" s="0"/>
      <c r="M106" s="0">
        <v>4</v>
      </c>
      <c r="N106" s="0"/>
      <c r="O106" s="0">
        <v>1</v>
      </c>
      <c r="P106" s="0"/>
      <c r="Q106" s="0"/>
      <c r="R106" t="str" s="0">
        <f>SUM(C106:Q106)</f>
        <v>0</v>
      </c>
    </row>
    <row r="107" spans="1:33">
      <c r="A107" s="0"/>
      <c r="B107" t="s" s="0">
        <v>162</v>
      </c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>
        <v>4</v>
      </c>
      <c r="R107" t="str" s="0">
        <f>SUM(C107:Q107)</f>
        <v>0</v>
      </c>
    </row>
    <row r="108" spans="1:33">
      <c r="A108" s="0"/>
      <c r="B108" t="s" s="0">
        <v>163</v>
      </c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>
        <v>28</v>
      </c>
      <c r="R108" t="str" s="0">
        <f>SUM(C108:Q108)</f>
        <v>0</v>
      </c>
    </row>
    <row r="109" spans="1:33">
      <c r="A109" s="0"/>
      <c r="B109" t="s" s="0">
        <v>164</v>
      </c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>
        <v>1</v>
      </c>
      <c r="P109" s="0"/>
      <c r="Q109" s="0">
        <v>2</v>
      </c>
      <c r="R109" t="str" s="0">
        <f>SUM(C109:Q109)</f>
        <v>0</v>
      </c>
    </row>
    <row r="110" spans="1:33">
      <c r="A110" s="0"/>
      <c r="B110" t="s" s="0">
        <v>165</v>
      </c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>
        <v>1</v>
      </c>
      <c r="N110" s="0"/>
      <c r="O110" s="0">
        <v>3</v>
      </c>
      <c r="P110" s="0"/>
      <c r="Q110" s="0">
        <v>2</v>
      </c>
      <c r="R110" t="str" s="0">
        <f>SUM(C110:Q110)</f>
        <v>0</v>
      </c>
    </row>
    <row r="111" spans="1:33">
      <c r="A111" s="0"/>
      <c r="B111" t="s" s="0">
        <v>166</v>
      </c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>
        <v>3</v>
      </c>
      <c r="N111" s="0"/>
      <c r="O111" s="0"/>
      <c r="P111" s="0">
        <v>4</v>
      </c>
      <c r="Q111" s="0">
        <v>55</v>
      </c>
      <c r="R111" t="str" s="0">
        <f>SUM(C111:Q111)</f>
        <v>0</v>
      </c>
    </row>
    <row r="112" spans="1:33">
      <c r="A112" s="0"/>
      <c r="B112" t="s" s="0">
        <v>167</v>
      </c>
      <c r="C112" s="0">
        <v>1</v>
      </c>
      <c r="D112" s="0"/>
      <c r="E112" s="0"/>
      <c r="F112" s="0"/>
      <c r="G112" s="0"/>
      <c r="H112" s="0"/>
      <c r="I112" s="0"/>
      <c r="J112" s="0">
        <v>1</v>
      </c>
      <c r="K112" s="0"/>
      <c r="L112" s="0">
        <v>1</v>
      </c>
      <c r="M112" s="0">
        <v>3</v>
      </c>
      <c r="N112" s="0"/>
      <c r="O112" s="0">
        <v>3</v>
      </c>
      <c r="P112" s="0"/>
      <c r="Q112" s="0">
        <v>8</v>
      </c>
      <c r="R112" t="str" s="0">
        <f>SUM(C112:Q112)</f>
        <v>0</v>
      </c>
    </row>
    <row r="113" spans="1:33">
      <c r="A113" s="0"/>
      <c r="B113" t="s" s="0">
        <v>168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>
        <v>2</v>
      </c>
      <c r="P113" s="0"/>
      <c r="Q113" s="0">
        <v>4</v>
      </c>
      <c r="R113" t="str" s="0">
        <f>SUM(C113:Q113)</f>
        <v>0</v>
      </c>
    </row>
    <row r="114" spans="1:33">
      <c r="A114" s="0"/>
      <c r="B114" t="s" s="0">
        <v>169</v>
      </c>
      <c r="C114" s="0"/>
      <c r="D114" s="0"/>
      <c r="E114" s="0"/>
      <c r="F114" s="0"/>
      <c r="G114" s="0"/>
      <c r="H114" s="0"/>
      <c r="I114" s="0"/>
      <c r="J114" s="0">
        <v>1</v>
      </c>
      <c r="K114" s="0">
        <v>2</v>
      </c>
      <c r="L114" s="0"/>
      <c r="M114" s="0"/>
      <c r="N114" s="0"/>
      <c r="O114" s="0"/>
      <c r="P114" s="0"/>
      <c r="Q114" s="0"/>
      <c r="R114" t="str" s="0">
        <f>SUM(C114:Q114)</f>
        <v>0</v>
      </c>
    </row>
    <row r="115" spans="1:33">
      <c r="A115" s="0"/>
      <c r="B115" t="s" s="0">
        <v>170</v>
      </c>
      <c r="C115" s="0"/>
      <c r="D115" s="0"/>
      <c r="E115" s="0"/>
      <c r="F115" s="0"/>
      <c r="G115" s="0"/>
      <c r="H115" s="0"/>
      <c r="I115" s="0"/>
      <c r="J115" s="0">
        <v>3</v>
      </c>
      <c r="K115" s="0">
        <v>1</v>
      </c>
      <c r="L115" s="0"/>
      <c r="M115" s="0">
        <v>1</v>
      </c>
      <c r="N115" s="0"/>
      <c r="O115" s="0"/>
      <c r="P115" s="0"/>
      <c r="Q115" s="0"/>
      <c r="R115" t="str" s="0">
        <f>SUM(C115:Q115)</f>
        <v>0</v>
      </c>
    </row>
    <row r="116" spans="1:33">
      <c r="A116" s="0"/>
      <c r="B116" t="s" s="0">
        <v>171</v>
      </c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>
        <v>1</v>
      </c>
      <c r="N116" s="0"/>
      <c r="O116" s="0"/>
      <c r="P116" s="0"/>
      <c r="Q116" s="0">
        <v>10</v>
      </c>
      <c r="R116" t="str" s="0">
        <f>SUM(C116:Q116)</f>
        <v>0</v>
      </c>
    </row>
    <row r="117" spans="1:33">
      <c r="A117" s="0"/>
      <c r="B117" t="s" s="0">
        <v>172</v>
      </c>
      <c r="C117" s="0"/>
      <c r="D117" s="0"/>
      <c r="E117" s="0"/>
      <c r="F117" s="0"/>
      <c r="G117" s="0"/>
      <c r="H117" s="0"/>
      <c r="I117" s="0"/>
      <c r="J117" s="0">
        <v>2</v>
      </c>
      <c r="K117" s="0">
        <v>3</v>
      </c>
      <c r="L117" s="0">
        <v>2</v>
      </c>
      <c r="M117" s="0">
        <v>2</v>
      </c>
      <c r="N117" s="0">
        <v>1</v>
      </c>
      <c r="O117" s="0">
        <v>1</v>
      </c>
      <c r="P117" s="0"/>
      <c r="Q117" s="0">
        <v>1</v>
      </c>
      <c r="R117" t="str" s="0">
        <f>SUM(C117:Q117)</f>
        <v>0</v>
      </c>
    </row>
    <row r="118" spans="1:33">
      <c r="A118" t="s" s="0">
        <v>117</v>
      </c>
      <c r="B118" t="s" s="0">
        <v>173</v>
      </c>
      <c r="C118" s="0"/>
      <c r="D118" s="0"/>
      <c r="E118" s="0"/>
      <c r="F118" s="0">
        <v>1</v>
      </c>
      <c r="G118" s="0">
        <v>4</v>
      </c>
      <c r="H118" s="0"/>
      <c r="I118" s="0">
        <v>2</v>
      </c>
      <c r="J118" s="0">
        <v>1</v>
      </c>
      <c r="K118" s="0">
        <v>1</v>
      </c>
      <c r="L118" s="0"/>
      <c r="M118" s="0"/>
      <c r="N118" s="0"/>
      <c r="O118" s="0"/>
      <c r="P118" s="0"/>
      <c r="Q118" s="0"/>
      <c r="R118" t="str" s="0">
        <f>SUM(C118:Q118)</f>
        <v>0</v>
      </c>
    </row>
    <row r="119" spans="1:33">
      <c r="A119" s="0"/>
      <c r="B119" t="s" s="0">
        <v>174</v>
      </c>
      <c r="C119" s="0"/>
      <c r="D119" s="0">
        <v>1</v>
      </c>
      <c r="E119" s="0"/>
      <c r="F119" s="0">
        <v>4</v>
      </c>
      <c r="G119" s="0">
        <v>7</v>
      </c>
      <c r="H119" s="0">
        <v>1</v>
      </c>
      <c r="I119" s="0">
        <v>1</v>
      </c>
      <c r="J119" s="0"/>
      <c r="K119" s="0"/>
      <c r="L119" s="0"/>
      <c r="M119" s="0"/>
      <c r="N119" s="0"/>
      <c r="O119" s="0"/>
      <c r="P119" s="0"/>
      <c r="Q119" s="0"/>
      <c r="R119" t="str" s="0">
        <f>SUM(C119:Q119)</f>
        <v>0</v>
      </c>
    </row>
    <row r="120" spans="1:33">
      <c r="A120" s="0"/>
      <c r="B120" t="s" s="0">
        <v>175</v>
      </c>
      <c r="C120" s="0"/>
      <c r="D120" s="0">
        <v>2</v>
      </c>
      <c r="E120" s="0"/>
      <c r="F120" s="0">
        <v>2</v>
      </c>
      <c r="G120" s="0">
        <v>2</v>
      </c>
      <c r="H120" s="0"/>
      <c r="I120" s="0">
        <v>2</v>
      </c>
      <c r="J120" s="0">
        <v>1</v>
      </c>
      <c r="K120" s="0">
        <v>2</v>
      </c>
      <c r="L120" s="0"/>
      <c r="M120" s="0">
        <v>5</v>
      </c>
      <c r="N120" s="0"/>
      <c r="O120" s="0">
        <v>1</v>
      </c>
      <c r="P120" s="0"/>
      <c r="Q120" s="0"/>
      <c r="R120" t="str" s="0">
        <f>SUM(C120:Q120)</f>
        <v>0</v>
      </c>
    </row>
    <row r="121" spans="1:33">
      <c r="A121" s="0"/>
      <c r="B121" t="s" s="0">
        <v>176</v>
      </c>
      <c r="C121" s="0"/>
      <c r="D121" s="0"/>
      <c r="E121" s="0"/>
      <c r="F121" s="0"/>
      <c r="G121" s="0"/>
      <c r="H121" s="0"/>
      <c r="I121" s="0"/>
      <c r="J121" s="0">
        <v>1</v>
      </c>
      <c r="K121" s="0"/>
      <c r="L121" s="0"/>
      <c r="M121" s="0">
        <v>4</v>
      </c>
      <c r="N121" s="0"/>
      <c r="O121" s="0">
        <v>3</v>
      </c>
      <c r="P121" s="0"/>
      <c r="Q121" s="0">
        <v>6</v>
      </c>
      <c r="R121" t="str" s="0">
        <f>SUM(C121:Q121)</f>
        <v>0</v>
      </c>
    </row>
    <row r="122" spans="1:33">
      <c r="A122" s="0"/>
      <c r="B122" t="s" s="0">
        <v>177</v>
      </c>
      <c r="C122" s="0"/>
      <c r="D122" s="0"/>
      <c r="E122" s="0"/>
      <c r="F122" s="0"/>
      <c r="G122" s="0"/>
      <c r="H122" s="0"/>
      <c r="I122" s="0"/>
      <c r="J122" s="0">
        <v>2</v>
      </c>
      <c r="K122" s="0"/>
      <c r="L122" s="0">
        <v>1</v>
      </c>
      <c r="M122" s="0"/>
      <c r="N122" s="0"/>
      <c r="O122" s="0">
        <v>1</v>
      </c>
      <c r="P122" s="0"/>
      <c r="Q122" s="0">
        <v>1</v>
      </c>
      <c r="R122" t="str" s="0">
        <f>SUM(C122:Q122)</f>
        <v>0</v>
      </c>
    </row>
    <row r="123" spans="1:33">
      <c r="C123" t="str" s="0">
        <f>SUM(C11:C122)</f>
        <v>0</v>
      </c>
      <c r="D123" t="str" s="0">
        <f>SUM(D11:D122)</f>
        <v>0</v>
      </c>
      <c r="E123" t="str" s="0">
        <f>SUM(E11:E122)</f>
        <v>0</v>
      </c>
      <c r="F123" t="str" s="0">
        <f>SUM(F11:F122)</f>
        <v>0</v>
      </c>
      <c r="G123" t="str" s="0">
        <f>SUM(G11:G122)</f>
        <v>0</v>
      </c>
      <c r="H123" t="str" s="0">
        <f>SUM(H11:H122)</f>
        <v>0</v>
      </c>
      <c r="I123" t="str" s="0">
        <f>SUM(I11:I122)</f>
        <v>0</v>
      </c>
      <c r="J123" t="str" s="0">
        <f>SUM(J11:J122)</f>
        <v>0</v>
      </c>
      <c r="K123" t="str" s="0">
        <f>SUM(K11:K122)</f>
        <v>0</v>
      </c>
      <c r="L123" t="str" s="0">
        <f>SUM(L11:L122)</f>
        <v>0</v>
      </c>
      <c r="M123" t="str" s="0">
        <f>SUM(M11:M122)</f>
        <v>0</v>
      </c>
      <c r="N123" t="str" s="0">
        <f>SUM(N11:N122)</f>
        <v>0</v>
      </c>
      <c r="O123" t="str" s="0">
        <f>SUM(O11:O122)</f>
        <v>0</v>
      </c>
      <c r="P123" t="str" s="0">
        <f>SUM(P11:P122)</f>
        <v>0</v>
      </c>
      <c r="Q123" t="str" s="0">
        <f>SUM(Q11:Q122)</f>
        <v>0</v>
      </c>
      <c r="R123" t="str" s="0">
        <f>SUM(R11:R122)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Q9" r:id="rId_hyperlink_1"/>
    <hyperlink ref="P9" r:id="rId_hyperlink_2"/>
    <hyperlink ref="O9" r:id="rId_hyperlink_3"/>
    <hyperlink ref="N9" r:id="rId_hyperlink_4"/>
    <hyperlink ref="M9" r:id="rId_hyperlink_5"/>
    <hyperlink ref="L9" r:id="rId_hyperlink_6"/>
    <hyperlink ref="K9" r:id="rId_hyperlink_7"/>
    <hyperlink ref="J9" r:id="rId_hyperlink_8"/>
    <hyperlink ref="I9" r:id="rId_hyperlink_9"/>
    <hyperlink ref="H9" r:id="rId_hyperlink_10"/>
    <hyperlink ref="G9" r:id="rId_hyperlink_11"/>
    <hyperlink ref="F9" r:id="rId_hyperlink_12"/>
    <hyperlink ref="E9" r:id="rId_hyperlink_13"/>
    <hyperlink ref="D9" r:id="rId_hyperlink_14"/>
    <hyperlink ref="C9" r:id="rId_hyperlink_15"/>
    <hyperlink ref="A1" r:id="rId_hyperlink_16"/>
    <hyperlink ref="Q14" location="'comments'!Q14"/>
    <hyperlink ref="Q23" location="'comments'!Q23"/>
    <hyperlink ref="Q33" location="'comments'!Q33"/>
    <hyperlink ref="Q40" location="'comments'!Q40"/>
    <hyperlink ref="Q49" location="'comments'!Q49"/>
    <hyperlink ref="Q10" location="'comments'!Q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customWidth="true" style="0" width="30.0"/>
    <col min="3" max="3" customWidth="true" style="0" width="12.0"/>
    <col min="4" max="4" customWidth="true" style="0" width="12.0"/>
    <col min="5" max="5" customWidth="true" style="0" width="12.0"/>
    <col min="6" max="6" customWidth="true" style="0" width="12.0"/>
    <col min="7" max="7" customWidth="true" style="0" width="12.0"/>
    <col min="8" max="8" customWidth="true" style="0" width="12.0"/>
    <col min="9" max="9" customWidth="true" style="0" width="12.0"/>
    <col min="10" max="10" customWidth="true" style="0" width="12.0"/>
    <col min="11" max="11" customWidth="true" style="0" width="12.0"/>
    <col min="12" max="12" customWidth="true" style="0" width="12.0"/>
    <col min="13" max="13" customWidth="true" style="0" width="12.0"/>
    <col min="14" max="14" customWidth="true" style="0" width="12.0"/>
    <col min="15" max="15" customWidth="true" style="0" width="12.0"/>
    <col min="16" max="16" customWidth="true" style="0" width="12.0"/>
    <col min="17" max="17" customWidth="true" style="0" width="12.0"/>
    <col min="18" max="18" customWidth="true" style="0" width="12.0"/>
    <col min="19" max="19" customWidth="true" style="0" width="20.0"/>
    <col min="20" max="20" customWidth="true" style="0" width="20.0"/>
    <col min="21" max="21" customWidth="true" style="0" width="20.0"/>
    <col min="22" max="22" customWidth="true" style="0" width="20.0"/>
    <col min="23" max="23" customWidth="true" style="0" width="20.0"/>
    <col min="24" max="24" customWidth="true" style="0" width="20.0"/>
    <col min="25" max="25" customWidth="true" style="0" width="20.0"/>
    <col min="26" max="26" customWidth="true" style="0" width="20.0"/>
    <col min="27" max="27" customWidth="true" style="0" width="20.0"/>
    <col min="28" max="28" customWidth="true" style="0" width="20.0"/>
    <col min="29" max="29" customWidth="true" style="0" width="20.0"/>
    <col min="30" max="30" customWidth="true" style="0" width="20.0"/>
    <col min="31" max="31" customWidth="true" style="0" width="20.0"/>
    <col min="32" max="32" customWidth="true" style="0" width="20.0"/>
    <col min="33" max="33" customWidth="true" style="0" width="20.0"/>
  </cols>
  <sheetData>
    <row r="1" spans="1:33">
      <c r="A1" s="4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 spans="1:33">
      <c r="B2" s="2" t="s">
        <v>18</v>
      </c>
      <c r="C2" s="1">
        <v>45816</v>
      </c>
      <c r="D2" s="1">
        <v>45816</v>
      </c>
      <c r="E2" s="1">
        <v>45816</v>
      </c>
      <c r="F2" s="1">
        <v>45816</v>
      </c>
      <c r="G2" s="1">
        <v>45816</v>
      </c>
      <c r="H2" s="1">
        <v>45816</v>
      </c>
      <c r="I2" s="1">
        <v>45816</v>
      </c>
      <c r="J2" s="1">
        <v>45816</v>
      </c>
      <c r="K2" s="1">
        <v>45816</v>
      </c>
      <c r="L2" s="1">
        <v>45816</v>
      </c>
      <c r="M2" s="1">
        <v>45816</v>
      </c>
      <c r="N2" s="1">
        <v>45816</v>
      </c>
      <c r="O2" s="1">
        <v>45816</v>
      </c>
      <c r="P2" s="1">
        <v>45816</v>
      </c>
      <c r="Q2" s="1">
        <v>45816</v>
      </c>
    </row>
    <row r="3" spans="1:33">
      <c r="B3" s="2" t="s">
        <v>19</v>
      </c>
      <c r="C3" s="3">
        <v>0.5791666666666666</v>
      </c>
      <c r="D3" s="3">
        <v>0.5625</v>
      </c>
      <c r="E3" s="3">
        <v>0.5618055555555556</v>
      </c>
      <c r="F3" s="3">
        <v>0.4958333333333333</v>
      </c>
      <c r="G3" s="3">
        <v>0.4541666666666667</v>
      </c>
      <c r="H3" s="3">
        <v>0.4458333333333334</v>
      </c>
      <c r="I3" s="3">
        <v>0.4055555555555556</v>
      </c>
      <c r="J3" s="3">
        <v>0.3736111111111111</v>
      </c>
      <c r="K3" s="3">
        <v>0.35</v>
      </c>
      <c r="L3" s="3">
        <v>0.3423611111111111</v>
      </c>
      <c r="M3" s="3">
        <v>0.3208333333333334</v>
      </c>
      <c r="N3" s="3">
        <v>0.3131944444444444</v>
      </c>
      <c r="O3" s="3">
        <v>0.28125</v>
      </c>
      <c r="P3" s="3">
        <v>0.2694444444444444</v>
      </c>
      <c r="Q3" s="3">
        <v>0.2680555555555555</v>
      </c>
    </row>
    <row r="4" spans="1:33">
      <c r="B4" s="2" t="s">
        <v>20</v>
      </c>
      <c r="C4" s="3">
        <v>0.01527777777777778</v>
      </c>
      <c r="D4" s="3">
        <v>0.01388888888888889</v>
      </c>
      <c r="E4" s="0"/>
      <c r="F4" s="3">
        <v>0.05972222222222222</v>
      </c>
      <c r="G4" s="3">
        <v>0.03333333333333333</v>
      </c>
      <c r="H4" s="3">
        <v>0.004166666666666667</v>
      </c>
      <c r="I4" s="3">
        <v>0.03402777777777777</v>
      </c>
      <c r="J4" s="3">
        <v>0.02847222222222222</v>
      </c>
      <c r="K4" s="3">
        <v>0.01805555555555555</v>
      </c>
      <c r="L4" s="3">
        <v>0.003472222222222222</v>
      </c>
      <c r="M4" s="3">
        <v>0.01736111111111111</v>
      </c>
      <c r="N4" s="3">
        <v>0.004166666666666667</v>
      </c>
      <c r="O4" s="3">
        <v>0.02777777777777778</v>
      </c>
      <c r="P4" s="3">
        <v>0.004166666666666667</v>
      </c>
      <c r="Q4" s="3">
        <v>0.2944444444444445</v>
      </c>
    </row>
    <row r="5" spans="1:33">
      <c r="B5" s="2" t="s">
        <v>21</v>
      </c>
      <c r="C5" t="s" s="0">
        <v>22</v>
      </c>
      <c r="D5" s="0">
        <v>0</v>
      </c>
      <c r="E5" s="0">
        <v>0</v>
      </c>
      <c r="F5" t="s" s="0">
        <v>23</v>
      </c>
      <c r="G5" t="s" s="0">
        <v>24</v>
      </c>
      <c r="H5" s="0">
        <v>0</v>
      </c>
      <c r="I5" t="s" s="0">
        <v>25</v>
      </c>
      <c r="J5" t="s" s="0">
        <v>26</v>
      </c>
      <c r="K5" t="s" s="0">
        <v>27</v>
      </c>
      <c r="L5" s="0">
        <v>0</v>
      </c>
      <c r="M5" t="s" s="0">
        <v>28</v>
      </c>
      <c r="N5" s="0">
        <v>0</v>
      </c>
      <c r="O5" s="0">
        <v>0</v>
      </c>
      <c r="P5" s="0">
        <v>0</v>
      </c>
      <c r="Q5" t="s" s="0">
        <v>29</v>
      </c>
    </row>
    <row r="6" spans="1:33">
      <c r="B6" s="2" t="s">
        <v>30</v>
      </c>
      <c r="C6" s="0">
        <v>6</v>
      </c>
      <c r="D6" s="0">
        <v>6</v>
      </c>
      <c r="E6" s="0">
        <v>6</v>
      </c>
      <c r="F6" s="0">
        <v>6</v>
      </c>
      <c r="G6" s="0">
        <v>6</v>
      </c>
      <c r="H6" s="0">
        <v>6</v>
      </c>
      <c r="I6" s="0">
        <v>6</v>
      </c>
      <c r="J6" s="0">
        <v>6</v>
      </c>
      <c r="K6" s="0">
        <v>6</v>
      </c>
      <c r="L6" s="0">
        <v>6</v>
      </c>
      <c r="M6" s="0">
        <v>6</v>
      </c>
      <c r="N6" s="0">
        <v>6</v>
      </c>
      <c r="O6" s="0">
        <v>6</v>
      </c>
      <c r="P6" s="0">
        <v>6</v>
      </c>
      <c r="Q6" s="0">
        <v>11</v>
      </c>
    </row>
    <row r="7" spans="1:33">
      <c r="B7" s="2" t="s">
        <v>31</v>
      </c>
      <c r="C7" t="b" s="0">
        <v>1</v>
      </c>
      <c r="D7" t="b" s="0">
        <v>1</v>
      </c>
      <c r="E7" t="b" s="0">
        <v>0</v>
      </c>
      <c r="F7" t="b" s="0">
        <v>1</v>
      </c>
      <c r="G7" t="b" s="0">
        <v>1</v>
      </c>
      <c r="H7" t="b" s="0">
        <v>1</v>
      </c>
      <c r="I7" t="b" s="0">
        <v>1</v>
      </c>
      <c r="J7" t="b" s="0">
        <v>1</v>
      </c>
      <c r="K7" t="b" s="0">
        <v>1</v>
      </c>
      <c r="L7" t="b" s="0">
        <v>1</v>
      </c>
      <c r="M7" t="b" s="0">
        <v>1</v>
      </c>
      <c r="N7" t="b" s="0">
        <v>1</v>
      </c>
      <c r="O7" t="b" s="0">
        <v>1</v>
      </c>
      <c r="P7" t="b" s="0">
        <v>1</v>
      </c>
      <c r="Q7" t="b" s="0">
        <v>1</v>
      </c>
    </row>
    <row r="8" spans="1:33">
      <c r="B8" s="2" t="s">
        <v>32</v>
      </c>
      <c r="C8" t="s" s="0">
        <v>33</v>
      </c>
      <c r="D8" t="s" s="0">
        <v>34</v>
      </c>
      <c r="E8" s="0">
        <v>1</v>
      </c>
      <c r="F8" t="s" s="0">
        <v>35</v>
      </c>
      <c r="G8" t="s" s="0">
        <v>36</v>
      </c>
      <c r="H8" s="0">
        <v>6</v>
      </c>
      <c r="I8" t="s" s="0">
        <v>37</v>
      </c>
      <c r="J8" t="s" s="0">
        <v>38</v>
      </c>
      <c r="K8" t="s" s="0">
        <v>39</v>
      </c>
      <c r="L8" t="s" s="0">
        <v>40</v>
      </c>
      <c r="M8" t="s" s="0">
        <v>41</v>
      </c>
      <c r="N8" t="s" s="0">
        <v>42</v>
      </c>
      <c r="O8" s="0">
        <v>26</v>
      </c>
      <c r="P8" s="0">
        <v>6</v>
      </c>
      <c r="Q8" t="s" s="0">
        <v>43</v>
      </c>
    </row>
    <row r="9" spans="1:33">
      <c r="B9" s="2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5" t="s">
        <v>51</v>
      </c>
      <c r="J9" s="5" t="s">
        <v>52</v>
      </c>
      <c r="K9" s="5" t="s">
        <v>53</v>
      </c>
      <c r="L9" s="5" t="s">
        <v>54</v>
      </c>
      <c r="M9" s="5" t="s">
        <v>55</v>
      </c>
      <c r="N9" s="5" t="s">
        <v>56</v>
      </c>
      <c r="O9" s="5" t="s">
        <v>57</v>
      </c>
      <c r="P9" s="5" t="s">
        <v>58</v>
      </c>
      <c r="Q9" s="5" t="s">
        <v>59</v>
      </c>
    </row>
    <row r="10" spans="1:33">
      <c r="B10" s="2" t="s">
        <v>60</v>
      </c>
      <c r="Q10" t="s" s="0">
        <v>178</v>
      </c>
    </row>
    <row r="11" spans="1:33">
      <c r="A11" s="0"/>
      <c r="B11" t="s" s="0">
        <v>63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 spans="1:33">
      <c r="A12" s="0"/>
      <c r="B12" t="s" s="0">
        <v>64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 spans="1:33">
      <c r="A13" s="0"/>
      <c r="B13" t="s" s="0">
        <v>65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 spans="1:33">
      <c r="A14" s="0"/>
      <c r="B14" t="s" s="0">
        <v>66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t="s" s="0">
        <v>179</v>
      </c>
      <c r="R14" s="0"/>
    </row>
    <row r="15" spans="1:33">
      <c r="A15" s="0"/>
      <c r="B15" t="s" s="0">
        <v>67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 spans="1:33">
      <c r="A16" s="0"/>
      <c r="B16" t="s" s="0">
        <v>68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r="17" spans="1:33">
      <c r="A17" s="0"/>
      <c r="B17" t="s" s="0">
        <v>69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 spans="1:33">
      <c r="A18" s="0"/>
      <c r="B18" t="s" s="0">
        <v>70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 spans="1:33">
      <c r="A19" s="0"/>
      <c r="B19" t="s" s="0">
        <v>71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 spans="1:33">
      <c r="A20" s="0"/>
      <c r="B20" t="s" s="0">
        <v>72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</row>
    <row r="21" spans="1:33">
      <c r="A21" s="0"/>
      <c r="B21" t="s" s="0">
        <v>73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</row>
    <row r="22" spans="1:33">
      <c r="A22" s="0"/>
      <c r="B22" t="s" s="0">
        <v>74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</row>
    <row r="23" spans="1:33">
      <c r="A23" s="0"/>
      <c r="B23" t="s" s="0">
        <v>75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t="s" s="0">
        <v>180</v>
      </c>
      <c r="R23" s="0"/>
    </row>
    <row r="24" spans="1:33">
      <c r="A24" t="s" s="0">
        <v>76</v>
      </c>
      <c r="B24" t="s" s="0">
        <v>77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</row>
    <row r="25" spans="1:33">
      <c r="A25" s="0"/>
      <c r="B25" t="s" s="0">
        <v>78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</row>
    <row r="26" spans="1:33">
      <c r="A26" s="0"/>
      <c r="B26" t="s" s="0">
        <v>79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</row>
    <row r="27" spans="1:33">
      <c r="A27" s="0"/>
      <c r="B27" t="s" s="0">
        <v>80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</row>
    <row r="28" spans="1:33">
      <c r="A28" s="0"/>
      <c r="B28" t="s" s="0">
        <v>81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</row>
    <row r="29" spans="1:33">
      <c r="A29" s="0"/>
      <c r="B29" t="s" s="0">
        <v>82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</row>
    <row r="30" spans="1:33">
      <c r="A30" s="0"/>
      <c r="B30" t="s" s="0">
        <v>83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</row>
    <row r="31" spans="1:33">
      <c r="A31" s="0"/>
      <c r="B31" t="s" s="0">
        <v>84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  <row r="32" spans="1:33">
      <c r="A32" s="0"/>
      <c r="B32" t="s" s="0">
        <v>85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</row>
    <row r="33" spans="1:33">
      <c r="A33" s="0"/>
      <c r="B33" t="s" s="0">
        <v>86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t="s" s="0">
        <v>181</v>
      </c>
      <c r="R33" s="0"/>
    </row>
    <row r="34" spans="1:33">
      <c r="A34" s="0"/>
      <c r="B34" t="s" s="0">
        <v>87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</row>
    <row r="35" spans="1:33">
      <c r="A35" s="0"/>
      <c r="B35" t="s" s="0">
        <v>88</v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</row>
    <row r="36" spans="1:33">
      <c r="A36" s="0"/>
      <c r="B36" t="s" s="0">
        <v>89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</row>
    <row r="37" spans="1:33">
      <c r="A37" s="0"/>
      <c r="B37" t="s" s="0">
        <v>90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</row>
    <row r="38" spans="1:33">
      <c r="A38" s="0"/>
      <c r="B38" t="s" s="0">
        <v>91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</row>
    <row r="39" spans="1:33">
      <c r="A39" s="0"/>
      <c r="B39" t="s" s="0">
        <v>92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</row>
    <row r="40" spans="1:33">
      <c r="A40" s="0"/>
      <c r="B40" t="s" s="0">
        <v>93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t="s" s="0">
        <v>182</v>
      </c>
      <c r="R40" s="0"/>
    </row>
    <row r="41" spans="1:33">
      <c r="A41" s="0"/>
      <c r="B41" t="s" s="0">
        <v>94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</row>
    <row r="42" spans="1:33">
      <c r="A42" s="0"/>
      <c r="B42" t="s" s="0">
        <v>95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</row>
    <row r="43" spans="1:33">
      <c r="A43" s="0"/>
      <c r="B43" t="s" s="0">
        <v>96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</row>
    <row r="44" spans="1:33">
      <c r="A44" s="0"/>
      <c r="B44" t="s" s="0">
        <v>97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</row>
    <row r="45" spans="1:33">
      <c r="A45" s="0"/>
      <c r="B45" t="s" s="0">
        <v>98</v>
      </c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</row>
    <row r="46" spans="1:33">
      <c r="A46" s="0"/>
      <c r="B46" t="s" s="0">
        <v>99</v>
      </c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</row>
    <row r="47" spans="1:33">
      <c r="A47" s="0"/>
      <c r="B47" t="s" s="0">
        <v>100</v>
      </c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</row>
    <row r="48" spans="1:33">
      <c r="A48" s="0"/>
      <c r="B48" t="s" s="0">
        <v>101</v>
      </c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</row>
    <row r="49" spans="1:33">
      <c r="A49" s="0"/>
      <c r="B49" t="s" s="0">
        <v>102</v>
      </c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t="s" s="0">
        <v>183</v>
      </c>
      <c r="R49" s="0"/>
    </row>
    <row r="50" spans="1:33">
      <c r="A50" s="0"/>
      <c r="B50" t="s" s="0">
        <v>103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</row>
    <row r="51" spans="1:33">
      <c r="A51" s="0"/>
      <c r="B51" t="s" s="0">
        <v>104</v>
      </c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</row>
    <row r="52" spans="1:33">
      <c r="A52" s="0"/>
      <c r="B52" t="s" s="0">
        <v>105</v>
      </c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</row>
    <row r="53" spans="1:33">
      <c r="A53" s="0"/>
      <c r="B53" t="s" s="0">
        <v>106</v>
      </c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</row>
    <row r="54" spans="1:33">
      <c r="A54" s="0"/>
      <c r="B54" t="s" s="0">
        <v>107</v>
      </c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</row>
    <row r="55" spans="1:33">
      <c r="A55" s="0"/>
      <c r="B55" t="s" s="0">
        <v>108</v>
      </c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</row>
    <row r="56" spans="1:33">
      <c r="A56" s="0"/>
      <c r="B56" t="s" s="0">
        <v>109</v>
      </c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</row>
    <row r="57" spans="1:33">
      <c r="A57" s="0"/>
      <c r="B57" t="s" s="0">
        <v>110</v>
      </c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</row>
    <row r="58" spans="1:33">
      <c r="A58" s="0"/>
      <c r="B58" t="s" s="0">
        <v>111</v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</row>
    <row r="59" spans="1:33">
      <c r="A59" s="0"/>
      <c r="B59" t="s" s="0">
        <v>112</v>
      </c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</row>
    <row r="60" spans="1:33">
      <c r="A60" s="0"/>
      <c r="B60" t="s" s="0">
        <v>113</v>
      </c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</row>
    <row r="61" spans="1:33">
      <c r="A61" s="0"/>
      <c r="B61" t="s" s="0">
        <v>114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</row>
    <row r="62" spans="1:33">
      <c r="A62" s="0"/>
      <c r="B62" t="s" s="0">
        <v>115</v>
      </c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</row>
    <row r="63" spans="1:33">
      <c r="A63" s="0"/>
      <c r="B63" t="s" s="0">
        <v>116</v>
      </c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</row>
    <row r="64" spans="1:33">
      <c r="A64" t="s" s="0">
        <v>117</v>
      </c>
      <c r="B64" t="s" s="0">
        <v>118</v>
      </c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</row>
    <row r="65" spans="1:33">
      <c r="A65" s="0"/>
      <c r="B65" t="s" s="0">
        <v>119</v>
      </c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</row>
    <row r="66" spans="1:33">
      <c r="A66" s="0"/>
      <c r="B66" t="s" s="0">
        <v>120</v>
      </c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</row>
    <row r="67" spans="1:33">
      <c r="A67" s="0"/>
      <c r="B67" t="s" s="0">
        <v>121</v>
      </c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</row>
    <row r="68" spans="1:33">
      <c r="A68" s="0"/>
      <c r="B68" t="s" s="0">
        <v>122</v>
      </c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</row>
    <row r="69" spans="1:33">
      <c r="A69" s="0"/>
      <c r="B69" t="s" s="0">
        <v>123</v>
      </c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</row>
    <row r="70" spans="1:33">
      <c r="A70" s="0"/>
      <c r="B70" t="s" s="0">
        <v>124</v>
      </c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</row>
    <row r="71" spans="1:33">
      <c r="A71" s="0"/>
      <c r="B71" t="s" s="0">
        <v>125</v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</row>
    <row r="72" spans="1:33">
      <c r="A72" s="0"/>
      <c r="B72" t="s" s="0">
        <v>126</v>
      </c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</row>
    <row r="73" spans="1:33">
      <c r="A73" s="0"/>
      <c r="B73" t="s" s="0">
        <v>127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</row>
    <row r="74" spans="1:33">
      <c r="A74" s="0"/>
      <c r="B74" t="s" s="0">
        <v>128</v>
      </c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</row>
    <row r="75" spans="1:33">
      <c r="A75" s="0"/>
      <c r="B75" t="s" s="0">
        <v>129</v>
      </c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</row>
    <row r="76" spans="1:33">
      <c r="A76" s="0"/>
      <c r="B76" t="s" s="0">
        <v>130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</row>
    <row r="77" spans="1:33">
      <c r="A77" s="0"/>
      <c r="B77" t="s" s="0">
        <v>131</v>
      </c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</row>
    <row r="78" spans="1:33">
      <c r="A78" s="0"/>
      <c r="B78" t="s" s="0">
        <v>132</v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</row>
    <row r="79" spans="1:33">
      <c r="A79" s="0"/>
      <c r="B79" t="s" s="0">
        <v>133</v>
      </c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</row>
    <row r="80" spans="1:33">
      <c r="A80" s="0"/>
      <c r="B80" t="s" s="0">
        <v>134</v>
      </c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</row>
    <row r="81" spans="1:33">
      <c r="A81" s="0"/>
      <c r="B81" t="s" s="0">
        <v>135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</row>
    <row r="82" spans="1:33">
      <c r="A82" s="0"/>
      <c r="B82" t="s" s="0">
        <v>136</v>
      </c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</row>
    <row r="83" spans="1:33">
      <c r="A83" s="0"/>
      <c r="B83" t="s" s="0">
        <v>137</v>
      </c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</row>
    <row r="84" spans="1:33">
      <c r="A84" s="0"/>
      <c r="B84" t="s" s="0">
        <v>138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</row>
    <row r="85" spans="1:33">
      <c r="A85" s="0"/>
      <c r="B85" t="s" s="0">
        <v>139</v>
      </c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</row>
    <row r="86" spans="1:33">
      <c r="A86" s="0"/>
      <c r="B86" t="s" s="0">
        <v>140</v>
      </c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</row>
    <row r="87" spans="1:33">
      <c r="A87" s="0"/>
      <c r="B87" t="s" s="0">
        <v>141</v>
      </c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</row>
    <row r="88" spans="1:33">
      <c r="A88" s="0"/>
      <c r="B88" t="s" s="0">
        <v>142</v>
      </c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</row>
    <row r="89" spans="1:33">
      <c r="A89" s="0"/>
      <c r="B89" t="s" s="0">
        <v>143</v>
      </c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</row>
    <row r="90" spans="1:33">
      <c r="A90" s="0"/>
      <c r="B90" t="s" s="0">
        <v>144</v>
      </c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</row>
    <row r="91" spans="1:33">
      <c r="A91" s="0"/>
      <c r="B91" t="s" s="0">
        <v>145</v>
      </c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</row>
    <row r="92" spans="1:33">
      <c r="A92" t="s" s="0">
        <v>146</v>
      </c>
      <c r="B92" t="s" s="0">
        <v>147</v>
      </c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</row>
    <row r="93" spans="1:33">
      <c r="A93" s="0"/>
      <c r="B93" t="s" s="0">
        <v>148</v>
      </c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</row>
    <row r="94" spans="1:33">
      <c r="A94" s="0"/>
      <c r="B94" t="s" s="0">
        <v>149</v>
      </c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</row>
    <row r="95" spans="1:33">
      <c r="A95" s="0"/>
      <c r="B95" t="s" s="0">
        <v>150</v>
      </c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</row>
    <row r="96" spans="1:33">
      <c r="A96" s="0"/>
      <c r="B96" t="s" s="0">
        <v>151</v>
      </c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</row>
    <row r="97" spans="1:33">
      <c r="A97" t="s" s="0">
        <v>146</v>
      </c>
      <c r="B97" t="s" s="0">
        <v>152</v>
      </c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</row>
    <row r="98" spans="1:33">
      <c r="A98" s="0"/>
      <c r="B98" t="s" s="0">
        <v>153</v>
      </c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</row>
    <row r="99" spans="1:33">
      <c r="A99" s="0"/>
      <c r="B99" t="s" s="0">
        <v>154</v>
      </c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</row>
    <row r="100" spans="1:33">
      <c r="A100" s="0"/>
      <c r="B100" t="s" s="0">
        <v>155</v>
      </c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</row>
    <row r="101" spans="1:33">
      <c r="A101" s="0"/>
      <c r="B101" t="s" s="0">
        <v>156</v>
      </c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</row>
    <row r="102" spans="1:33">
      <c r="A102" t="s" s="0">
        <v>117</v>
      </c>
      <c r="B102" t="s" s="0">
        <v>157</v>
      </c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</row>
    <row r="103" spans="1:33">
      <c r="A103" s="0"/>
      <c r="B103" t="s" s="0">
        <v>158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</row>
    <row r="104" spans="1:33">
      <c r="A104" s="0"/>
      <c r="B104" t="s" s="0">
        <v>159</v>
      </c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</row>
    <row r="105" spans="1:33">
      <c r="A105" s="0"/>
      <c r="B105" t="s" s="0">
        <v>160</v>
      </c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</row>
    <row r="106" spans="1:33">
      <c r="A106" s="0"/>
      <c r="B106" t="s" s="0">
        <v>161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</row>
    <row r="107" spans="1:33">
      <c r="A107" s="0"/>
      <c r="B107" t="s" s="0">
        <v>162</v>
      </c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</row>
    <row r="108" spans="1:33">
      <c r="A108" s="0"/>
      <c r="B108" t="s" s="0">
        <v>163</v>
      </c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</row>
    <row r="109" spans="1:33">
      <c r="A109" s="0"/>
      <c r="B109" t="s" s="0">
        <v>164</v>
      </c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</row>
    <row r="110" spans="1:33">
      <c r="A110" s="0"/>
      <c r="B110" t="s" s="0">
        <v>165</v>
      </c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</row>
    <row r="111" spans="1:33">
      <c r="A111" s="0"/>
      <c r="B111" t="s" s="0">
        <v>166</v>
      </c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</row>
    <row r="112" spans="1:33">
      <c r="A112" s="0"/>
      <c r="B112" t="s" s="0">
        <v>167</v>
      </c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</row>
    <row r="113" spans="1:33">
      <c r="A113" s="0"/>
      <c r="B113" t="s" s="0">
        <v>168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</row>
    <row r="114" spans="1:33">
      <c r="A114" s="0"/>
      <c r="B114" t="s" s="0">
        <v>169</v>
      </c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</row>
    <row r="115" spans="1:33">
      <c r="A115" s="0"/>
      <c r="B115" t="s" s="0">
        <v>170</v>
      </c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</row>
    <row r="116" spans="1:33">
      <c r="A116" s="0"/>
      <c r="B116" t="s" s="0">
        <v>171</v>
      </c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</row>
    <row r="117" spans="1:33">
      <c r="A117" s="0"/>
      <c r="B117" t="s" s="0">
        <v>172</v>
      </c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</row>
    <row r="118" spans="1:33">
      <c r="A118" t="s" s="0">
        <v>117</v>
      </c>
      <c r="B118" t="s" s="0">
        <v>173</v>
      </c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</row>
    <row r="119" spans="1:33">
      <c r="A119" s="0"/>
      <c r="B119" t="s" s="0">
        <v>174</v>
      </c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</row>
    <row r="120" spans="1:33">
      <c r="A120" s="0"/>
      <c r="B120" t="s" s="0">
        <v>175</v>
      </c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</row>
    <row r="121" spans="1:33">
      <c r="A121" s="0"/>
      <c r="B121" t="s" s="0">
        <v>176</v>
      </c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</row>
    <row r="122" spans="1:33">
      <c r="A122" s="0"/>
      <c r="B122" t="s" s="0">
        <v>177</v>
      </c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Q9" r:id="rId_hyperlink_1"/>
    <hyperlink ref="P9" r:id="rId_hyperlink_2"/>
    <hyperlink ref="O9" r:id="rId_hyperlink_3"/>
    <hyperlink ref="N9" r:id="rId_hyperlink_4"/>
    <hyperlink ref="M9" r:id="rId_hyperlink_5"/>
    <hyperlink ref="L9" r:id="rId_hyperlink_6"/>
    <hyperlink ref="K9" r:id="rId_hyperlink_7"/>
    <hyperlink ref="J9" r:id="rId_hyperlink_8"/>
    <hyperlink ref="I9" r:id="rId_hyperlink_9"/>
    <hyperlink ref="H9" r:id="rId_hyperlink_10"/>
    <hyperlink ref="G9" r:id="rId_hyperlink_11"/>
    <hyperlink ref="F9" r:id="rId_hyperlink_12"/>
    <hyperlink ref="E9" r:id="rId_hyperlink_13"/>
    <hyperlink ref="D9" r:id="rId_hyperlink_14"/>
    <hyperlink ref="C9" r:id="rId_hyperlink_15"/>
    <hyperlink ref="A1" r:id="rId_hyperlink_1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2025-07-20T16:42:12Z</dcterms:created>
  <dc:creator>Kent Fiala</dc:creator>
  <cp:lastModifiedBy>Unknown Creator</cp:lastModifiedBy>
  <dcterms:modified xsi:type="dcterms:W3CDTF">2025-07-20T16:42:12Z</dcterms:modified>
  <dc:title>Compiled eBird checklists</dc:title>
</cp:coreProperties>
</file>