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<sst xmlns="http://schemas.openxmlformats.org/spreadsheetml/2006/main" uniqueCount="104" count="0">
  <si>
    <t>Category</t>
  </si>
  <si>
    <t>Species</t>
  </si>
  <si>
    <t>Lower N Fork Road, (46.543, -120.879)</t>
  </si>
  <si>
    <t>Eagle's Nest Vista - Ahtanum</t>
  </si>
  <si>
    <t>Ahtanum M Fork Rd. #1 (46.501, -121.141)</t>
  </si>
  <si>
    <t>Ahtanum N Fork Rd. #2</t>
  </si>
  <si>
    <t>Ahtanum - McLaine Creek (46.515, -121.06)</t>
  </si>
  <si>
    <t>North Fork Ahtanum 1 (46.515, -121.032)</t>
  </si>
  <si>
    <t>Ahtanum woodpecker ponds</t>
  </si>
  <si>
    <t>Middle Fork Ahtanum (46.497, -121.044)</t>
  </si>
  <si>
    <t>Ahtanum Campground</t>
  </si>
  <si>
    <t>Ahtanum State Forest</t>
  </si>
  <si>
    <t>Ahtanum N Fork Rd #1</t>
  </si>
  <si>
    <t>Nasty Creek - Ahtanum</t>
  </si>
  <si>
    <t>Tampico Church</t>
  </si>
  <si>
    <t>Sum</t>
  </si>
  <si>
    <t>date</t>
  </si>
  <si>
    <t>time</t>
  </si>
  <si>
    <t>duration</t>
  </si>
  <si>
    <t>distance</t>
  </si>
  <si>
    <t>0.14 miles</t>
  </si>
  <si>
    <t>0.19 miles</t>
  </si>
  <si>
    <t>0.04 miles</t>
  </si>
  <si>
    <t>0.30 miles</t>
  </si>
  <si>
    <t>0.20 miles</t>
  </si>
  <si>
    <t>0.06 miles</t>
  </si>
  <si>
    <t>0.12 miles</t>
  </si>
  <si>
    <t>party size</t>
  </si>
  <si>
    <t>complete?</t>
  </si>
  <si>
    <t>nspecies</t>
  </si>
  <si>
    <t>4 (+1 other taxa)</t>
  </si>
  <si>
    <t>eBird checklist</t>
  </si>
  <si>
    <t>S247481934</t>
  </si>
  <si>
    <t>S247481661</t>
  </si>
  <si>
    <t>S247481125</t>
  </si>
  <si>
    <t>S247480571</t>
  </si>
  <si>
    <t>S247479930</t>
  </si>
  <si>
    <t>S247479334</t>
  </si>
  <si>
    <t>S248726132</t>
  </si>
  <si>
    <t>S247479106</t>
  </si>
  <si>
    <t>S248705954</t>
  </si>
  <si>
    <t>S248728088</t>
  </si>
  <si>
    <t>S247478800</t>
  </si>
  <si>
    <t>S247478403</t>
  </si>
  <si>
    <t>S247472430</t>
  </si>
  <si>
    <t>checklist comments</t>
  </si>
  <si>
    <t>no comments</t>
  </si>
  <si>
    <t>Mallard</t>
  </si>
  <si>
    <t>California Quail</t>
  </si>
  <si>
    <t>X</t>
  </si>
  <si>
    <t>Mourning Dove</t>
  </si>
  <si>
    <t>Common Nighthawk</t>
  </si>
  <si>
    <t>Vaux's Swift</t>
  </si>
  <si>
    <t>Turkey Vulture</t>
  </si>
  <si>
    <t>Sharp-shinned Hawk</t>
  </si>
  <si>
    <t>Red-tailed Hawk</t>
  </si>
  <si>
    <t>Red-naped Sapsucker</t>
  </si>
  <si>
    <t>slash</t>
  </si>
  <si>
    <t>Red-naped/Red-breasted Sapsucker</t>
  </si>
  <si>
    <t>Lewis's Woodpecker</t>
  </si>
  <si>
    <t>Hairy Woodpecker</t>
  </si>
  <si>
    <t>White-headed Woodpecker</t>
  </si>
  <si>
    <t>Northern Flicker</t>
  </si>
  <si>
    <t>Western Wood-Pewee</t>
  </si>
  <si>
    <t>Willow Flycatcher</t>
  </si>
  <si>
    <t>Hammond's Flycatcher</t>
  </si>
  <si>
    <t>Dusky Flycatcher</t>
  </si>
  <si>
    <t>Western Flycatcher</t>
  </si>
  <si>
    <t>Western Kingbird</t>
  </si>
  <si>
    <t>Warbling Vireo</t>
  </si>
  <si>
    <t>Steller's Jay</t>
  </si>
  <si>
    <t>California Scrub-Jay</t>
  </si>
  <si>
    <t>Black-billed Magpie</t>
  </si>
  <si>
    <t>Clark's Nutcracker</t>
  </si>
  <si>
    <t>Common Raven</t>
  </si>
  <si>
    <t>Mountain Chickadee</t>
  </si>
  <si>
    <t>Violet-green Swallow</t>
  </si>
  <si>
    <t>Barn Swallow</t>
  </si>
  <si>
    <t>Ruby-crowned Kinglet</t>
  </si>
  <si>
    <t>Red-breasted Nuthatch</t>
  </si>
  <si>
    <t>Brown Creeper</t>
  </si>
  <si>
    <t>American Dipper</t>
  </si>
  <si>
    <t>European Starling</t>
  </si>
  <si>
    <t>Veery</t>
  </si>
  <si>
    <t>Hermit Thrush</t>
  </si>
  <si>
    <t>American Robin</t>
  </si>
  <si>
    <t>House Sparrow</t>
  </si>
  <si>
    <t>Cassin's Finch</t>
  </si>
  <si>
    <t>Red Crossbill</t>
  </si>
  <si>
    <t>Pine Siskin</t>
  </si>
  <si>
    <t>Chipping Sparrow</t>
  </si>
  <si>
    <t>Dark-eyed Junco</t>
  </si>
  <si>
    <t>Song Sparrow</t>
  </si>
  <si>
    <t>Spotted Towhee</t>
  </si>
  <si>
    <t>Brown-headed Cowbird</t>
  </si>
  <si>
    <t>Brewer's Blackbird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</si>
  <si>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</si>
  <si>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</si>
  <si>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</si>
  <si>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</si>
  <si>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</si>
  <si>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</si>
  <si>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</si>
  <si>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Occupied nest, but barely saw an adult at the nest.  Appeared to have way too much red on the head for a pure RNSA.  Could have been RNSA or maybe a hybrid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</si>
</sst>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72430" TargetMode="External" Type="http://schemas.openxmlformats.org/officeDocument/2006/relationships/hyperlink"/><Relationship Id="rId_hyperlink_10" Target="https://ebird.org/view/checklist/S247480571" TargetMode="External" Type="http://schemas.openxmlformats.org/officeDocument/2006/relationships/hyperlink"/><Relationship Id="rId_hyperlink_11" Target="https://ebird.org/view/checklist/S247481125" TargetMode="External" Type="http://schemas.openxmlformats.org/officeDocument/2006/relationships/hyperlink"/><Relationship Id="rId_hyperlink_12" Target="https://ebird.org/view/checklist/S247481661" TargetMode="External" Type="http://schemas.openxmlformats.org/officeDocument/2006/relationships/hyperlink"/><Relationship Id="rId_hyperlink_13" Target="https://ebird.org/view/checklist/S247481934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47478403" TargetMode="External" Type="http://schemas.openxmlformats.org/officeDocument/2006/relationships/hyperlink"/><Relationship Id="rId_hyperlink_3" Target="https://ebird.org/view/checklist/S247478800" TargetMode="External" Type="http://schemas.openxmlformats.org/officeDocument/2006/relationships/hyperlink"/><Relationship Id="rId_hyperlink_4" Target="https://ebird.org/view/checklist/S248728088" TargetMode="External" Type="http://schemas.openxmlformats.org/officeDocument/2006/relationships/hyperlink"/><Relationship Id="rId_hyperlink_5" Target="https://ebird.org/view/checklist/S248705954" TargetMode="External" Type="http://schemas.openxmlformats.org/officeDocument/2006/relationships/hyperlink"/><Relationship Id="rId_hyperlink_6" Target="https://ebird.org/view/checklist/S247479106" TargetMode="External" Type="http://schemas.openxmlformats.org/officeDocument/2006/relationships/hyperlink"/><Relationship Id="rId_hyperlink_7" Target="https://ebird.org/view/checklist/S248726132" TargetMode="External" Type="http://schemas.openxmlformats.org/officeDocument/2006/relationships/hyperlink"/><Relationship Id="rId_hyperlink_8" Target="https://ebird.org/view/checklist/S247479334" TargetMode="External" Type="http://schemas.openxmlformats.org/officeDocument/2006/relationships/hyperlink"/><Relationship Id="rId_hyperlink_9" Target="https://ebird.org/view/checklist/S247479930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72430" TargetMode="External" Type="http://schemas.openxmlformats.org/officeDocument/2006/relationships/hyperlink"/><Relationship Id="rId_hyperlink_10" Target="https://ebird.org/view/checklist/S247480571" TargetMode="External" Type="http://schemas.openxmlformats.org/officeDocument/2006/relationships/hyperlink"/><Relationship Id="rId_hyperlink_11" Target="https://ebird.org/view/checklist/S247481125" TargetMode="External" Type="http://schemas.openxmlformats.org/officeDocument/2006/relationships/hyperlink"/><Relationship Id="rId_hyperlink_12" Target="https://ebird.org/view/checklist/S247481661" TargetMode="External" Type="http://schemas.openxmlformats.org/officeDocument/2006/relationships/hyperlink"/><Relationship Id="rId_hyperlink_13" Target="https://ebird.org/view/checklist/S247481934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47478403" TargetMode="External" Type="http://schemas.openxmlformats.org/officeDocument/2006/relationships/hyperlink"/><Relationship Id="rId_hyperlink_3" Target="https://ebird.org/view/checklist/S247478800" TargetMode="External" Type="http://schemas.openxmlformats.org/officeDocument/2006/relationships/hyperlink"/><Relationship Id="rId_hyperlink_4" Target="https://ebird.org/view/checklist/S248728088" TargetMode="External" Type="http://schemas.openxmlformats.org/officeDocument/2006/relationships/hyperlink"/><Relationship Id="rId_hyperlink_5" Target="https://ebird.org/view/checklist/S248705954" TargetMode="External" Type="http://schemas.openxmlformats.org/officeDocument/2006/relationships/hyperlink"/><Relationship Id="rId_hyperlink_6" Target="https://ebird.org/view/checklist/S247479106" TargetMode="External" Type="http://schemas.openxmlformats.org/officeDocument/2006/relationships/hyperlink"/><Relationship Id="rId_hyperlink_7" Target="https://ebird.org/view/checklist/S248726132" TargetMode="External" Type="http://schemas.openxmlformats.org/officeDocument/2006/relationships/hyperlink"/><Relationship Id="rId_hyperlink_8" Target="https://ebird.org/view/checklist/S247479334" TargetMode="External" Type="http://schemas.openxmlformats.org/officeDocument/2006/relationships/hyperlink"/><Relationship Id="rId_hyperlink_9" Target="https://ebird.org/view/checklist/S24747993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5"/>
  <sheetViews>
    <sheetView tabSelected="1" workbookViewId="0" showGridLines="true" showRowColHeaders="1">
      <selection activeCell="I20" sqref="I2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s="2" t="s">
        <v>15</v>
      </c>
    </row>
    <row r="2" spans="1:29">
      <c r="B2" s="2" t="s">
        <v>16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17</v>
      </c>
      <c r="C3" s="3">
        <v>0.6388888888888888</v>
      </c>
      <c r="D3" s="3">
        <v>0.5708333333333333</v>
      </c>
      <c r="E3" s="3">
        <v>0.5631944444444444</v>
      </c>
      <c r="F3" s="3">
        <v>0.4958333333333333</v>
      </c>
      <c r="G3" s="3">
        <v>0.4680555555555556</v>
      </c>
      <c r="H3" s="3">
        <v>0.4555555555555556</v>
      </c>
      <c r="I3" s="3">
        <v>0.40625</v>
      </c>
      <c r="J3" s="3">
        <v>0.3784722222222222</v>
      </c>
      <c r="K3" s="3">
        <v>0.3333333333333333</v>
      </c>
      <c r="L3" s="3">
        <v>0.3125</v>
      </c>
      <c r="M3" s="3">
        <v>0.3069444444444445</v>
      </c>
      <c r="N3" s="3">
        <v>0.2826388888888889</v>
      </c>
      <c r="O3" s="3">
        <v>0.2604166666666667</v>
      </c>
    </row>
    <row r="4" spans="1:29">
      <c r="B4" s="2" t="s">
        <v>18</v>
      </c>
      <c r="C4" s="0"/>
      <c r="D4" s="3">
        <v>0.025</v>
      </c>
      <c r="E4" s="0"/>
      <c r="F4" s="3">
        <v>0.00625</v>
      </c>
      <c r="G4" s="3">
        <v>0.01527777777777778</v>
      </c>
      <c r="H4" s="3">
        <v>0.006944444444444444</v>
      </c>
      <c r="I4" s="3">
        <v>0.02777777777777778</v>
      </c>
      <c r="J4" s="3">
        <v>0.02430555555555556</v>
      </c>
      <c r="K4" s="3">
        <v>0.03472222222222222</v>
      </c>
      <c r="L4" s="0"/>
      <c r="M4" s="3">
        <v>0.007638888888888889</v>
      </c>
      <c r="N4" s="3">
        <v>0.01805555555555555</v>
      </c>
      <c r="O4" s="3">
        <v>0.01041666666666667</v>
      </c>
    </row>
    <row r="5" spans="1:29">
      <c r="B5" s="2" t="s">
        <v>19</v>
      </c>
      <c r="C5" s="0">
        <v>0</v>
      </c>
      <c r="D5" t="s" s="0">
        <v>20</v>
      </c>
      <c r="E5" s="0">
        <v>0</v>
      </c>
      <c r="F5" s="0">
        <v>0</v>
      </c>
      <c r="G5" t="s" s="0">
        <v>21</v>
      </c>
      <c r="H5" t="s" s="0">
        <v>22</v>
      </c>
      <c r="I5" t="s" s="0">
        <v>23</v>
      </c>
      <c r="J5" t="s" s="0">
        <v>21</v>
      </c>
      <c r="K5" t="s" s="0">
        <v>24</v>
      </c>
      <c r="L5" s="0">
        <v>0</v>
      </c>
      <c r="M5" t="s" s="0">
        <v>25</v>
      </c>
      <c r="N5" t="s" s="0">
        <v>26</v>
      </c>
      <c r="O5" s="0">
        <v>0</v>
      </c>
    </row>
    <row r="6" spans="1:29">
      <c r="B6" s="2" t="s">
        <v>27</v>
      </c>
      <c r="C6" s="0">
        <v>13</v>
      </c>
      <c r="D6" s="0">
        <v>13</v>
      </c>
      <c r="E6" s="0">
        <v>13</v>
      </c>
      <c r="F6" s="0">
        <v>13</v>
      </c>
      <c r="G6" s="0">
        <v>13</v>
      </c>
      <c r="H6" s="0">
        <v>13</v>
      </c>
      <c r="I6" s="0">
        <v>13</v>
      </c>
      <c r="J6" s="0">
        <v>13</v>
      </c>
      <c r="K6" s="0">
        <v>13</v>
      </c>
      <c r="L6" s="0">
        <v>13</v>
      </c>
      <c r="M6" s="0">
        <v>13</v>
      </c>
      <c r="N6" s="0">
        <v>13</v>
      </c>
      <c r="O6" s="0">
        <v>13</v>
      </c>
    </row>
    <row r="7" spans="1:29">
      <c r="B7" s="2" t="s">
        <v>28</v>
      </c>
      <c r="C7" t="b" s="0">
        <v>0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0</v>
      </c>
      <c r="J7" t="b" s="0">
        <v>1</v>
      </c>
      <c r="K7" t="b" s="0">
        <v>0</v>
      </c>
      <c r="L7" t="b" s="0">
        <v>0</v>
      </c>
      <c r="M7" t="b" s="0">
        <v>1</v>
      </c>
      <c r="N7" t="b" s="0">
        <v>1</v>
      </c>
      <c r="O7" t="b" s="0">
        <v>1</v>
      </c>
    </row>
    <row r="8" spans="1:29">
      <c r="B8" s="2" t="s">
        <v>29</v>
      </c>
      <c r="C8" s="0">
        <v>2</v>
      </c>
      <c r="D8" s="0">
        <v>9</v>
      </c>
      <c r="E8" s="0">
        <v>4</v>
      </c>
      <c r="F8" s="0">
        <v>9</v>
      </c>
      <c r="G8" s="0">
        <v>5</v>
      </c>
      <c r="H8" s="0">
        <v>6</v>
      </c>
      <c r="I8" t="s" s="0">
        <v>30</v>
      </c>
      <c r="J8" s="0">
        <v>10</v>
      </c>
      <c r="K8" s="0">
        <v>11</v>
      </c>
      <c r="L8" s="0">
        <v>8</v>
      </c>
      <c r="M8" s="0">
        <v>6</v>
      </c>
      <c r="N8" s="0">
        <v>11</v>
      </c>
      <c r="O8" s="0">
        <v>4</v>
      </c>
    </row>
    <row r="9" spans="1:29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</row>
    <row r="10" spans="1:29">
      <c r="B10" s="2" t="s">
        <v>45</v>
      </c>
      <c r="C10" t="s" s="0">
        <v>46</v>
      </c>
      <c r="D10" t="s" s="0">
        <v>46</v>
      </c>
      <c r="E10" t="s" s="0">
        <v>46</v>
      </c>
      <c r="F10" t="s" s="0">
        <v>46</v>
      </c>
      <c r="G10" t="s" s="0">
        <v>46</v>
      </c>
      <c r="H10" t="s" s="0">
        <v>46</v>
      </c>
      <c r="I10" t="s" s="0">
        <v>46</v>
      </c>
      <c r="J10" t="s" s="0">
        <v>46</v>
      </c>
      <c r="K10" t="s" s="0">
        <v>46</v>
      </c>
      <c r="L10" t="s" s="0">
        <v>46</v>
      </c>
      <c r="M10" t="s" s="0">
        <v>46</v>
      </c>
      <c r="N10" t="s" s="0">
        <v>46</v>
      </c>
      <c r="O10" t="s" s="0">
        <v>46</v>
      </c>
    </row>
    <row r="11" spans="1:29">
      <c r="A11" s="0"/>
      <c r="B11" t="s" s="0">
        <v>47</v>
      </c>
      <c r="C11" s="0"/>
      <c r="D11" s="0"/>
      <c r="E11" s="0"/>
      <c r="F11" s="0"/>
      <c r="G11" s="0"/>
      <c r="H11" s="0"/>
      <c r="I11" s="0"/>
      <c r="J11" s="0"/>
      <c r="K11" s="0"/>
      <c r="L11" s="0">
        <v>1</v>
      </c>
      <c r="M11" s="0"/>
      <c r="N11" s="0"/>
      <c r="O11" s="0"/>
      <c r="P11" t="str" s="0">
        <f>SUM(C11:O11)</f>
        <v>0</v>
      </c>
    </row>
    <row r="12" spans="1:29">
      <c r="A12" s="0"/>
      <c r="B12" t="s" s="0">
        <v>48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t="s" s="0">
        <v>49</v>
      </c>
      <c r="P12" t="str" s="0">
        <f>SUM(C12:O12)</f>
        <v>0</v>
      </c>
    </row>
    <row r="13" spans="1:29">
      <c r="A13" s="0"/>
      <c r="B13" t="s" s="0">
        <v>50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t="s" s="0">
        <v>49</v>
      </c>
      <c r="O13" t="s" s="0">
        <v>49</v>
      </c>
      <c r="P13" t="str" s="0">
        <f>SUM(C13:O13)</f>
        <v>0</v>
      </c>
    </row>
    <row r="14" spans="1:29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>
        <v>1</v>
      </c>
      <c r="K14" s="0"/>
      <c r="L14" s="0"/>
      <c r="M14" s="0"/>
      <c r="N14" s="0"/>
      <c r="O14" s="0"/>
      <c r="P14" t="str" s="0">
        <f>SUM(C14:O14)</f>
        <v>0</v>
      </c>
    </row>
    <row r="15" spans="1:29">
      <c r="A15" s="0"/>
      <c r="B15" t="s" s="0">
        <v>52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t="s" s="0">
        <v>49</v>
      </c>
      <c r="O15" s="0"/>
      <c r="P15" t="str" s="0">
        <f>SUM(C15:O15)</f>
        <v>0</v>
      </c>
    </row>
    <row r="16" spans="1:29">
      <c r="A16" s="0"/>
      <c r="B16" t="s" s="0">
        <v>53</v>
      </c>
      <c r="C16" s="0"/>
      <c r="D16" s="0">
        <v>1</v>
      </c>
      <c r="E16" s="0"/>
      <c r="F16" t="s" s="0">
        <v>49</v>
      </c>
      <c r="G16" s="0"/>
      <c r="H16" s="0"/>
      <c r="I16" s="0"/>
      <c r="J16" t="s" s="0">
        <v>49</v>
      </c>
      <c r="K16" s="0"/>
      <c r="L16" s="0"/>
      <c r="M16" s="0"/>
      <c r="N16" s="0"/>
      <c r="O16" s="0"/>
      <c r="P16" t="str" s="0">
        <f>SUM(C16:O16)</f>
        <v>0</v>
      </c>
    </row>
    <row r="17" spans="1:29">
      <c r="A17" s="0"/>
      <c r="B17" t="s" s="0">
        <v>54</v>
      </c>
      <c r="C17" s="0"/>
      <c r="D17" s="0"/>
      <c r="E17" s="0"/>
      <c r="F17" t="s" s="0">
        <v>49</v>
      </c>
      <c r="G17" s="0"/>
      <c r="H17" s="0"/>
      <c r="I17" s="0"/>
      <c r="J17" s="0"/>
      <c r="K17" s="0"/>
      <c r="L17" s="0"/>
      <c r="M17" s="0"/>
      <c r="N17" s="0"/>
      <c r="O17" s="0"/>
      <c r="P17" t="str" s="0">
        <f>SUM(C17:O17)</f>
        <v>0</v>
      </c>
    </row>
    <row r="18" spans="1:29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/>
      <c r="L18" s="0">
        <v>1</v>
      </c>
      <c r="M18" s="0"/>
      <c r="N18" s="0"/>
      <c r="O18" s="0"/>
      <c r="P18" t="str" s="0">
        <f>SUM(C18:O18)</f>
        <v>0</v>
      </c>
    </row>
    <row r="19" spans="1:29">
      <c r="A19" s="0"/>
      <c r="B19" t="s" s="0">
        <v>56</v>
      </c>
      <c r="C19" s="0"/>
      <c r="D19" s="0"/>
      <c r="E19" s="0"/>
      <c r="F19" s="0"/>
      <c r="G19" s="0"/>
      <c r="H19" s="0"/>
      <c r="I19" s="0">
        <v>1</v>
      </c>
      <c r="J19" s="0"/>
      <c r="K19" s="0"/>
      <c r="L19" s="0"/>
      <c r="M19" s="0"/>
      <c r="N19" s="0"/>
      <c r="O19" s="0"/>
      <c r="P19" t="str" s="0">
        <f>SUM(C19:O19)</f>
        <v>0</v>
      </c>
    </row>
    <row r="20" spans="1:29">
      <c r="A20" t="s" s="0">
        <v>57</v>
      </c>
      <c r="B20" t="s" s="0">
        <v>58</v>
      </c>
      <c r="C20" s="0"/>
      <c r="D20" s="0"/>
      <c r="E20" s="0"/>
      <c r="F20" s="0"/>
      <c r="G20" s="0"/>
      <c r="H20" s="0"/>
      <c r="I20" s="4">
        <v>2</v>
      </c>
      <c r="J20" s="0"/>
      <c r="K20" s="0"/>
      <c r="L20" s="0"/>
      <c r="M20" s="0"/>
      <c r="N20" s="0"/>
      <c r="O20" s="0"/>
      <c r="P20" t="str" s="0">
        <f>SUM(C20:O20)</f>
        <v>0</v>
      </c>
    </row>
    <row r="21" spans="1:29">
      <c r="A21" s="0"/>
      <c r="B21" t="s" s="0">
        <v>59</v>
      </c>
      <c r="C21" t="s" s="0">
        <v>49</v>
      </c>
      <c r="D21" s="0"/>
      <c r="E21" s="0"/>
      <c r="F21" s="0"/>
      <c r="G21" s="0"/>
      <c r="H21" s="0"/>
      <c r="I21" s="0"/>
      <c r="J21" s="0"/>
      <c r="K21" s="0"/>
      <c r="L21" s="0">
        <v>5</v>
      </c>
      <c r="M21" s="0"/>
      <c r="N21" s="0"/>
      <c r="O21" s="0"/>
      <c r="P21" t="str" s="0">
        <f>SUM(C21:O21)</f>
        <v>0</v>
      </c>
    </row>
    <row r="22" spans="1:29">
      <c r="A22" s="0"/>
      <c r="B22" t="s" s="0">
        <v>60</v>
      </c>
      <c r="C22" s="0"/>
      <c r="D22" s="0"/>
      <c r="E22" s="0"/>
      <c r="F22" s="0"/>
      <c r="G22" s="0"/>
      <c r="H22" s="0"/>
      <c r="I22" s="0">
        <v>2</v>
      </c>
      <c r="J22" s="0"/>
      <c r="K22" s="0"/>
      <c r="L22" s="0"/>
      <c r="M22" s="0"/>
      <c r="N22" s="0"/>
      <c r="O22" s="0"/>
      <c r="P22" t="str" s="0">
        <f>SUM(C22:O22)</f>
        <v>0</v>
      </c>
    </row>
    <row r="23" spans="1:29">
      <c r="A23" s="0"/>
      <c r="B23" t="s" s="0">
        <v>61</v>
      </c>
      <c r="C23" s="0"/>
      <c r="D23" s="0"/>
      <c r="E23" s="0"/>
      <c r="F23" s="0"/>
      <c r="G23" s="0"/>
      <c r="H23" s="0"/>
      <c r="I23" s="0">
        <v>1</v>
      </c>
      <c r="J23" s="0"/>
      <c r="K23" s="0"/>
      <c r="L23" s="0"/>
      <c r="M23" s="0"/>
      <c r="N23" s="0"/>
      <c r="O23" s="0"/>
      <c r="P23" t="str" s="0">
        <f>SUM(C23:O23)</f>
        <v>0</v>
      </c>
    </row>
    <row r="24" spans="1:29">
      <c r="A24" s="0"/>
      <c r="B24" t="s" s="0">
        <v>62</v>
      </c>
      <c r="C24" s="0"/>
      <c r="D24" t="s" s="0">
        <v>49</v>
      </c>
      <c r="E24" s="0"/>
      <c r="F24" s="0"/>
      <c r="G24" s="0"/>
      <c r="H24" s="0"/>
      <c r="I24" s="0">
        <v>1</v>
      </c>
      <c r="J24" t="s" s="0">
        <v>49</v>
      </c>
      <c r="K24" s="0"/>
      <c r="L24" s="0"/>
      <c r="M24" s="0"/>
      <c r="N24" s="0"/>
      <c r="O24" s="0"/>
      <c r="P24" t="str" s="0">
        <f>SUM(C24:O24)</f>
        <v>0</v>
      </c>
    </row>
    <row r="25" spans="1:29">
      <c r="A25" s="0"/>
      <c r="B25" t="s" s="0">
        <v>63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t="s" s="0">
        <v>49</v>
      </c>
      <c r="O25" s="0"/>
      <c r="P25" t="str" s="0">
        <f>SUM(C25:O25)</f>
        <v>0</v>
      </c>
    </row>
    <row r="26" spans="1:29">
      <c r="A26" s="0"/>
      <c r="B26" t="s" s="0">
        <v>64</v>
      </c>
      <c r="C26" s="0"/>
      <c r="D26" s="0"/>
      <c r="E26" s="0"/>
      <c r="F26" s="0"/>
      <c r="G26" s="0"/>
      <c r="H26" t="s" s="0">
        <v>49</v>
      </c>
      <c r="I26" s="0"/>
      <c r="J26" s="0"/>
      <c r="K26" s="0"/>
      <c r="L26" s="0"/>
      <c r="M26" s="0"/>
      <c r="N26" s="0"/>
      <c r="O26" s="0"/>
      <c r="P26" t="str" s="0">
        <f>SUM(C26:O26)</f>
        <v>0</v>
      </c>
    </row>
    <row r="27" spans="1:29">
      <c r="A27" s="0"/>
      <c r="B27" t="s" s="0">
        <v>65</v>
      </c>
      <c r="C27" s="0"/>
      <c r="D27" s="0"/>
      <c r="E27" s="0"/>
      <c r="F27" s="0"/>
      <c r="G27" s="0"/>
      <c r="H27" s="0"/>
      <c r="I27" s="0"/>
      <c r="J27" s="0"/>
      <c r="K27" s="0">
        <v>1</v>
      </c>
      <c r="L27" s="0"/>
      <c r="M27" s="0"/>
      <c r="N27" s="0"/>
      <c r="O27" s="0"/>
      <c r="P27" t="str" s="0">
        <f>SUM(C27:O27)</f>
        <v>0</v>
      </c>
    </row>
    <row r="28" spans="1:29">
      <c r="A28" s="0"/>
      <c r="B28" t="s" s="0">
        <v>66</v>
      </c>
      <c r="C28" s="0"/>
      <c r="D28" s="0"/>
      <c r="E28" s="0"/>
      <c r="F28" t="s" s="0">
        <v>49</v>
      </c>
      <c r="G28" t="s" s="0">
        <v>49</v>
      </c>
      <c r="H28" s="0"/>
      <c r="I28" s="0"/>
      <c r="J28" t="s" s="0">
        <v>49</v>
      </c>
      <c r="K28" s="0"/>
      <c r="L28" s="0"/>
      <c r="M28" s="0"/>
      <c r="N28" s="0"/>
      <c r="O28" s="0"/>
      <c r="P28" t="str" s="0">
        <f>SUM(C28:O28)</f>
        <v>0</v>
      </c>
    </row>
    <row r="29" spans="1:29">
      <c r="A29" s="0"/>
      <c r="B29" t="s" s="0">
        <v>67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t="s" s="0">
        <v>49</v>
      </c>
      <c r="N29" s="0"/>
      <c r="O29" s="0"/>
      <c r="P29" t="str" s="0">
        <f>SUM(C29:O29)</f>
        <v>0</v>
      </c>
    </row>
    <row r="30" spans="1:29">
      <c r="A30" s="0"/>
      <c r="B30" t="s" s="0">
        <v>68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t="s" s="0">
        <v>49</v>
      </c>
      <c r="P30" t="str" s="0">
        <f>SUM(C30:O30)</f>
        <v>0</v>
      </c>
    </row>
    <row r="31" spans="1:29">
      <c r="A31" s="0"/>
      <c r="B31" t="s" s="0">
        <v>69</v>
      </c>
      <c r="C31" s="0"/>
      <c r="D31" s="0"/>
      <c r="E31" s="0"/>
      <c r="F31" t="s" s="0">
        <v>49</v>
      </c>
      <c r="G31" s="0"/>
      <c r="H31" t="s" s="0">
        <v>49</v>
      </c>
      <c r="I31" s="0"/>
      <c r="J31" t="s" s="0">
        <v>49</v>
      </c>
      <c r="K31" s="0"/>
      <c r="L31" s="0"/>
      <c r="M31" t="s" s="0">
        <v>49</v>
      </c>
      <c r="N31" t="s" s="0">
        <v>49</v>
      </c>
      <c r="O31" s="0"/>
      <c r="P31" t="str" s="0">
        <f>SUM(C31:O31)</f>
        <v>0</v>
      </c>
    </row>
    <row r="32" spans="1:29">
      <c r="A32" s="0"/>
      <c r="B32" t="s" s="0">
        <v>70</v>
      </c>
      <c r="C32" s="0"/>
      <c r="D32" s="0"/>
      <c r="E32" t="s" s="0">
        <v>49</v>
      </c>
      <c r="F32" s="0"/>
      <c r="G32" s="0"/>
      <c r="H32" t="s" s="0">
        <v>49</v>
      </c>
      <c r="I32" s="0"/>
      <c r="J32" t="s" s="0">
        <v>49</v>
      </c>
      <c r="K32" s="0"/>
      <c r="L32" s="0"/>
      <c r="M32" s="0"/>
      <c r="N32" t="s" s="0">
        <v>49</v>
      </c>
      <c r="O32" s="0"/>
      <c r="P32" t="str" s="0">
        <f>SUM(C32:O32)</f>
        <v>0</v>
      </c>
    </row>
    <row r="33" spans="1:29">
      <c r="A33" s="0"/>
      <c r="B33" t="s" s="0">
        <v>71</v>
      </c>
      <c r="C33" s="0"/>
      <c r="D33" s="0"/>
      <c r="E33" s="0"/>
      <c r="F33" s="0"/>
      <c r="G33" s="0"/>
      <c r="H33" s="0"/>
      <c r="I33" s="0"/>
      <c r="J33" s="0"/>
      <c r="K33" s="0"/>
      <c r="L33" t="s" s="0">
        <v>49</v>
      </c>
      <c r="M33" s="0"/>
      <c r="N33" s="0"/>
      <c r="O33" s="0"/>
      <c r="P33" t="str" s="0">
        <f>SUM(C33:O33)</f>
        <v>0</v>
      </c>
    </row>
    <row r="34" spans="1:29">
      <c r="A34" s="0"/>
      <c r="B34" t="s" s="0">
        <v>72</v>
      </c>
      <c r="C34" s="0"/>
      <c r="D34" s="0"/>
      <c r="E34" s="0"/>
      <c r="F34" s="0"/>
      <c r="G34" s="0"/>
      <c r="H34" s="0"/>
      <c r="I34" s="0"/>
      <c r="J34" s="0"/>
      <c r="K34" s="0"/>
      <c r="L34" t="s" s="0">
        <v>49</v>
      </c>
      <c r="M34" s="0"/>
      <c r="N34" s="0"/>
      <c r="O34" s="0"/>
      <c r="P34" t="str" s="0">
        <f>SUM(C34:O34)</f>
        <v>0</v>
      </c>
    </row>
    <row r="35" spans="1:29">
      <c r="A35" s="0"/>
      <c r="B35" t="s" s="0">
        <v>73</v>
      </c>
      <c r="C35" s="0"/>
      <c r="D35" s="0"/>
      <c r="E35" t="s" s="0">
        <v>49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t="str" s="0">
        <f>SUM(C35:O35)</f>
        <v>0</v>
      </c>
    </row>
    <row r="36" spans="1:29">
      <c r="A36" s="0"/>
      <c r="B36" t="s" s="0">
        <v>74</v>
      </c>
      <c r="C36" s="0"/>
      <c r="D36" s="0">
        <v>2</v>
      </c>
      <c r="E36" s="0"/>
      <c r="F36" s="0"/>
      <c r="G36" s="0"/>
      <c r="H36" s="0"/>
      <c r="I36" s="0"/>
      <c r="J36" s="0"/>
      <c r="K36" s="0"/>
      <c r="L36" s="0"/>
      <c r="M36" s="0"/>
      <c r="N36" t="s" s="0">
        <v>49</v>
      </c>
      <c r="O36" s="0"/>
      <c r="P36" t="str" s="0">
        <f>SUM(C36:O36)</f>
        <v>0</v>
      </c>
    </row>
    <row r="37" spans="1:29">
      <c r="A37" s="0"/>
      <c r="B37" t="s" s="0">
        <v>75</v>
      </c>
      <c r="C37" s="0"/>
      <c r="D37" s="0"/>
      <c r="E37" s="0"/>
      <c r="F37" t="s" s="0">
        <v>49</v>
      </c>
      <c r="G37" s="0"/>
      <c r="H37" s="0"/>
      <c r="I37" s="0"/>
      <c r="J37" t="s" s="0">
        <v>49</v>
      </c>
      <c r="K37" s="0"/>
      <c r="L37" s="0"/>
      <c r="M37" s="0"/>
      <c r="N37" s="0"/>
      <c r="O37" s="0"/>
      <c r="P37" t="str" s="0">
        <f>SUM(C37:O37)</f>
        <v>0</v>
      </c>
    </row>
    <row r="38" spans="1:29">
      <c r="A38" s="0"/>
      <c r="B38" t="s" s="0">
        <v>76</v>
      </c>
      <c r="C38" s="0"/>
      <c r="D38" t="s" s="0">
        <v>49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t="str" s="0">
        <f>SUM(C38:O38)</f>
        <v>0</v>
      </c>
    </row>
    <row r="39" spans="1:29">
      <c r="A39" s="0"/>
      <c r="B39" t="s" s="0">
        <v>77</v>
      </c>
      <c r="C39" s="0"/>
      <c r="D39" s="0"/>
      <c r="E39" s="0"/>
      <c r="F39" s="0"/>
      <c r="G39" s="0"/>
      <c r="H39" s="0"/>
      <c r="I39" s="0"/>
      <c r="J39" s="0"/>
      <c r="K39" s="0"/>
      <c r="L39" t="s" s="0">
        <v>49</v>
      </c>
      <c r="M39" s="0"/>
      <c r="N39" s="0"/>
      <c r="O39" s="0"/>
      <c r="P39" t="str" s="0">
        <f>SUM(C39:O39)</f>
        <v>0</v>
      </c>
    </row>
    <row r="40" spans="1:29">
      <c r="A40" s="0"/>
      <c r="B40" t="s" s="0">
        <v>78</v>
      </c>
      <c r="C40" s="0"/>
      <c r="D40" t="s" s="0">
        <v>49</v>
      </c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t="str" s="0">
        <f>SUM(C40:O40)</f>
        <v>0</v>
      </c>
    </row>
    <row r="41" spans="1:29">
      <c r="A41" s="0"/>
      <c r="B41" t="s" s="0">
        <v>79</v>
      </c>
      <c r="C41" s="0"/>
      <c r="D41" t="s" s="0">
        <v>49</v>
      </c>
      <c r="E41" s="0"/>
      <c r="F41" s="0"/>
      <c r="G41" s="0"/>
      <c r="H41" s="0"/>
      <c r="I41" s="0"/>
      <c r="J41" s="0"/>
      <c r="K41" s="0"/>
      <c r="L41" s="0"/>
      <c r="M41" s="0"/>
      <c r="N41" t="s" s="0">
        <v>49</v>
      </c>
      <c r="O41" s="0"/>
      <c r="P41" t="str" s="0">
        <f>SUM(C41:O41)</f>
        <v>0</v>
      </c>
    </row>
    <row r="42" spans="1:29">
      <c r="A42" s="0"/>
      <c r="B42" t="s" s="0">
        <v>80</v>
      </c>
      <c r="C42" s="0"/>
      <c r="D42" s="0"/>
      <c r="E42" s="0"/>
      <c r="F42" s="0"/>
      <c r="G42" s="0"/>
      <c r="H42" s="0"/>
      <c r="I42" s="0"/>
      <c r="J42" s="0"/>
      <c r="K42" s="0">
        <v>1</v>
      </c>
      <c r="L42" s="0"/>
      <c r="M42" s="0"/>
      <c r="N42" s="0"/>
      <c r="O42" s="0"/>
      <c r="P42" t="str" s="0">
        <f>SUM(C42:O42)</f>
        <v>0</v>
      </c>
    </row>
    <row r="43" spans="1:29">
      <c r="A43" s="0"/>
      <c r="B43" t="s" s="0">
        <v>81</v>
      </c>
      <c r="C43" s="0"/>
      <c r="D43" s="0"/>
      <c r="E43" s="0"/>
      <c r="F43" s="0"/>
      <c r="G43" s="0"/>
      <c r="H43" s="0"/>
      <c r="I43" s="0"/>
      <c r="J43" s="0"/>
      <c r="K43" s="0">
        <v>5</v>
      </c>
      <c r="L43" s="0"/>
      <c r="M43" s="0"/>
      <c r="N43" s="0"/>
      <c r="O43" s="0"/>
      <c r="P43" t="str" s="0">
        <f>SUM(C43:O43)</f>
        <v>0</v>
      </c>
    </row>
    <row r="44" spans="1:29">
      <c r="A44" s="0"/>
      <c r="B44" t="s" s="0">
        <v>82</v>
      </c>
      <c r="C44" s="0"/>
      <c r="D44" s="0"/>
      <c r="E44" s="0"/>
      <c r="F44" s="0"/>
      <c r="G44" s="0"/>
      <c r="H44" s="0"/>
      <c r="I44" s="0"/>
      <c r="J44" s="0"/>
      <c r="K44" s="0"/>
      <c r="L44" t="s" s="0">
        <v>49</v>
      </c>
      <c r="M44" s="0"/>
      <c r="N44" s="0"/>
      <c r="O44" s="0"/>
      <c r="P44" t="str" s="0">
        <f>SUM(C44:O44)</f>
        <v>0</v>
      </c>
    </row>
    <row r="45" spans="1:29">
      <c r="A45" s="0"/>
      <c r="B45" t="s" s="0">
        <v>83</v>
      </c>
      <c r="C45" s="0"/>
      <c r="D45" s="0"/>
      <c r="E45" s="0"/>
      <c r="F45" s="0"/>
      <c r="G45" s="0"/>
      <c r="H45" t="s" s="0">
        <v>49</v>
      </c>
      <c r="I45" s="0"/>
      <c r="J45" s="0"/>
      <c r="K45" s="0">
        <v>1</v>
      </c>
      <c r="L45" s="0"/>
      <c r="M45" s="0"/>
      <c r="N45" s="0"/>
      <c r="O45" s="0"/>
      <c r="P45" t="str" s="0">
        <f>SUM(C45:O45)</f>
        <v>0</v>
      </c>
    </row>
    <row r="46" spans="1:29">
      <c r="A46" s="0"/>
      <c r="B46" t="s" s="0">
        <v>84</v>
      </c>
      <c r="C46" s="0"/>
      <c r="D46" s="0"/>
      <c r="E46" s="0"/>
      <c r="F46" t="s" s="0">
        <v>49</v>
      </c>
      <c r="G46" s="0"/>
      <c r="H46" s="0"/>
      <c r="I46" s="0"/>
      <c r="J46" s="0"/>
      <c r="K46" s="0"/>
      <c r="L46" s="0"/>
      <c r="M46" s="0"/>
      <c r="N46" s="0"/>
      <c r="O46" s="0"/>
      <c r="P46" t="str" s="0">
        <f>SUM(C46:O46)</f>
        <v>0</v>
      </c>
    </row>
    <row r="47" spans="1:29">
      <c r="A47" s="0"/>
      <c r="B47" t="s" s="0">
        <v>85</v>
      </c>
      <c r="C47" s="0"/>
      <c r="D47" s="0"/>
      <c r="E47" s="0"/>
      <c r="F47" s="0"/>
      <c r="G47" s="0"/>
      <c r="H47" s="0"/>
      <c r="I47" s="0"/>
      <c r="J47" s="0"/>
      <c r="K47" s="0">
        <v>4</v>
      </c>
      <c r="L47" s="0"/>
      <c r="M47" s="0"/>
      <c r="N47" t="s" s="0">
        <v>49</v>
      </c>
      <c r="O47" s="0"/>
      <c r="P47" t="str" s="0">
        <f>SUM(C47:O47)</f>
        <v>0</v>
      </c>
    </row>
    <row r="48" spans="1:29">
      <c r="A48" s="0"/>
      <c r="B48" t="s" s="0">
        <v>86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t="s" s="0">
        <v>49</v>
      </c>
      <c r="P48" t="str" s="0">
        <f>SUM(C48:O48)</f>
        <v>0</v>
      </c>
    </row>
    <row r="49" spans="1:29">
      <c r="A49" s="0"/>
      <c r="B49" t="s" s="0">
        <v>87</v>
      </c>
      <c r="C49" s="0"/>
      <c r="D49" s="0"/>
      <c r="E49" s="0"/>
      <c r="F49" s="0"/>
      <c r="G49" s="0"/>
      <c r="H49" s="0"/>
      <c r="I49" s="0"/>
      <c r="J49" s="0"/>
      <c r="K49" s="0">
        <v>5</v>
      </c>
      <c r="L49" s="0"/>
      <c r="M49" s="0"/>
      <c r="N49" s="0"/>
      <c r="O49" s="0"/>
      <c r="P49" t="str" s="0">
        <f>SUM(C49:O49)</f>
        <v>0</v>
      </c>
    </row>
    <row r="50" spans="1:29">
      <c r="A50" s="0"/>
      <c r="B50" t="s" s="0">
        <v>88</v>
      </c>
      <c r="C50" s="0"/>
      <c r="D50" s="0"/>
      <c r="E50" s="0"/>
      <c r="F50" s="0"/>
      <c r="G50" s="0"/>
      <c r="H50" s="0"/>
      <c r="I50" s="0"/>
      <c r="J50" s="0"/>
      <c r="K50" s="0"/>
      <c r="L50" t="s" s="0">
        <v>49</v>
      </c>
      <c r="M50" s="0"/>
      <c r="N50" s="0"/>
      <c r="O50" s="0"/>
      <c r="P50" t="str" s="0">
        <f>SUM(C50:O50)</f>
        <v>0</v>
      </c>
    </row>
    <row r="51" spans="1:29">
      <c r="A51" s="0"/>
      <c r="B51" t="s" s="0">
        <v>89</v>
      </c>
      <c r="C51" s="0"/>
      <c r="D51" t="s" s="0">
        <v>49</v>
      </c>
      <c r="E51" t="s" s="0">
        <v>49</v>
      </c>
      <c r="F51" t="s" s="0">
        <v>49</v>
      </c>
      <c r="G51" s="0"/>
      <c r="H51" s="0"/>
      <c r="I51" s="0"/>
      <c r="J51" t="s" s="0">
        <v>49</v>
      </c>
      <c r="K51" s="0">
        <v>3</v>
      </c>
      <c r="L51" s="0"/>
      <c r="M51" s="0"/>
      <c r="N51" s="0"/>
      <c r="O51" s="0"/>
      <c r="P51" t="str" s="0">
        <f>SUM(C51:O51)</f>
        <v>0</v>
      </c>
    </row>
    <row r="52" spans="1:29">
      <c r="A52" s="0"/>
      <c r="B52" t="s" s="0">
        <v>90</v>
      </c>
      <c r="C52" s="0"/>
      <c r="D52" t="s" s="0">
        <v>49</v>
      </c>
      <c r="E52" s="0"/>
      <c r="F52" s="0"/>
      <c r="G52" s="0"/>
      <c r="H52" s="0"/>
      <c r="I52" s="0"/>
      <c r="J52" t="s" s="0">
        <v>49</v>
      </c>
      <c r="K52" s="0"/>
      <c r="L52" s="0"/>
      <c r="M52" s="0"/>
      <c r="N52" s="0"/>
      <c r="O52" s="0"/>
      <c r="P52" t="str" s="0">
        <f>SUM(C52:O52)</f>
        <v>0</v>
      </c>
    </row>
    <row r="53" spans="1:29">
      <c r="A53" s="0"/>
      <c r="B53" t="s" s="0">
        <v>91</v>
      </c>
      <c r="C53" s="0"/>
      <c r="D53" s="0"/>
      <c r="E53" s="0"/>
      <c r="F53" s="0"/>
      <c r="G53" s="0"/>
      <c r="H53" s="0"/>
      <c r="I53" s="0"/>
      <c r="J53" s="0"/>
      <c r="K53" t="s" s="0">
        <v>49</v>
      </c>
      <c r="L53" s="0"/>
      <c r="M53" s="0"/>
      <c r="N53" s="0"/>
      <c r="O53" s="0"/>
      <c r="P53" t="str" s="0">
        <f>SUM(C53:O53)</f>
        <v>0</v>
      </c>
    </row>
    <row r="54" spans="1:29">
      <c r="A54" s="0"/>
      <c r="B54" t="s" s="0">
        <v>92</v>
      </c>
      <c r="C54" s="0"/>
      <c r="D54" s="0"/>
      <c r="E54" s="0"/>
      <c r="F54" s="0"/>
      <c r="G54" s="0"/>
      <c r="H54" t="s" s="0">
        <v>49</v>
      </c>
      <c r="I54" s="0"/>
      <c r="J54" s="0"/>
      <c r="K54" s="0"/>
      <c r="L54" s="0"/>
      <c r="M54" t="s" s="0">
        <v>49</v>
      </c>
      <c r="N54" s="0"/>
      <c r="O54" s="0"/>
      <c r="P54" t="str" s="0">
        <f>SUM(C54:O54)</f>
        <v>0</v>
      </c>
    </row>
    <row r="55" spans="1:29">
      <c r="A55" s="0"/>
      <c r="B55" t="s" s="0">
        <v>93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t="s" s="0">
        <v>49</v>
      </c>
      <c r="O55" s="0"/>
      <c r="P55" t="str" s="0">
        <f>SUM(C55:O55)</f>
        <v>0</v>
      </c>
    </row>
    <row r="56" spans="1:29">
      <c r="A56" s="0"/>
      <c r="B56" t="s" s="0">
        <v>94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t="s" s="0">
        <v>49</v>
      </c>
      <c r="O56" s="0"/>
      <c r="P56" t="str" s="0">
        <f>SUM(C56:O56)</f>
        <v>0</v>
      </c>
    </row>
    <row r="57" spans="1:29">
      <c r="A57" s="0"/>
      <c r="B57" t="s" s="0">
        <v>95</v>
      </c>
      <c r="C57" t="s" s="0">
        <v>49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t="str" s="0">
        <f>SUM(C57:O57)</f>
        <v>0</v>
      </c>
    </row>
    <row r="58" spans="1:29">
      <c r="A58" s="0"/>
      <c r="B58" t="s" s="0">
        <v>96</v>
      </c>
      <c r="C58" s="0"/>
      <c r="D58" s="0"/>
      <c r="E58" s="0"/>
      <c r="F58" s="0"/>
      <c r="G58" t="s" s="0">
        <v>49</v>
      </c>
      <c r="H58" s="0"/>
      <c r="I58" s="0"/>
      <c r="J58" t="s" s="0">
        <v>49</v>
      </c>
      <c r="K58" s="0">
        <v>2</v>
      </c>
      <c r="L58" s="0"/>
      <c r="M58" t="s" s="0">
        <v>49</v>
      </c>
      <c r="N58" s="0"/>
      <c r="O58" s="0"/>
      <c r="P58" t="str" s="0">
        <f>SUM(C58:O58)</f>
        <v>0</v>
      </c>
    </row>
    <row r="59" spans="1:29">
      <c r="A59" s="0"/>
      <c r="B59" t="s" s="0">
        <v>97</v>
      </c>
      <c r="C59" s="0"/>
      <c r="D59" s="0"/>
      <c r="E59" s="0"/>
      <c r="F59" s="0"/>
      <c r="G59" s="0"/>
      <c r="H59" t="s" s="0">
        <v>49</v>
      </c>
      <c r="I59" s="0"/>
      <c r="J59" s="0"/>
      <c r="K59" s="0"/>
      <c r="L59" s="0"/>
      <c r="M59" s="0"/>
      <c r="N59" s="0"/>
      <c r="O59" s="0"/>
      <c r="P59" t="str" s="0">
        <f>SUM(C59:O59)</f>
        <v>0</v>
      </c>
    </row>
    <row r="60" spans="1:29">
      <c r="A60" s="0"/>
      <c r="B60" t="s" s="0">
        <v>98</v>
      </c>
      <c r="C60" s="0"/>
      <c r="D60" s="0"/>
      <c r="E60" s="0"/>
      <c r="F60" s="0">
        <v>1</v>
      </c>
      <c r="G60" s="0"/>
      <c r="H60" s="0"/>
      <c r="I60" s="0"/>
      <c r="J60" s="0"/>
      <c r="K60" s="0">
        <v>3</v>
      </c>
      <c r="L60" s="0"/>
      <c r="M60" s="0"/>
      <c r="N60" s="0"/>
      <c r="O60" s="0"/>
      <c r="P60" t="str" s="0">
        <f>SUM(C60:O60)</f>
        <v>0</v>
      </c>
    </row>
    <row r="61" spans="1:29">
      <c r="A61" s="0"/>
      <c r="B61" t="s" s="0">
        <v>99</v>
      </c>
      <c r="C61" s="0"/>
      <c r="D61" s="0"/>
      <c r="E61" s="0"/>
      <c r="F61" s="0"/>
      <c r="G61" t="s" s="0">
        <v>49</v>
      </c>
      <c r="H61" s="0"/>
      <c r="I61" s="0"/>
      <c r="J61" s="0"/>
      <c r="K61" s="0"/>
      <c r="L61" s="0"/>
      <c r="M61" s="0"/>
      <c r="N61" s="0"/>
      <c r="O61" s="0"/>
      <c r="P61" t="str" s="0">
        <f>SUM(C61:O61)</f>
        <v>0</v>
      </c>
    </row>
    <row r="62" spans="1:29">
      <c r="A62" s="0"/>
      <c r="B62" t="s" s="0">
        <v>100</v>
      </c>
      <c r="C62" s="0"/>
      <c r="D62" t="s" s="0">
        <v>49</v>
      </c>
      <c r="E62" t="s" s="0">
        <v>49</v>
      </c>
      <c r="F62" t="s" s="0">
        <v>49</v>
      </c>
      <c r="G62" t="s" s="0">
        <v>49</v>
      </c>
      <c r="H62" s="0"/>
      <c r="I62" s="0"/>
      <c r="J62" s="0"/>
      <c r="K62" s="0"/>
      <c r="L62" s="0"/>
      <c r="M62" s="0"/>
      <c r="N62" s="0"/>
      <c r="O62" s="0"/>
      <c r="P62" t="str" s="0">
        <f>SUM(C62:O62)</f>
        <v>0</v>
      </c>
    </row>
    <row r="63" spans="1:29">
      <c r="A63" s="0"/>
      <c r="B63" t="s" s="0">
        <v>101</v>
      </c>
      <c r="C63" s="0"/>
      <c r="D63" s="0"/>
      <c r="E63" s="0"/>
      <c r="F63" s="0"/>
      <c r="G63" t="s" s="0">
        <v>49</v>
      </c>
      <c r="H63" s="0"/>
      <c r="I63" s="0"/>
      <c r="J63" s="0"/>
      <c r="K63" s="0"/>
      <c r="L63" s="0"/>
      <c r="M63" t="s" s="0">
        <v>49</v>
      </c>
      <c r="N63" t="s" s="0">
        <v>49</v>
      </c>
      <c r="O63" s="0"/>
      <c r="P63" t="str" s="0">
        <f>SUM(C63:O63)</f>
        <v>0</v>
      </c>
    </row>
    <row r="64" spans="1:29">
      <c r="A64" s="0"/>
      <c r="B64" t="s" s="0">
        <v>102</v>
      </c>
      <c r="C64" s="0"/>
      <c r="D64" s="0"/>
      <c r="E64" s="0"/>
      <c r="F64" s="0"/>
      <c r="G64" s="0"/>
      <c r="H64" s="0"/>
      <c r="I64" s="0"/>
      <c r="J64" s="0"/>
      <c r="K64" s="0">
        <v>1</v>
      </c>
      <c r="L64" s="0"/>
      <c r="M64" t="s" s="0">
        <v>49</v>
      </c>
      <c r="N64" s="0"/>
      <c r="O64" s="0"/>
      <c r="P64" t="str" s="0">
        <f>SUM(C64:O64)</f>
        <v>0</v>
      </c>
    </row>
    <row r="65" spans="1:29">
      <c r="C65" t="str" s="0">
        <f>SUM(C11:C64)</f>
        <v>0</v>
      </c>
      <c r="D65" t="str" s="0">
        <f>SUM(D11:D64)</f>
        <v>0</v>
      </c>
      <c r="E65" t="str" s="0">
        <f>SUM(E11:E64)</f>
        <v>0</v>
      </c>
      <c r="F65" t="str" s="0">
        <f>SUM(F11:F64)</f>
        <v>0</v>
      </c>
      <c r="G65" t="str" s="0">
        <f>SUM(G11:G64)</f>
        <v>0</v>
      </c>
      <c r="H65" t="str" s="0">
        <f>SUM(H11:H64)</f>
        <v>0</v>
      </c>
      <c r="I65" t="str" s="0">
        <f>SUM(I11:I64)</f>
        <v>0</v>
      </c>
      <c r="J65" t="str" s="0">
        <f>SUM(J11:J64)</f>
        <v>0</v>
      </c>
      <c r="K65" t="str" s="0">
        <f>SUM(K11:K64)</f>
        <v>0</v>
      </c>
      <c r="L65" t="str" s="0">
        <f>SUM(L11:L64)</f>
        <v>0</v>
      </c>
      <c r="M65" t="str" s="0">
        <f>SUM(M11:M64)</f>
        <v>0</v>
      </c>
      <c r="N65" t="str" s="0">
        <f>SUM(N11:N64)</f>
        <v>0</v>
      </c>
      <c r="O65" t="str" s="0">
        <f>SUM(O11:O64)</f>
        <v>0</v>
      </c>
      <c r="P65" t="str" s="0">
        <f>SUM(P11:P64)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  <hyperlink ref="I20" location="'comments'!I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</row>
    <row r="2" spans="1:29">
      <c r="B2" s="2" t="s">
        <v>16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</row>
    <row r="3" spans="1:29">
      <c r="B3" s="2" t="s">
        <v>17</v>
      </c>
      <c r="C3" s="3">
        <v>0.6388888888888888</v>
      </c>
      <c r="D3" s="3">
        <v>0.5708333333333333</v>
      </c>
      <c r="E3" s="3">
        <v>0.5631944444444444</v>
      </c>
      <c r="F3" s="3">
        <v>0.4958333333333333</v>
      </c>
      <c r="G3" s="3">
        <v>0.4680555555555556</v>
      </c>
      <c r="H3" s="3">
        <v>0.4555555555555556</v>
      </c>
      <c r="I3" s="3">
        <v>0.40625</v>
      </c>
      <c r="J3" s="3">
        <v>0.3784722222222222</v>
      </c>
      <c r="K3" s="3">
        <v>0.3333333333333333</v>
      </c>
      <c r="L3" s="3">
        <v>0.3125</v>
      </c>
      <c r="M3" s="3">
        <v>0.3069444444444445</v>
      </c>
      <c r="N3" s="3">
        <v>0.2826388888888889</v>
      </c>
      <c r="O3" s="3">
        <v>0.2604166666666667</v>
      </c>
    </row>
    <row r="4" spans="1:29">
      <c r="B4" s="2" t="s">
        <v>18</v>
      </c>
      <c r="C4" s="0"/>
      <c r="D4" s="3">
        <v>0.025</v>
      </c>
      <c r="E4" s="0"/>
      <c r="F4" s="3">
        <v>0.00625</v>
      </c>
      <c r="G4" s="3">
        <v>0.01527777777777778</v>
      </c>
      <c r="H4" s="3">
        <v>0.006944444444444444</v>
      </c>
      <c r="I4" s="3">
        <v>0.02777777777777778</v>
      </c>
      <c r="J4" s="3">
        <v>0.02430555555555556</v>
      </c>
      <c r="K4" s="3">
        <v>0.03472222222222222</v>
      </c>
      <c r="L4" s="0"/>
      <c r="M4" s="3">
        <v>0.007638888888888889</v>
      </c>
      <c r="N4" s="3">
        <v>0.01805555555555555</v>
      </c>
      <c r="O4" s="3">
        <v>0.01041666666666667</v>
      </c>
    </row>
    <row r="5" spans="1:29">
      <c r="B5" s="2" t="s">
        <v>19</v>
      </c>
      <c r="C5" s="0">
        <v>0</v>
      </c>
      <c r="D5" t="s" s="0">
        <v>20</v>
      </c>
      <c r="E5" s="0">
        <v>0</v>
      </c>
      <c r="F5" s="0">
        <v>0</v>
      </c>
      <c r="G5" t="s" s="0">
        <v>21</v>
      </c>
      <c r="H5" t="s" s="0">
        <v>22</v>
      </c>
      <c r="I5" t="s" s="0">
        <v>23</v>
      </c>
      <c r="J5" t="s" s="0">
        <v>21</v>
      </c>
      <c r="K5" t="s" s="0">
        <v>24</v>
      </c>
      <c r="L5" s="0">
        <v>0</v>
      </c>
      <c r="M5" t="s" s="0">
        <v>25</v>
      </c>
      <c r="N5" t="s" s="0">
        <v>26</v>
      </c>
      <c r="O5" s="0">
        <v>0</v>
      </c>
    </row>
    <row r="6" spans="1:29">
      <c r="B6" s="2" t="s">
        <v>27</v>
      </c>
      <c r="C6" s="0">
        <v>13</v>
      </c>
      <c r="D6" s="0">
        <v>13</v>
      </c>
      <c r="E6" s="0">
        <v>13</v>
      </c>
      <c r="F6" s="0">
        <v>13</v>
      </c>
      <c r="G6" s="0">
        <v>13</v>
      </c>
      <c r="H6" s="0">
        <v>13</v>
      </c>
      <c r="I6" s="0">
        <v>13</v>
      </c>
      <c r="J6" s="0">
        <v>13</v>
      </c>
      <c r="K6" s="0">
        <v>13</v>
      </c>
      <c r="L6" s="0">
        <v>13</v>
      </c>
      <c r="M6" s="0">
        <v>13</v>
      </c>
      <c r="N6" s="0">
        <v>13</v>
      </c>
      <c r="O6" s="0">
        <v>13</v>
      </c>
    </row>
    <row r="7" spans="1:29">
      <c r="B7" s="2" t="s">
        <v>28</v>
      </c>
      <c r="C7" t="b" s="0">
        <v>0</v>
      </c>
      <c r="D7" t="b" s="0">
        <v>1</v>
      </c>
      <c r="E7" t="b" s="0">
        <v>0</v>
      </c>
      <c r="F7" t="b" s="0">
        <v>1</v>
      </c>
      <c r="G7" t="b" s="0">
        <v>1</v>
      </c>
      <c r="H7" t="b" s="0">
        <v>1</v>
      </c>
      <c r="I7" t="b" s="0">
        <v>0</v>
      </c>
      <c r="J7" t="b" s="0">
        <v>1</v>
      </c>
      <c r="K7" t="b" s="0">
        <v>0</v>
      </c>
      <c r="L7" t="b" s="0">
        <v>0</v>
      </c>
      <c r="M7" t="b" s="0">
        <v>1</v>
      </c>
      <c r="N7" t="b" s="0">
        <v>1</v>
      </c>
      <c r="O7" t="b" s="0">
        <v>1</v>
      </c>
    </row>
    <row r="8" spans="1:29">
      <c r="B8" s="2" t="s">
        <v>29</v>
      </c>
      <c r="C8" s="0">
        <v>2</v>
      </c>
      <c r="D8" s="0">
        <v>9</v>
      </c>
      <c r="E8" s="0">
        <v>4</v>
      </c>
      <c r="F8" s="0">
        <v>9</v>
      </c>
      <c r="G8" s="0">
        <v>5</v>
      </c>
      <c r="H8" s="0">
        <v>6</v>
      </c>
      <c r="I8" t="s" s="0">
        <v>30</v>
      </c>
      <c r="J8" s="0">
        <v>10</v>
      </c>
      <c r="K8" s="0">
        <v>11</v>
      </c>
      <c r="L8" s="0">
        <v>8</v>
      </c>
      <c r="M8" s="0">
        <v>6</v>
      </c>
      <c r="N8" s="0">
        <v>11</v>
      </c>
      <c r="O8" s="0">
        <v>4</v>
      </c>
    </row>
    <row r="9" spans="1:29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</row>
    <row r="10" spans="1:29">
      <c r="B10" s="2" t="s">
        <v>45</v>
      </c>
    </row>
    <row r="11" spans="1:29">
      <c r="A11" s="0"/>
      <c r="B11" t="s" s="0">
        <v>47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spans="1:29">
      <c r="A12" s="0"/>
      <c r="B12" t="s" s="0">
        <v>48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spans="1:29">
      <c r="A13" s="0"/>
      <c r="B13" t="s" s="0">
        <v>50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spans="1:29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spans="1:29">
      <c r="A15" s="0"/>
      <c r="B15" t="s" s="0">
        <v>52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spans="1:29">
      <c r="A16" s="0"/>
      <c r="B16" t="s" s="0">
        <v>53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spans="1:29">
      <c r="A17" s="0"/>
      <c r="B17" t="s" s="0">
        <v>54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spans="1:29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spans="1:29">
      <c r="A19" s="0"/>
      <c r="B19" t="s" s="0">
        <v>56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spans="1:29">
      <c r="A20" t="s" s="0">
        <v>57</v>
      </c>
      <c r="B20" t="s" s="0">
        <v>58</v>
      </c>
      <c r="C20" s="0"/>
      <c r="D20" s="0"/>
      <c r="E20" s="0"/>
      <c r="F20" s="0"/>
      <c r="G20" s="0"/>
      <c r="H20" s="0"/>
      <c r="I20" t="s" s="0">
        <v>103</v>
      </c>
      <c r="J20" s="0"/>
      <c r="K20" s="0"/>
      <c r="L20" s="0"/>
      <c r="M20" s="0"/>
      <c r="N20" s="0"/>
      <c r="O20" s="0"/>
      <c r="P20" s="0"/>
    </row>
    <row r="21" spans="1:29">
      <c r="A21" s="0"/>
      <c r="B21" t="s" s="0">
        <v>59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spans="1:29">
      <c r="A22" s="0"/>
      <c r="B22" t="s" s="0">
        <v>60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spans="1:29">
      <c r="A23" s="0"/>
      <c r="B23" t="s" s="0">
        <v>61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spans="1:29">
      <c r="A24" s="0"/>
      <c r="B24" t="s" s="0">
        <v>62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spans="1:29">
      <c r="A25" s="0"/>
      <c r="B25" t="s" s="0">
        <v>63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spans="1:29">
      <c r="A26" s="0"/>
      <c r="B26" t="s" s="0">
        <v>64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spans="1:29">
      <c r="A27" s="0"/>
      <c r="B27" t="s" s="0">
        <v>65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</row>
    <row r="28" spans="1:29">
      <c r="A28" s="0"/>
      <c r="B28" t="s" s="0">
        <v>66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</row>
    <row r="29" spans="1:29">
      <c r="A29" s="0"/>
      <c r="B29" t="s" s="0">
        <v>67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</row>
    <row r="30" spans="1:29">
      <c r="A30" s="0"/>
      <c r="B30" t="s" s="0">
        <v>68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spans="1:29">
      <c r="A31" s="0"/>
      <c r="B31" t="s" s="0">
        <v>69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</row>
    <row r="32" spans="1:29">
      <c r="A32" s="0"/>
      <c r="B32" t="s" s="0">
        <v>70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</row>
    <row r="33" spans="1:29">
      <c r="A33" s="0"/>
      <c r="B33" t="s" s="0">
        <v>71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spans="1:29">
      <c r="A34" s="0"/>
      <c r="B34" t="s" s="0">
        <v>72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spans="1:29">
      <c r="A35" s="0"/>
      <c r="B35" t="s" s="0">
        <v>73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</row>
    <row r="36" spans="1:29">
      <c r="A36" s="0"/>
      <c r="B36" t="s" s="0">
        <v>74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</row>
    <row r="37" spans="1:29">
      <c r="A37" s="0"/>
      <c r="B37" t="s" s="0">
        <v>75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 spans="1:29">
      <c r="A38" s="0"/>
      <c r="B38" t="s" s="0">
        <v>76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spans="1:29">
      <c r="A39" s="0"/>
      <c r="B39" t="s" s="0">
        <v>77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 spans="1:29">
      <c r="A40" s="0"/>
      <c r="B40" t="s" s="0">
        <v>78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spans="1:29">
      <c r="A41" s="0"/>
      <c r="B41" t="s" s="0">
        <v>79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 spans="1:29">
      <c r="A42" s="0"/>
      <c r="B42" t="s" s="0">
        <v>80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 spans="1:29">
      <c r="A43" s="0"/>
      <c r="B43" t="s" s="0">
        <v>81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 spans="1:29">
      <c r="A44" s="0"/>
      <c r="B44" t="s" s="0">
        <v>82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 spans="1:29">
      <c r="A45" s="0"/>
      <c r="B45" t="s" s="0">
        <v>83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</row>
    <row r="46" spans="1:29">
      <c r="A46" s="0"/>
      <c r="B46" t="s" s="0">
        <v>84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spans="1:29">
      <c r="A47" s="0"/>
      <c r="B47" t="s" s="0">
        <v>85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</row>
    <row r="48" spans="1:29">
      <c r="A48" s="0"/>
      <c r="B48" t="s" s="0">
        <v>86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</row>
    <row r="49" spans="1:29">
      <c r="A49" s="0"/>
      <c r="B49" t="s" s="0">
        <v>87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</row>
    <row r="50" spans="1:29">
      <c r="A50" s="0"/>
      <c r="B50" t="s" s="0">
        <v>88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spans="1:29">
      <c r="A51" s="0"/>
      <c r="B51" t="s" s="0">
        <v>89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 spans="1:29">
      <c r="A52" s="0"/>
      <c r="B52" t="s" s="0">
        <v>90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 spans="1:29">
      <c r="A53" s="0"/>
      <c r="B53" t="s" s="0">
        <v>91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 spans="1:29">
      <c r="A54" s="0"/>
      <c r="B54" t="s" s="0">
        <v>92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spans="1:29">
      <c r="A55" s="0"/>
      <c r="B55" t="s" s="0">
        <v>93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</row>
    <row r="56" spans="1:29">
      <c r="A56" s="0"/>
      <c r="B56" t="s" s="0">
        <v>94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9">
      <c r="A57" s="0"/>
      <c r="B57" t="s" s="0">
        <v>95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 spans="1:29">
      <c r="A58" s="0"/>
      <c r="B58" t="s" s="0">
        <v>96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spans="1:29">
      <c r="A59" s="0"/>
      <c r="B59" t="s" s="0">
        <v>97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</row>
    <row r="60" spans="1:29">
      <c r="A60" s="0"/>
      <c r="B60" t="s" s="0">
        <v>98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</row>
    <row r="61" spans="1:29">
      <c r="A61" s="0"/>
      <c r="B61" t="s" s="0">
        <v>99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 spans="1:29">
      <c r="A62" s="0"/>
      <c r="B62" t="s" s="0">
        <v>100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spans="1:29">
      <c r="A63" s="0"/>
      <c r="B63" t="s" s="0">
        <v>101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spans="1:29">
      <c r="A64" s="0"/>
      <c r="B64" t="s" s="0">
        <v>102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2025-07-20T16:35:10Z</dcterms:created>
  <dc:creator>Kent Fiala</dc:creator>
  <cp:lastModifiedBy>Unknown Creator</cp:lastModifiedBy>
  <dcterms:modified xsi:type="dcterms:W3CDTF">2025-07-20T16:35:10Z</dcterms:modified>
  <dc:title>Compiled eBird checklists</dc:title>
</cp:coreProperties>
</file>