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<sst xmlns="http://schemas.openxmlformats.org/spreadsheetml/2006/main" uniqueCount="116" count="0">
  <si>
    <t>Category</t>
  </si>
  <si>
    <t>Species</t>
  </si>
  <si>
    <t>Mattoon Lake</t>
  </si>
  <si>
    <t>Irene Rhinehart Riverfront Park</t>
  </si>
  <si>
    <t>Durr Road</t>
  </si>
  <si>
    <t>Umptanum Road (Kittitas Co.)</t>
  </si>
  <si>
    <t>Umtanum Cr. trail upper end</t>
  </si>
  <si>
    <t>Umtanum Falls</t>
  </si>
  <si>
    <t>North Wenas Road</t>
  </si>
  <si>
    <t>Umtanum Ridge--Observatory Rd.</t>
  </si>
  <si>
    <t>N Wenas Rd, West of Observatory Rd</t>
  </si>
  <si>
    <t>Sum</t>
  </si>
  <si>
    <t>date</t>
  </si>
  <si>
    <t>time</t>
  </si>
  <si>
    <t>duration</t>
  </si>
  <si>
    <t>distance</t>
  </si>
  <si>
    <t>0.11 miles</t>
  </si>
  <si>
    <t>0.51 miles</t>
  </si>
  <si>
    <t>0.36 miles</t>
  </si>
  <si>
    <t>0.82 miles</t>
  </si>
  <si>
    <t>0.31 miles</t>
  </si>
  <si>
    <t>2.94 miles</t>
  </si>
  <si>
    <t>2.00 miles</t>
  </si>
  <si>
    <t>party size</t>
  </si>
  <si>
    <t>complete?</t>
  </si>
  <si>
    <t>nspecies</t>
  </si>
  <si>
    <t>14 (+1 other taxa)</t>
  </si>
  <si>
    <t>30 (+4 other taxa)</t>
  </si>
  <si>
    <t>14 (+2 other taxa)</t>
  </si>
  <si>
    <t>26 (+3 other taxa)</t>
  </si>
  <si>
    <t>eBird checklist</t>
  </si>
  <si>
    <t>S248378222</t>
  </si>
  <si>
    <t>S248378221</t>
  </si>
  <si>
    <t>S248378219</t>
  </si>
  <si>
    <t>S248378218</t>
  </si>
  <si>
    <t>S248378217</t>
  </si>
  <si>
    <t>S248378216</t>
  </si>
  <si>
    <t>S248378214</t>
  </si>
  <si>
    <t>S248616536</t>
  </si>
  <si>
    <t>S248378260</t>
  </si>
  <si>
    <t>checklist comments</t>
  </si>
  <si>
    <t>no comments</t>
  </si>
  <si>
    <t>comments</t>
  </si>
  <si>
    <t>Mallard</t>
  </si>
  <si>
    <t>California Quail</t>
  </si>
  <si>
    <t>Mourning Dove</t>
  </si>
  <si>
    <t>Common Nighthawk</t>
  </si>
  <si>
    <t>Killdeer</t>
  </si>
  <si>
    <t>issf</t>
  </si>
  <si>
    <t>Great Blue Heron (Great Blue)</t>
  </si>
  <si>
    <t>Red-tailed Hawk</t>
  </si>
  <si>
    <t>Great Horned Owl</t>
  </si>
  <si>
    <t>Belted Kingfisher</t>
  </si>
  <si>
    <t>Lewis's Woodpecker</t>
  </si>
  <si>
    <t>Downy Woodpecker</t>
  </si>
  <si>
    <t>Hairy Woodpecker</t>
  </si>
  <si>
    <t>White-headed Woodpecker</t>
  </si>
  <si>
    <t>Northern Flicker (Red-shafted)</t>
  </si>
  <si>
    <t>American Kestrel</t>
  </si>
  <si>
    <t>Prairie Falcon</t>
  </si>
  <si>
    <t>Western Wood-Pewee</t>
  </si>
  <si>
    <t>Gray Flycatcher</t>
  </si>
  <si>
    <t>Dusky Flycatcher</t>
  </si>
  <si>
    <t>Western Flycatcher (Pacific-slope)</t>
  </si>
  <si>
    <t>Say's Phoebe</t>
  </si>
  <si>
    <t>Western Kingbird</t>
  </si>
  <si>
    <t>Eastern Kingbird</t>
  </si>
  <si>
    <t>Warbling Vireo (Western)</t>
  </si>
  <si>
    <t>Steller's Jay</t>
  </si>
  <si>
    <t>Black-billed Magpie</t>
  </si>
  <si>
    <t>Common Raven</t>
  </si>
  <si>
    <t>Black-capped Chickadee</t>
  </si>
  <si>
    <t>Northern Rough-winged Swallow</t>
  </si>
  <si>
    <t>Barn Swallow (American)</t>
  </si>
  <si>
    <t>White-breasted Nuthatch (Interior West)</t>
  </si>
  <si>
    <t>Red-breasted Nuthatch</t>
  </si>
  <si>
    <t>Rock Wren</t>
  </si>
  <si>
    <t>Northern House Wren</t>
  </si>
  <si>
    <t>Northern House Wren (Northern)</t>
  </si>
  <si>
    <t>European Starling</t>
  </si>
  <si>
    <t>Sage Thrasher</t>
  </si>
  <si>
    <t>Western Bluebird</t>
  </si>
  <si>
    <t>Mountain Bluebird</t>
  </si>
  <si>
    <t>American Robin</t>
  </si>
  <si>
    <t>Cedar Waxwing</t>
  </si>
  <si>
    <t>House Finch</t>
  </si>
  <si>
    <t>Cassin's Finch</t>
  </si>
  <si>
    <t>Red Crossbill</t>
  </si>
  <si>
    <t>Pine Siskin</t>
  </si>
  <si>
    <t>American Goldfinch</t>
  </si>
  <si>
    <t>Chipping Sparrow</t>
  </si>
  <si>
    <t>Brewer's Sparrow</t>
  </si>
  <si>
    <t>Vesper Sparrow</t>
  </si>
  <si>
    <t>Song Sparrow (montana/merrilli)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</si>
  <si>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</si>
  <si>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</si>
  <si>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</si>
  <si>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</si>
  <si>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</si>
  <si>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</si>
  <si>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</si>
  <si>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 Warbler</t>
  </si>
  <si>
    <t>Western Tanager</t>
  </si>
  <si>
    <t>Black-headed Grosbeak</t>
  </si>
  <si>
    <t>Lazuli Bunting</t>
  </si>
  <si>
    <t>Yakima Co.</t>
  </si>
  <si>
    <t>Kittitas Co.</t>
  </si>
  <si>
    <t>Heard only</t>
  </si>
  <si>
    <t>Another first for JPH on this trail. Flying fairly high and calling frequently.</t>
  </si>
  <si>
    <t>One more first for this trail!</t>
  </si>
  <si>
    <t>A first here for JPH!  One at least was a fuzzy youngster</t>
  </si>
  <si>
    <t>Mostly heard</t>
  </si>
  <si>
    <t>A first for JPH after many trips down this trail!</t>
  </si>
  <si>
    <t>Heard</t>
  </si>
  <si>
    <t>Nice looks!</t>
  </si>
  <si>
    <t>Heard from our lunch spot, but in Yakima Co. Too lazy to make separate list.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</si>
</sst>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378260" TargetMode="External" Type="http://schemas.openxmlformats.org/officeDocument/2006/relationships/hyperlink"/><Relationship Id="rId_hyperlink_10" Target="https://ebird.org/science/the-ebird-taxonomy" TargetMode="External" Type="http://schemas.openxmlformats.org/officeDocument/2006/relationships/hyperlink"/><Relationship Id="rId_hyperlink_2" Target="https://ebird.org/view/checklist/S248616536" TargetMode="External" Type="http://schemas.openxmlformats.org/officeDocument/2006/relationships/hyperlink"/><Relationship Id="rId_hyperlink_3" Target="https://ebird.org/view/checklist/S248378214" TargetMode="External" Type="http://schemas.openxmlformats.org/officeDocument/2006/relationships/hyperlink"/><Relationship Id="rId_hyperlink_4" Target="https://ebird.org/view/checklist/S248378216" TargetMode="External" Type="http://schemas.openxmlformats.org/officeDocument/2006/relationships/hyperlink"/><Relationship Id="rId_hyperlink_5" Target="https://ebird.org/view/checklist/S248378217" TargetMode="External" Type="http://schemas.openxmlformats.org/officeDocument/2006/relationships/hyperlink"/><Relationship Id="rId_hyperlink_6" Target="https://ebird.org/view/checklist/S248378218" TargetMode="External" Type="http://schemas.openxmlformats.org/officeDocument/2006/relationships/hyperlink"/><Relationship Id="rId_hyperlink_7" Target="https://ebird.org/view/checklist/S248378219" TargetMode="External" Type="http://schemas.openxmlformats.org/officeDocument/2006/relationships/hyperlink"/><Relationship Id="rId_hyperlink_8" Target="https://ebird.org/view/checklist/S248378221" TargetMode="External" Type="http://schemas.openxmlformats.org/officeDocument/2006/relationships/hyperlink"/><Relationship Id="rId_hyperlink_9" Target="https://ebird.org/view/checklist/S248378222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378260" TargetMode="External" Type="http://schemas.openxmlformats.org/officeDocument/2006/relationships/hyperlink"/><Relationship Id="rId_hyperlink_10" Target="https://ebird.org/science/the-ebird-taxonomy" TargetMode="External" Type="http://schemas.openxmlformats.org/officeDocument/2006/relationships/hyperlink"/><Relationship Id="rId_hyperlink_2" Target="https://ebird.org/view/checklist/S248616536" TargetMode="External" Type="http://schemas.openxmlformats.org/officeDocument/2006/relationships/hyperlink"/><Relationship Id="rId_hyperlink_3" Target="https://ebird.org/view/checklist/S248378214" TargetMode="External" Type="http://schemas.openxmlformats.org/officeDocument/2006/relationships/hyperlink"/><Relationship Id="rId_hyperlink_4" Target="https://ebird.org/view/checklist/S248378216" TargetMode="External" Type="http://schemas.openxmlformats.org/officeDocument/2006/relationships/hyperlink"/><Relationship Id="rId_hyperlink_5" Target="https://ebird.org/view/checklist/S248378217" TargetMode="External" Type="http://schemas.openxmlformats.org/officeDocument/2006/relationships/hyperlink"/><Relationship Id="rId_hyperlink_6" Target="https://ebird.org/view/checklist/S248378218" TargetMode="External" Type="http://schemas.openxmlformats.org/officeDocument/2006/relationships/hyperlink"/><Relationship Id="rId_hyperlink_7" Target="https://ebird.org/view/checklist/S248378219" TargetMode="External" Type="http://schemas.openxmlformats.org/officeDocument/2006/relationships/hyperlink"/><Relationship Id="rId_hyperlink_8" Target="https://ebird.org/view/checklist/S248378221" TargetMode="External" Type="http://schemas.openxmlformats.org/officeDocument/2006/relationships/hyperlink"/><Relationship Id="rId_hyperlink_9" Target="https://ebird.org/view/checklist/S24837822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72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</cols>
  <sheetData>
    <row r="1" spans="1:2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s="2" t="s">
        <v>11</v>
      </c>
    </row>
    <row r="2" spans="1:21">
      <c r="B2" s="2" t="s">
        <v>12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1">
      <c r="B3" s="2" t="s">
        <v>13</v>
      </c>
      <c r="C3" s="3">
        <v>0.2631944444444445</v>
      </c>
      <c r="D3" s="3">
        <v>0.2652777777777778</v>
      </c>
      <c r="E3" s="3">
        <v>0.29375</v>
      </c>
      <c r="F3" s="3">
        <v>0.3243055555555556</v>
      </c>
      <c r="G3" s="3">
        <v>0.3326388888888889</v>
      </c>
      <c r="H3" s="3">
        <v>0.3847222222222222</v>
      </c>
      <c r="I3" s="3">
        <v>0.4611111111111111</v>
      </c>
      <c r="J3" s="3">
        <v>0.5715277777777777</v>
      </c>
      <c r="K3" s="3">
        <v>0.59375</v>
      </c>
    </row>
    <row r="4" spans="1:21">
      <c r="B4" s="2" t="s">
        <v>14</v>
      </c>
      <c r="C4" s="0"/>
      <c r="D4" s="3">
        <v>0.01527777777777778</v>
      </c>
      <c r="E4" s="3">
        <v>0.025</v>
      </c>
      <c r="F4" s="3">
        <v>0.0006944444444444445</v>
      </c>
      <c r="G4" s="3">
        <v>0.05208333333333333</v>
      </c>
      <c r="H4" s="3">
        <v>0.03819444444444445</v>
      </c>
      <c r="I4" s="3">
        <v>0.06944444444444445</v>
      </c>
      <c r="J4" s="3">
        <v>0.01458333333333333</v>
      </c>
      <c r="K4" s="3">
        <v>0.01736111111111111</v>
      </c>
    </row>
    <row r="5" spans="1:21">
      <c r="B5" s="2" t="s">
        <v>15</v>
      </c>
      <c r="C5" s="0">
        <v>0</v>
      </c>
      <c r="D5" t="s" s="0">
        <v>16</v>
      </c>
      <c r="E5" t="s" s="0">
        <v>17</v>
      </c>
      <c r="F5" t="s" s="0">
        <v>18</v>
      </c>
      <c r="G5" t="s" s="0">
        <v>19</v>
      </c>
      <c r="H5" t="s" s="0">
        <v>20</v>
      </c>
      <c r="I5" t="s" s="0">
        <v>21</v>
      </c>
      <c r="J5" s="0">
        <v>0</v>
      </c>
      <c r="K5" t="s" s="0">
        <v>22</v>
      </c>
    </row>
    <row r="6" spans="1:21">
      <c r="B6" s="2" t="s">
        <v>23</v>
      </c>
      <c r="C6" s="0">
        <v>7</v>
      </c>
      <c r="D6" s="0">
        <v>7</v>
      </c>
      <c r="E6" s="0">
        <v>7</v>
      </c>
      <c r="F6" s="0">
        <v>7</v>
      </c>
      <c r="G6" s="0">
        <v>7</v>
      </c>
      <c r="H6" s="0">
        <v>7</v>
      </c>
      <c r="I6" s="0">
        <v>7</v>
      </c>
      <c r="J6" s="0">
        <v>6</v>
      </c>
      <c r="K6" s="0">
        <v>7</v>
      </c>
    </row>
    <row r="7" spans="1:21">
      <c r="B7" s="2" t="s">
        <v>24</v>
      </c>
      <c r="C7" t="b" s="0">
        <v>0</v>
      </c>
      <c r="D7" t="b" s="0">
        <v>1</v>
      </c>
      <c r="E7" t="b" s="0">
        <v>1</v>
      </c>
      <c r="F7" t="b" s="0">
        <v>0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</row>
    <row r="8" spans="1:21">
      <c r="B8" s="2" t="s">
        <v>25</v>
      </c>
      <c r="C8" s="0">
        <v>2</v>
      </c>
      <c r="D8" t="s" s="0">
        <v>26</v>
      </c>
      <c r="E8" s="0">
        <v>10</v>
      </c>
      <c r="F8" s="0">
        <v>3</v>
      </c>
      <c r="G8" t="s" s="0">
        <v>27</v>
      </c>
      <c r="H8" t="s" s="0">
        <v>28</v>
      </c>
      <c r="I8" t="s" s="0">
        <v>29</v>
      </c>
      <c r="J8" t="s" s="0">
        <v>26</v>
      </c>
      <c r="K8" s="0">
        <v>10</v>
      </c>
    </row>
    <row r="9" spans="1:21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</row>
    <row r="10" spans="1:21">
      <c r="B10" s="2" t="s">
        <v>40</v>
      </c>
      <c r="C10" t="s" s="0">
        <v>41</v>
      </c>
      <c r="D10" t="s" s="0">
        <v>41</v>
      </c>
      <c r="E10" t="s" s="0">
        <v>41</v>
      </c>
      <c r="F10" t="s" s="0">
        <v>41</v>
      </c>
      <c r="G10" s="4" t="s">
        <v>42</v>
      </c>
      <c r="H10" s="4" t="s">
        <v>42</v>
      </c>
      <c r="I10" t="s" s="0">
        <v>41</v>
      </c>
      <c r="J10" t="s" s="0">
        <v>41</v>
      </c>
      <c r="K10" t="s" s="0">
        <v>41</v>
      </c>
    </row>
    <row r="11" spans="1:21">
      <c r="A11" s="0"/>
      <c r="B11" t="s" s="0">
        <v>43</v>
      </c>
      <c r="C11" s="0"/>
      <c r="D11" s="0"/>
      <c r="E11" s="0"/>
      <c r="F11" s="0"/>
      <c r="G11" s="0">
        <v>1</v>
      </c>
      <c r="H11" s="0"/>
      <c r="I11" s="0"/>
      <c r="J11" s="0"/>
      <c r="K11" s="0"/>
      <c r="L11" t="str" s="0">
        <f>SUM(C11:K11)</f>
        <v>0</v>
      </c>
    </row>
    <row r="12" spans="1:21">
      <c r="A12" s="0"/>
      <c r="B12" t="s" s="0">
        <v>44</v>
      </c>
      <c r="C12" s="0"/>
      <c r="D12" s="0">
        <v>2</v>
      </c>
      <c r="E12" s="4">
        <v>3</v>
      </c>
      <c r="F12" s="0"/>
      <c r="G12" s="0"/>
      <c r="H12" s="0"/>
      <c r="I12" s="0"/>
      <c r="J12" s="0"/>
      <c r="K12" s="0"/>
      <c r="L12" t="str" s="0">
        <f>SUM(C12:K12)</f>
        <v>0</v>
      </c>
    </row>
    <row r="13" spans="1:21">
      <c r="A13" s="0"/>
      <c r="B13" t="s" s="0">
        <v>45</v>
      </c>
      <c r="C13" s="0"/>
      <c r="D13" s="0"/>
      <c r="E13" s="0">
        <v>2</v>
      </c>
      <c r="F13" s="0">
        <v>1</v>
      </c>
      <c r="G13" s="0">
        <v>8</v>
      </c>
      <c r="H13" s="0"/>
      <c r="I13" s="0">
        <v>5</v>
      </c>
      <c r="J13" s="0"/>
      <c r="K13" s="0">
        <v>4</v>
      </c>
      <c r="L13" t="str" s="0">
        <f>SUM(C13:K13)</f>
        <v>0</v>
      </c>
    </row>
    <row r="14" spans="1:21">
      <c r="A14" s="0"/>
      <c r="B14" t="s" s="0">
        <v>46</v>
      </c>
      <c r="C14" s="0"/>
      <c r="D14" s="0"/>
      <c r="E14" s="0"/>
      <c r="F14" s="0"/>
      <c r="G14" s="0"/>
      <c r="H14" s="4">
        <v>3</v>
      </c>
      <c r="I14" s="0"/>
      <c r="J14" s="0"/>
      <c r="K14" s="0"/>
      <c r="L14" t="str" s="0">
        <f>SUM(C14:K14)</f>
        <v>0</v>
      </c>
    </row>
    <row r="15" spans="1:21">
      <c r="A15" s="0"/>
      <c r="B15" t="s" s="0">
        <v>47</v>
      </c>
      <c r="C15" s="0">
        <v>3</v>
      </c>
      <c r="D15" s="0"/>
      <c r="E15" s="0"/>
      <c r="F15" s="0"/>
      <c r="G15" s="0"/>
      <c r="H15" s="0"/>
      <c r="I15" s="0"/>
      <c r="J15" s="0"/>
      <c r="K15" s="0"/>
      <c r="L15" t="str" s="0">
        <f>SUM(C15:K15)</f>
        <v>0</v>
      </c>
    </row>
    <row r="16" spans="1:21">
      <c r="A16" t="s" s="0">
        <v>48</v>
      </c>
      <c r="B16" t="s" s="0">
        <v>49</v>
      </c>
      <c r="C16" s="0"/>
      <c r="D16" s="0"/>
      <c r="E16" s="0"/>
      <c r="F16" s="0"/>
      <c r="G16" s="0"/>
      <c r="H16" s="4">
        <v>1</v>
      </c>
      <c r="I16" s="0"/>
      <c r="J16" s="0"/>
      <c r="K16" s="0"/>
      <c r="L16" t="str" s="0">
        <f>SUM(C16:K16)</f>
        <v>0</v>
      </c>
    </row>
    <row r="17" spans="1:21">
      <c r="A17" s="0"/>
      <c r="B17" t="s" s="0">
        <v>50</v>
      </c>
      <c r="C17" s="0"/>
      <c r="D17" s="0"/>
      <c r="E17" s="0"/>
      <c r="F17" s="0">
        <v>1</v>
      </c>
      <c r="G17" s="0"/>
      <c r="H17" s="0"/>
      <c r="I17" s="0"/>
      <c r="J17" s="0">
        <v>1</v>
      </c>
      <c r="K17" s="0"/>
      <c r="L17" t="str" s="0">
        <f>SUM(C17:K17)</f>
        <v>0</v>
      </c>
    </row>
    <row r="18" spans="1:21">
      <c r="A18" s="0"/>
      <c r="B18" t="s" s="0">
        <v>51</v>
      </c>
      <c r="C18" s="0"/>
      <c r="D18" s="0"/>
      <c r="E18" s="0"/>
      <c r="F18" s="0"/>
      <c r="G18" s="4">
        <v>2</v>
      </c>
      <c r="H18" s="0">
        <v>2</v>
      </c>
      <c r="I18" s="0"/>
      <c r="J18" s="0"/>
      <c r="K18" s="0"/>
      <c r="L18" t="str" s="0">
        <f>SUM(C18:K18)</f>
        <v>0</v>
      </c>
    </row>
    <row r="19" spans="1:21">
      <c r="A19" s="0"/>
      <c r="B19" t="s" s="0">
        <v>52</v>
      </c>
      <c r="C19" s="0"/>
      <c r="D19" s="0">
        <v>2</v>
      </c>
      <c r="E19" s="0"/>
      <c r="F19" s="0"/>
      <c r="G19" s="0"/>
      <c r="H19" s="0"/>
      <c r="I19" s="0"/>
      <c r="J19" s="0"/>
      <c r="K19" s="0"/>
      <c r="L19" t="str" s="0">
        <f>SUM(C19:K19)</f>
        <v>0</v>
      </c>
    </row>
    <row r="20" spans="1:21">
      <c r="A20" s="0"/>
      <c r="B20" t="s" s="0">
        <v>53</v>
      </c>
      <c r="C20" s="0"/>
      <c r="D20" s="0"/>
      <c r="E20" s="0"/>
      <c r="F20" s="0"/>
      <c r="G20" s="0">
        <v>3</v>
      </c>
      <c r="H20" s="0">
        <v>2</v>
      </c>
      <c r="I20" s="0">
        <v>7</v>
      </c>
      <c r="J20" s="0">
        <v>1</v>
      </c>
      <c r="K20" s="0">
        <v>3</v>
      </c>
      <c r="L20" t="str" s="0">
        <f>SUM(C20:K20)</f>
        <v>0</v>
      </c>
    </row>
    <row r="21" spans="1:21">
      <c r="A21" s="0"/>
      <c r="B21" t="s" s="0">
        <v>54</v>
      </c>
      <c r="C21" s="0"/>
      <c r="D21" s="0">
        <v>3</v>
      </c>
      <c r="E21" s="0"/>
      <c r="F21" s="0"/>
      <c r="G21" s="0"/>
      <c r="H21" s="0"/>
      <c r="I21" s="0"/>
      <c r="J21" s="0"/>
      <c r="K21" s="0"/>
      <c r="L21" t="str" s="0">
        <f>SUM(C21:K21)</f>
        <v>0</v>
      </c>
    </row>
    <row r="22" spans="1:21">
      <c r="A22" s="0"/>
      <c r="B22" t="s" s="0">
        <v>55</v>
      </c>
      <c r="C22" s="0"/>
      <c r="D22" s="0"/>
      <c r="E22" s="0"/>
      <c r="F22" s="0"/>
      <c r="G22" s="0">
        <v>1</v>
      </c>
      <c r="H22" s="0"/>
      <c r="I22" s="0">
        <v>4</v>
      </c>
      <c r="J22" s="0">
        <v>1</v>
      </c>
      <c r="K22" s="0"/>
      <c r="L22" t="str" s="0">
        <f>SUM(C22:K22)</f>
        <v>0</v>
      </c>
    </row>
    <row r="23" spans="1:21">
      <c r="A23" s="0"/>
      <c r="B23" t="s" s="0">
        <v>56</v>
      </c>
      <c r="C23" s="0"/>
      <c r="D23" s="0"/>
      <c r="E23" s="0"/>
      <c r="F23" s="0"/>
      <c r="G23" s="0"/>
      <c r="H23" s="0"/>
      <c r="I23" s="0">
        <v>2</v>
      </c>
      <c r="J23" s="0">
        <v>2</v>
      </c>
      <c r="K23" s="0"/>
      <c r="L23" t="str" s="0">
        <f>SUM(C23:K23)</f>
        <v>0</v>
      </c>
    </row>
    <row r="24" spans="1:21">
      <c r="A24" t="s" s="0">
        <v>48</v>
      </c>
      <c r="B24" t="s" s="0">
        <v>57</v>
      </c>
      <c r="C24" s="0"/>
      <c r="D24" s="0"/>
      <c r="E24" s="0"/>
      <c r="F24" s="0"/>
      <c r="G24" s="0">
        <v>2</v>
      </c>
      <c r="H24" s="0"/>
      <c r="I24" s="0">
        <v>2</v>
      </c>
      <c r="J24" s="0"/>
      <c r="K24" s="0"/>
      <c r="L24" t="str" s="0">
        <f>SUM(C24:K24)</f>
        <v>0</v>
      </c>
    </row>
    <row r="25" spans="1:21">
      <c r="A25" s="0"/>
      <c r="B25" t="s" s="0">
        <v>58</v>
      </c>
      <c r="C25" s="0"/>
      <c r="D25" s="0">
        <v>1</v>
      </c>
      <c r="E25" s="0"/>
      <c r="F25" s="0"/>
      <c r="G25" s="0"/>
      <c r="H25" s="0"/>
      <c r="I25" s="0">
        <v>1</v>
      </c>
      <c r="J25" s="0"/>
      <c r="K25" s="0"/>
      <c r="L25" t="str" s="0">
        <f>SUM(C25:K25)</f>
        <v>0</v>
      </c>
    </row>
    <row r="26" spans="1:21">
      <c r="A26" s="0"/>
      <c r="B26" t="s" s="0">
        <v>59</v>
      </c>
      <c r="C26" s="0"/>
      <c r="D26" s="0"/>
      <c r="E26" s="0"/>
      <c r="F26" s="0"/>
      <c r="G26" s="0"/>
      <c r="H26" s="0"/>
      <c r="I26" s="0">
        <v>1</v>
      </c>
      <c r="J26" s="0"/>
      <c r="K26" s="0"/>
      <c r="L26" t="str" s="0">
        <f>SUM(C26:K26)</f>
        <v>0</v>
      </c>
    </row>
    <row r="27" spans="1:21">
      <c r="A27" s="0"/>
      <c r="B27" t="s" s="0">
        <v>60</v>
      </c>
      <c r="C27" s="0"/>
      <c r="D27" s="0">
        <v>2</v>
      </c>
      <c r="E27" s="0"/>
      <c r="F27" s="0"/>
      <c r="G27" s="0">
        <v>6</v>
      </c>
      <c r="H27" s="0">
        <v>3</v>
      </c>
      <c r="I27" s="0">
        <v>10</v>
      </c>
      <c r="J27" s="0">
        <v>2</v>
      </c>
      <c r="K27" s="0"/>
      <c r="L27" t="str" s="0">
        <f>SUM(C27:K27)</f>
        <v>0</v>
      </c>
    </row>
    <row r="28" spans="1:21">
      <c r="A28" s="0"/>
      <c r="B28" t="s" s="0">
        <v>61</v>
      </c>
      <c r="C28" s="0"/>
      <c r="D28" s="0"/>
      <c r="E28" s="0"/>
      <c r="F28" s="0"/>
      <c r="G28" s="4">
        <v>1</v>
      </c>
      <c r="H28" s="0"/>
      <c r="I28" s="0">
        <v>2</v>
      </c>
      <c r="J28" s="0">
        <v>1</v>
      </c>
      <c r="K28" s="0"/>
      <c r="L28" t="str" s="0">
        <f>SUM(C28:K28)</f>
        <v>0</v>
      </c>
    </row>
    <row r="29" spans="1:21">
      <c r="A29" s="0"/>
      <c r="B29" t="s" s="0">
        <v>62</v>
      </c>
      <c r="C29" s="0"/>
      <c r="D29" s="0"/>
      <c r="E29" s="0"/>
      <c r="F29" s="0"/>
      <c r="G29" s="0">
        <v>2</v>
      </c>
      <c r="H29" s="0"/>
      <c r="I29" s="0"/>
      <c r="J29" s="0"/>
      <c r="K29" s="0"/>
      <c r="L29" t="str" s="0">
        <f>SUM(C29:K29)</f>
        <v>0</v>
      </c>
    </row>
    <row r="30" spans="1:21">
      <c r="A30" t="s" s="0">
        <v>48</v>
      </c>
      <c r="B30" t="s" s="0">
        <v>63</v>
      </c>
      <c r="C30" s="0"/>
      <c r="D30" s="0"/>
      <c r="E30" s="0"/>
      <c r="F30" s="0"/>
      <c r="G30" s="0"/>
      <c r="H30" s="0">
        <v>1</v>
      </c>
      <c r="I30" s="0"/>
      <c r="J30" s="0"/>
      <c r="K30" s="0"/>
      <c r="L30" t="str" s="0">
        <f>SUM(C30:K30)</f>
        <v>0</v>
      </c>
    </row>
    <row r="31" spans="1:21">
      <c r="A31" s="0"/>
      <c r="B31" t="s" s="0">
        <v>64</v>
      </c>
      <c r="C31" s="0"/>
      <c r="D31" s="0"/>
      <c r="E31" s="0">
        <v>3</v>
      </c>
      <c r="F31" s="0"/>
      <c r="G31" s="0">
        <v>1</v>
      </c>
      <c r="H31" s="0"/>
      <c r="I31" s="0"/>
      <c r="J31" s="0"/>
      <c r="K31" s="0"/>
      <c r="L31" t="str" s="0">
        <f>SUM(C31:K31)</f>
        <v>0</v>
      </c>
    </row>
    <row r="32" spans="1:21">
      <c r="A32" s="0"/>
      <c r="B32" t="s" s="0">
        <v>65</v>
      </c>
      <c r="C32" s="0"/>
      <c r="D32" s="0"/>
      <c r="E32" s="0"/>
      <c r="F32" s="0"/>
      <c r="G32" s="0"/>
      <c r="H32" s="0"/>
      <c r="I32" s="0"/>
      <c r="J32" s="0">
        <v>2</v>
      </c>
      <c r="K32" s="0"/>
      <c r="L32" t="str" s="0">
        <f>SUM(C32:K32)</f>
        <v>0</v>
      </c>
    </row>
    <row r="33" spans="1:21">
      <c r="A33" s="0"/>
      <c r="B33" t="s" s="0">
        <v>66</v>
      </c>
      <c r="C33" s="0"/>
      <c r="D33" s="0"/>
      <c r="E33" s="0"/>
      <c r="F33" s="0"/>
      <c r="G33" s="0">
        <v>2</v>
      </c>
      <c r="H33" s="0"/>
      <c r="I33" s="0">
        <v>1</v>
      </c>
      <c r="J33" s="0"/>
      <c r="K33" s="0"/>
      <c r="L33" t="str" s="0">
        <f>SUM(C33:K33)</f>
        <v>0</v>
      </c>
    </row>
    <row r="34" spans="1:21">
      <c r="A34" t="s" s="0">
        <v>48</v>
      </c>
      <c r="B34" t="s" s="0">
        <v>67</v>
      </c>
      <c r="C34" s="0"/>
      <c r="D34" s="0"/>
      <c r="E34" s="0"/>
      <c r="F34" s="0"/>
      <c r="G34" s="0">
        <v>4</v>
      </c>
      <c r="H34" s="0"/>
      <c r="I34" s="0"/>
      <c r="J34" s="0"/>
      <c r="K34" s="0"/>
      <c r="L34" t="str" s="0">
        <f>SUM(C34:K34)</f>
        <v>0</v>
      </c>
    </row>
    <row r="35" spans="1:21">
      <c r="A35" s="0"/>
      <c r="B35" t="s" s="0">
        <v>68</v>
      </c>
      <c r="C35" s="0"/>
      <c r="D35" s="4">
        <v>1</v>
      </c>
      <c r="E35" s="0"/>
      <c r="F35" s="0"/>
      <c r="G35" s="0"/>
      <c r="H35" s="0">
        <v>2</v>
      </c>
      <c r="I35" s="0"/>
      <c r="J35" s="0"/>
      <c r="K35" s="0"/>
      <c r="L35" t="str" s="0">
        <f>SUM(C35:K35)</f>
        <v>0</v>
      </c>
    </row>
    <row r="36" spans="1:21">
      <c r="A36" s="0"/>
      <c r="B36" t="s" s="0">
        <v>69</v>
      </c>
      <c r="C36" s="0">
        <v>1</v>
      </c>
      <c r="D36" s="0">
        <v>1</v>
      </c>
      <c r="E36" s="0"/>
      <c r="F36" s="0"/>
      <c r="G36" s="0"/>
      <c r="H36" s="0"/>
      <c r="I36" s="0"/>
      <c r="J36" s="0"/>
      <c r="K36" s="0"/>
      <c r="L36" t="str" s="0">
        <f>SUM(C36:K36)</f>
        <v>0</v>
      </c>
    </row>
    <row r="37" spans="1:21">
      <c r="A37" s="0"/>
      <c r="B37" t="s" s="0">
        <v>70</v>
      </c>
      <c r="C37" s="0"/>
      <c r="D37" s="0"/>
      <c r="E37" s="0"/>
      <c r="F37" s="0"/>
      <c r="G37" s="0">
        <v>1</v>
      </c>
      <c r="H37" s="0"/>
      <c r="I37" s="0"/>
      <c r="J37" s="0"/>
      <c r="K37" s="0"/>
      <c r="L37" t="str" s="0">
        <f>SUM(C37:K37)</f>
        <v>0</v>
      </c>
    </row>
    <row r="38" spans="1:21">
      <c r="A38" s="0"/>
      <c r="B38" t="s" s="0">
        <v>71</v>
      </c>
      <c r="C38" s="0"/>
      <c r="D38" s="0">
        <v>2</v>
      </c>
      <c r="E38" s="0"/>
      <c r="F38" s="0"/>
      <c r="G38" s="0">
        <v>1</v>
      </c>
      <c r="H38" s="0"/>
      <c r="I38" s="0"/>
      <c r="J38" s="0"/>
      <c r="K38" s="0"/>
      <c r="L38" t="str" s="0">
        <f>SUM(C38:K38)</f>
        <v>0</v>
      </c>
    </row>
    <row r="39" spans="1:21">
      <c r="A39" s="0"/>
      <c r="B39" t="s" s="0">
        <v>72</v>
      </c>
      <c r="C39" s="0"/>
      <c r="D39" s="0">
        <v>4</v>
      </c>
      <c r="E39" s="0"/>
      <c r="F39" s="0"/>
      <c r="G39" s="0"/>
      <c r="H39" s="0"/>
      <c r="I39" s="0"/>
      <c r="J39" s="0"/>
      <c r="K39" s="0"/>
      <c r="L39" t="str" s="0">
        <f>SUM(C39:K39)</f>
        <v>0</v>
      </c>
    </row>
    <row r="40" spans="1:21">
      <c r="A40" t="s" s="0">
        <v>48</v>
      </c>
      <c r="B40" t="s" s="0">
        <v>73</v>
      </c>
      <c r="C40" s="0"/>
      <c r="D40" s="0"/>
      <c r="E40" s="0"/>
      <c r="F40" s="0"/>
      <c r="G40" s="0"/>
      <c r="H40" s="0"/>
      <c r="I40" s="0">
        <v>5</v>
      </c>
      <c r="J40" s="0"/>
      <c r="K40" s="0"/>
      <c r="L40" t="str" s="0">
        <f>SUM(C40:K40)</f>
        <v>0</v>
      </c>
    </row>
    <row r="41" spans="1:21">
      <c r="A41" t="s" s="0">
        <v>48</v>
      </c>
      <c r="B41" t="s" s="0">
        <v>74</v>
      </c>
      <c r="C41" s="0"/>
      <c r="D41" s="0"/>
      <c r="E41" s="0"/>
      <c r="F41" s="0"/>
      <c r="G41" s="0"/>
      <c r="H41" s="0"/>
      <c r="I41" s="0">
        <v>4</v>
      </c>
      <c r="J41" s="0">
        <v>2</v>
      </c>
      <c r="K41" s="0"/>
      <c r="L41" t="str" s="0">
        <f>SUM(C41:K41)</f>
        <v>0</v>
      </c>
    </row>
    <row r="42" spans="1:21">
      <c r="A42" s="0"/>
      <c r="B42" t="s" s="0">
        <v>75</v>
      </c>
      <c r="C42" s="0"/>
      <c r="D42" s="0"/>
      <c r="E42" s="0"/>
      <c r="F42" s="0"/>
      <c r="G42" s="0">
        <v>2</v>
      </c>
      <c r="H42" s="0"/>
      <c r="I42" s="0">
        <v>1</v>
      </c>
      <c r="J42" s="0"/>
      <c r="K42" s="0"/>
      <c r="L42" t="str" s="0">
        <f>SUM(C42:K42)</f>
        <v>0</v>
      </c>
    </row>
    <row r="43" spans="1:21">
      <c r="A43" s="0"/>
      <c r="B43" t="s" s="0">
        <v>76</v>
      </c>
      <c r="C43" s="0"/>
      <c r="D43" s="0"/>
      <c r="E43" s="0"/>
      <c r="F43" s="0"/>
      <c r="G43" s="4">
        <v>2</v>
      </c>
      <c r="H43" s="0"/>
      <c r="I43" s="0"/>
      <c r="J43" s="0"/>
      <c r="K43" s="4">
        <v>1</v>
      </c>
      <c r="L43" t="str" s="0">
        <f>SUM(C43:K43)</f>
        <v>0</v>
      </c>
    </row>
    <row r="44" spans="1:21">
      <c r="A44" s="0"/>
      <c r="B44" t="s" s="0">
        <v>77</v>
      </c>
      <c r="C44" s="0"/>
      <c r="D44" s="0"/>
      <c r="E44" s="0"/>
      <c r="F44" s="0"/>
      <c r="G44" s="0"/>
      <c r="H44" s="0"/>
      <c r="I44" s="0">
        <v>3</v>
      </c>
      <c r="J44" s="0"/>
      <c r="K44" s="0">
        <v>1</v>
      </c>
      <c r="L44" t="str" s="0">
        <f>SUM(C44:K44)</f>
        <v>0</v>
      </c>
    </row>
    <row r="45" spans="1:21">
      <c r="A45" t="s" s="0">
        <v>48</v>
      </c>
      <c r="B45" t="s" s="0">
        <v>78</v>
      </c>
      <c r="C45" s="0"/>
      <c r="D45" s="4">
        <v>1</v>
      </c>
      <c r="E45" s="0"/>
      <c r="F45" s="0"/>
      <c r="G45" s="0">
        <v>7</v>
      </c>
      <c r="H45" s="0"/>
      <c r="I45" s="0"/>
      <c r="J45" s="0"/>
      <c r="K45" s="0"/>
      <c r="L45" t="str" s="0">
        <f>SUM(C45:K45)</f>
        <v>0</v>
      </c>
    </row>
    <row r="46" spans="1:21">
      <c r="A46" s="0"/>
      <c r="B46" t="s" s="0">
        <v>79</v>
      </c>
      <c r="C46" s="0"/>
      <c r="D46" s="0">
        <v>1</v>
      </c>
      <c r="E46" s="0">
        <v>3</v>
      </c>
      <c r="F46" s="0"/>
      <c r="G46" s="0"/>
      <c r="H46" s="0"/>
      <c r="I46" s="0">
        <v>6</v>
      </c>
      <c r="J46" s="0"/>
      <c r="K46" s="0"/>
      <c r="L46" t="str" s="0">
        <f>SUM(C46:K46)</f>
        <v>0</v>
      </c>
    </row>
    <row r="47" spans="1:21">
      <c r="A47" s="0"/>
      <c r="B47" t="s" s="0">
        <v>80</v>
      </c>
      <c r="C47" s="0"/>
      <c r="D47" s="0"/>
      <c r="E47" s="0">
        <v>1</v>
      </c>
      <c r="F47" s="0"/>
      <c r="G47" s="0"/>
      <c r="H47" s="0"/>
      <c r="I47" s="0"/>
      <c r="J47" s="0"/>
      <c r="K47" s="0"/>
      <c r="L47" t="str" s="0">
        <f>SUM(C47:K47)</f>
        <v>0</v>
      </c>
    </row>
    <row r="48" spans="1:21">
      <c r="A48" s="0"/>
      <c r="B48" t="s" s="0">
        <v>81</v>
      </c>
      <c r="C48" s="0"/>
      <c r="D48" s="0"/>
      <c r="E48" s="0">
        <v>2</v>
      </c>
      <c r="F48" s="0"/>
      <c r="G48" s="0">
        <v>1</v>
      </c>
      <c r="H48" s="0"/>
      <c r="I48" s="0">
        <v>10</v>
      </c>
      <c r="J48" s="0">
        <v>2</v>
      </c>
      <c r="K48" s="0">
        <v>1</v>
      </c>
      <c r="L48" t="str" s="0">
        <f>SUM(C48:K48)</f>
        <v>0</v>
      </c>
    </row>
    <row r="49" spans="1:21">
      <c r="A49" s="0"/>
      <c r="B49" t="s" s="0">
        <v>82</v>
      </c>
      <c r="C49" s="0"/>
      <c r="D49" s="0"/>
      <c r="E49" s="0">
        <v>8</v>
      </c>
      <c r="F49" s="0">
        <v>5</v>
      </c>
      <c r="G49" s="0">
        <v>1</v>
      </c>
      <c r="H49" s="0"/>
      <c r="I49" s="0"/>
      <c r="J49" s="0"/>
      <c r="K49" s="0"/>
      <c r="L49" t="str" s="0">
        <f>SUM(C49:K49)</f>
        <v>0</v>
      </c>
    </row>
    <row r="50" spans="1:21">
      <c r="A50" s="0"/>
      <c r="B50" t="s" s="0">
        <v>83</v>
      </c>
      <c r="C50" s="0"/>
      <c r="D50" s="0">
        <v>4</v>
      </c>
      <c r="E50" s="0"/>
      <c r="F50" s="0"/>
      <c r="G50" s="0">
        <v>4</v>
      </c>
      <c r="H50" s="0">
        <v>4</v>
      </c>
      <c r="I50" s="0">
        <v>9</v>
      </c>
      <c r="J50" s="0"/>
      <c r="K50" s="0">
        <v>1</v>
      </c>
      <c r="L50" t="str" s="0">
        <f>SUM(C50:K50)</f>
        <v>0</v>
      </c>
    </row>
    <row r="51" spans="1:21">
      <c r="A51" s="0"/>
      <c r="B51" t="s" s="0">
        <v>84</v>
      </c>
      <c r="C51" s="0"/>
      <c r="D51" s="0">
        <v>2</v>
      </c>
      <c r="E51" s="0"/>
      <c r="F51" s="0"/>
      <c r="G51" s="0">
        <v>2</v>
      </c>
      <c r="H51" s="0"/>
      <c r="I51" s="0">
        <v>2</v>
      </c>
      <c r="J51" s="0"/>
      <c r="K51" s="0"/>
      <c r="L51" t="str" s="0">
        <f>SUM(C51:K51)</f>
        <v>0</v>
      </c>
    </row>
    <row r="52" spans="1:21">
      <c r="A52" s="0"/>
      <c r="B52" t="s" s="0">
        <v>85</v>
      </c>
      <c r="C52" s="0"/>
      <c r="D52" s="0"/>
      <c r="E52" s="0"/>
      <c r="F52" s="0"/>
      <c r="G52" s="0"/>
      <c r="H52" s="0"/>
      <c r="I52" s="4">
        <v>1</v>
      </c>
      <c r="J52" s="0"/>
      <c r="K52" s="0"/>
      <c r="L52" t="str" s="0">
        <f>SUM(C52:K52)</f>
        <v>0</v>
      </c>
    </row>
    <row r="53" spans="1:21">
      <c r="A53" s="0"/>
      <c r="B53" t="s" s="0">
        <v>86</v>
      </c>
      <c r="C53" s="0"/>
      <c r="D53" s="0"/>
      <c r="E53" s="0"/>
      <c r="F53" s="0"/>
      <c r="G53" s="0"/>
      <c r="H53" s="0">
        <v>1</v>
      </c>
      <c r="I53" s="0">
        <v>8</v>
      </c>
      <c r="J53" s="0">
        <v>7</v>
      </c>
      <c r="K53" s="0"/>
      <c r="L53" t="str" s="0">
        <f>SUM(C53:K53)</f>
        <v>0</v>
      </c>
    </row>
    <row r="54" spans="1:21">
      <c r="A54" s="0"/>
      <c r="B54" t="s" s="0">
        <v>87</v>
      </c>
      <c r="C54" s="0"/>
      <c r="D54" s="0"/>
      <c r="E54" s="0"/>
      <c r="F54" s="0"/>
      <c r="G54" s="0"/>
      <c r="H54" s="0"/>
      <c r="I54" s="4">
        <v>3</v>
      </c>
      <c r="J54" s="0"/>
      <c r="K54" s="0">
        <v>2</v>
      </c>
      <c r="L54" t="str" s="0">
        <f>SUM(C54:K54)</f>
        <v>0</v>
      </c>
    </row>
    <row r="55" spans="1:21">
      <c r="A55" s="0"/>
      <c r="B55" t="s" s="0">
        <v>88</v>
      </c>
      <c r="C55" s="0"/>
      <c r="D55" s="0"/>
      <c r="E55" s="0"/>
      <c r="F55" s="0"/>
      <c r="G55" s="0">
        <v>1</v>
      </c>
      <c r="H55" s="0">
        <v>3</v>
      </c>
      <c r="I55" s="0">
        <v>4</v>
      </c>
      <c r="J55" s="0"/>
      <c r="K55" s="0"/>
      <c r="L55" t="str" s="0">
        <f>SUM(C55:K55)</f>
        <v>0</v>
      </c>
    </row>
    <row r="56" spans="1:21">
      <c r="A56" s="0"/>
      <c r="B56" t="s" s="0">
        <v>89</v>
      </c>
      <c r="C56" s="0"/>
      <c r="D56" s="0">
        <v>1</v>
      </c>
      <c r="E56" s="0"/>
      <c r="F56" s="0"/>
      <c r="G56" s="0">
        <v>2</v>
      </c>
      <c r="H56" s="0"/>
      <c r="I56" s="0"/>
      <c r="J56" s="0"/>
      <c r="K56" s="0"/>
      <c r="L56" t="str" s="0">
        <f>SUM(C56:K56)</f>
        <v>0</v>
      </c>
    </row>
    <row r="57" spans="1:21">
      <c r="A57" s="0"/>
      <c r="B57" t="s" s="0">
        <v>90</v>
      </c>
      <c r="C57" s="0"/>
      <c r="D57" s="0"/>
      <c r="E57" s="0"/>
      <c r="F57" s="0"/>
      <c r="G57" s="0"/>
      <c r="H57" s="0"/>
      <c r="I57" s="4">
        <v>4</v>
      </c>
      <c r="J57" s="4">
        <v>1</v>
      </c>
      <c r="K57" s="0"/>
      <c r="L57" t="str" s="0">
        <f>SUM(C57:K57)</f>
        <v>0</v>
      </c>
    </row>
    <row r="58" spans="1:21">
      <c r="A58" s="0"/>
      <c r="B58" t="s" s="0">
        <v>91</v>
      </c>
      <c r="C58" s="0"/>
      <c r="D58" s="0"/>
      <c r="E58" s="0">
        <v>6</v>
      </c>
      <c r="F58" s="0"/>
      <c r="G58" s="0"/>
      <c r="H58" s="0"/>
      <c r="I58" s="4">
        <v>1</v>
      </c>
      <c r="J58" s="0"/>
      <c r="K58" s="0"/>
      <c r="L58" t="str" s="0">
        <f>SUM(C58:K58)</f>
        <v>0</v>
      </c>
    </row>
    <row r="59" spans="1:21">
      <c r="A59" s="0"/>
      <c r="B59" t="s" s="0">
        <v>92</v>
      </c>
      <c r="C59" s="0"/>
      <c r="D59" s="0"/>
      <c r="E59" s="0">
        <v>3</v>
      </c>
      <c r="F59" s="0"/>
      <c r="G59" s="0"/>
      <c r="H59" s="0"/>
      <c r="I59" s="0"/>
      <c r="J59" s="0">
        <v>1</v>
      </c>
      <c r="K59" s="0"/>
      <c r="L59" t="str" s="0">
        <f>SUM(C59:K59)</f>
        <v>0</v>
      </c>
    </row>
    <row r="60" spans="1:21">
      <c r="A60" t="s" s="0">
        <v>48</v>
      </c>
      <c r="B60" t="s" s="0">
        <v>93</v>
      </c>
      <c r="C60" s="0"/>
      <c r="D60" s="0"/>
      <c r="E60" s="0"/>
      <c r="F60" s="0"/>
      <c r="G60" s="0">
        <v>3</v>
      </c>
      <c r="H60" s="0"/>
      <c r="I60" s="0"/>
      <c r="J60" s="0"/>
      <c r="K60" s="0"/>
      <c r="L60" t="str" s="0">
        <f>SUM(C60:K60)</f>
        <v>0</v>
      </c>
    </row>
    <row r="61" spans="1:21">
      <c r="A61" s="0"/>
      <c r="B61" t="s" s="0">
        <v>94</v>
      </c>
      <c r="C61" s="0"/>
      <c r="D61" s="0"/>
      <c r="E61" s="0"/>
      <c r="F61" s="0"/>
      <c r="G61" s="0">
        <v>8</v>
      </c>
      <c r="H61" s="0">
        <v>3</v>
      </c>
      <c r="I61" s="0">
        <v>1</v>
      </c>
      <c r="J61" s="0"/>
      <c r="K61" s="0">
        <v>2</v>
      </c>
      <c r="L61" t="str" s="0">
        <f>SUM(C61:K61)</f>
        <v>0</v>
      </c>
    </row>
    <row r="62" spans="1:21">
      <c r="A62" s="0"/>
      <c r="B62" t="s" s="0">
        <v>95</v>
      </c>
      <c r="C62" s="0"/>
      <c r="D62" s="0"/>
      <c r="E62" s="0"/>
      <c r="F62" s="0"/>
      <c r="G62" s="0">
        <v>4</v>
      </c>
      <c r="H62" s="0">
        <v>2</v>
      </c>
      <c r="I62" s="0"/>
      <c r="J62" s="0"/>
      <c r="K62" s="0"/>
      <c r="L62" t="str" s="0">
        <f>SUM(C62:K62)</f>
        <v>0</v>
      </c>
    </row>
    <row r="63" spans="1:21">
      <c r="A63" s="0"/>
      <c r="B63" t="s" s="0">
        <v>96</v>
      </c>
      <c r="C63" s="0"/>
      <c r="D63" s="0"/>
      <c r="E63" s="0">
        <v>3</v>
      </c>
      <c r="F63" s="0"/>
      <c r="G63" s="0">
        <v>1</v>
      </c>
      <c r="H63" s="0"/>
      <c r="I63" s="0">
        <v>1</v>
      </c>
      <c r="J63" s="0">
        <v>1</v>
      </c>
      <c r="K63" s="0"/>
      <c r="L63" t="str" s="0">
        <f>SUM(C63:K63)</f>
        <v>0</v>
      </c>
    </row>
    <row r="64" spans="1:21">
      <c r="A64" s="0"/>
      <c r="B64" t="s" s="0">
        <v>97</v>
      </c>
      <c r="C64" s="0"/>
      <c r="D64" s="0">
        <v>2</v>
      </c>
      <c r="E64" s="0"/>
      <c r="F64" s="0"/>
      <c r="G64" s="0">
        <v>2</v>
      </c>
      <c r="H64" s="0"/>
      <c r="I64" s="0"/>
      <c r="J64" s="0"/>
      <c r="K64" s="0"/>
      <c r="L64" t="str" s="0">
        <f>SUM(C64:K64)</f>
        <v>0</v>
      </c>
    </row>
    <row r="65" spans="1:21">
      <c r="A65" s="0"/>
      <c r="B65" t="s" s="0">
        <v>98</v>
      </c>
      <c r="C65" s="0"/>
      <c r="D65" s="0"/>
      <c r="E65" s="0"/>
      <c r="F65" s="0"/>
      <c r="G65" s="0">
        <v>3</v>
      </c>
      <c r="H65" s="0"/>
      <c r="I65" s="0"/>
      <c r="J65" s="0"/>
      <c r="K65" s="0"/>
      <c r="L65" t="str" s="0">
        <f>SUM(C65:K65)</f>
        <v>0</v>
      </c>
    </row>
    <row r="66" spans="1:21">
      <c r="A66" s="0"/>
      <c r="B66" t="s" s="0">
        <v>99</v>
      </c>
      <c r="C66" s="0"/>
      <c r="D66" s="0"/>
      <c r="E66" s="0"/>
      <c r="F66" s="0"/>
      <c r="G66" s="0">
        <v>3</v>
      </c>
      <c r="H66" s="0">
        <v>3</v>
      </c>
      <c r="I66" s="0">
        <v>6</v>
      </c>
      <c r="J66" s="0">
        <v>8</v>
      </c>
      <c r="K66" s="0"/>
      <c r="L66" t="str" s="0">
        <f>SUM(C66:K66)</f>
        <v>0</v>
      </c>
    </row>
    <row r="67" spans="1:21">
      <c r="A67" s="0"/>
      <c r="B67" t="s" s="0">
        <v>100</v>
      </c>
      <c r="C67" s="0"/>
      <c r="D67" s="0"/>
      <c r="E67" s="0"/>
      <c r="F67" s="0"/>
      <c r="G67" s="0"/>
      <c r="H67" s="0"/>
      <c r="I67" s="0">
        <v>5</v>
      </c>
      <c r="J67" s="0"/>
      <c r="K67" s="0"/>
      <c r="L67" t="str" s="0">
        <f>SUM(C67:K67)</f>
        <v>0</v>
      </c>
    </row>
    <row r="68" spans="1:21">
      <c r="A68" s="0"/>
      <c r="B68" t="s" s="0">
        <v>101</v>
      </c>
      <c r="C68" s="0"/>
      <c r="D68" s="0"/>
      <c r="E68" s="0"/>
      <c r="F68" s="0"/>
      <c r="G68" s="0">
        <v>2</v>
      </c>
      <c r="H68" s="0">
        <v>1</v>
      </c>
      <c r="I68" s="0"/>
      <c r="J68" s="0"/>
      <c r="K68" s="0"/>
      <c r="L68" t="str" s="0">
        <f>SUM(C68:K68)</f>
        <v>0</v>
      </c>
    </row>
    <row r="69" spans="1:21">
      <c r="A69" s="0"/>
      <c r="B69" t="s" s="0">
        <v>102</v>
      </c>
      <c r="C69" s="0"/>
      <c r="D69" s="0"/>
      <c r="E69" s="0"/>
      <c r="F69" s="0"/>
      <c r="G69" s="0">
        <v>1</v>
      </c>
      <c r="H69" s="0">
        <v>2</v>
      </c>
      <c r="I69" s="0"/>
      <c r="J69" s="4">
        <v>1</v>
      </c>
      <c r="K69" s="0"/>
      <c r="L69" t="str" s="0">
        <f>SUM(C69:K69)</f>
        <v>0</v>
      </c>
    </row>
    <row r="70" spans="1:21">
      <c r="A70" s="0"/>
      <c r="B70" t="s" s="0">
        <v>103</v>
      </c>
      <c r="C70" s="0"/>
      <c r="D70" s="0"/>
      <c r="E70" s="0"/>
      <c r="F70" s="0"/>
      <c r="G70" s="0">
        <v>4</v>
      </c>
      <c r="H70" s="0">
        <v>3</v>
      </c>
      <c r="I70" s="0"/>
      <c r="J70" s="0"/>
      <c r="K70" s="0">
        <v>2</v>
      </c>
      <c r="L70" t="str" s="0">
        <f>SUM(C70:K70)</f>
        <v>0</v>
      </c>
    </row>
    <row r="71" spans="1:21">
      <c r="A71" s="0"/>
      <c r="B71" t="s" s="0">
        <v>104</v>
      </c>
      <c r="C71" s="0"/>
      <c r="D71" s="0"/>
      <c r="E71" s="0"/>
      <c r="F71" s="0"/>
      <c r="G71" s="4">
        <v>1</v>
      </c>
      <c r="H71" s="0"/>
      <c r="I71" s="0">
        <v>1</v>
      </c>
      <c r="J71" s="0"/>
      <c r="K71" s="0">
        <v>1</v>
      </c>
      <c r="L71" t="str" s="0">
        <f>SUM(C71:K71)</f>
        <v>0</v>
      </c>
    </row>
    <row r="72" spans="1:21">
      <c r="C72" t="str" s="0">
        <f>SUM(C11:C71)</f>
        <v>0</v>
      </c>
      <c r="D72" t="str" s="0">
        <f>SUM(D11:D71)</f>
        <v>0</v>
      </c>
      <c r="E72" t="str" s="0">
        <f>SUM(E11:E71)</f>
        <v>0</v>
      </c>
      <c r="F72" t="str" s="0">
        <f>SUM(F11:F71)</f>
        <v>0</v>
      </c>
      <c r="G72" t="str" s="0">
        <f>SUM(G11:G71)</f>
        <v>0</v>
      </c>
      <c r="H72" t="str" s="0">
        <f>SUM(H11:H71)</f>
        <v>0</v>
      </c>
      <c r="I72" t="str" s="0">
        <f>SUM(I11:I71)</f>
        <v>0</v>
      </c>
      <c r="J72" t="str" s="0">
        <f>SUM(J11:J71)</f>
        <v>0</v>
      </c>
      <c r="K72" t="str" s="0">
        <f>SUM(K11:K71)</f>
        <v>0</v>
      </c>
      <c r="L72" t="str" s="0">
        <f>SUM(L11:L71)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  <hyperlink ref="D35" location="'comments'!D35"/>
    <hyperlink ref="D45" location="'comments'!D45"/>
    <hyperlink ref="E12" location="'comments'!E12"/>
    <hyperlink ref="G18" location="'comments'!G18"/>
    <hyperlink ref="G28" location="'comments'!G28"/>
    <hyperlink ref="G43" location="'comments'!G43"/>
    <hyperlink ref="G71" location="'comments'!G71"/>
    <hyperlink ref="H14" location="'comments'!H14"/>
    <hyperlink ref="H16" location="'comments'!H16"/>
    <hyperlink ref="I52" location="'comments'!I52"/>
    <hyperlink ref="I54" location="'comments'!I54"/>
    <hyperlink ref="I57" location="'comments'!I57"/>
    <hyperlink ref="I58" location="'comments'!I58"/>
    <hyperlink ref="J57" location="'comments'!J57"/>
    <hyperlink ref="J69" location="'comments'!J69"/>
    <hyperlink ref="K43" location="'comments'!K43"/>
    <hyperlink ref="G10" location="'comments'!G10"/>
    <hyperlink ref="H10" location="'comments'!H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7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</cols>
  <sheetData>
    <row r="1" spans="1:2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</row>
    <row r="2" spans="1:21">
      <c r="B2" s="2" t="s">
        <v>12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1">
      <c r="B3" s="2" t="s">
        <v>13</v>
      </c>
      <c r="C3" s="3">
        <v>0.2631944444444445</v>
      </c>
      <c r="D3" s="3">
        <v>0.2652777777777778</v>
      </c>
      <c r="E3" s="3">
        <v>0.29375</v>
      </c>
      <c r="F3" s="3">
        <v>0.3243055555555556</v>
      </c>
      <c r="G3" s="3">
        <v>0.3326388888888889</v>
      </c>
      <c r="H3" s="3">
        <v>0.3847222222222222</v>
      </c>
      <c r="I3" s="3">
        <v>0.4611111111111111</v>
      </c>
      <c r="J3" s="3">
        <v>0.5715277777777777</v>
      </c>
      <c r="K3" s="3">
        <v>0.59375</v>
      </c>
    </row>
    <row r="4" spans="1:21">
      <c r="B4" s="2" t="s">
        <v>14</v>
      </c>
      <c r="C4" s="0"/>
      <c r="D4" s="3">
        <v>0.01527777777777778</v>
      </c>
      <c r="E4" s="3">
        <v>0.025</v>
      </c>
      <c r="F4" s="3">
        <v>0.0006944444444444445</v>
      </c>
      <c r="G4" s="3">
        <v>0.05208333333333333</v>
      </c>
      <c r="H4" s="3">
        <v>0.03819444444444445</v>
      </c>
      <c r="I4" s="3">
        <v>0.06944444444444445</v>
      </c>
      <c r="J4" s="3">
        <v>0.01458333333333333</v>
      </c>
      <c r="K4" s="3">
        <v>0.01736111111111111</v>
      </c>
    </row>
    <row r="5" spans="1:21">
      <c r="B5" s="2" t="s">
        <v>15</v>
      </c>
      <c r="C5" s="0">
        <v>0</v>
      </c>
      <c r="D5" t="s" s="0">
        <v>16</v>
      </c>
      <c r="E5" t="s" s="0">
        <v>17</v>
      </c>
      <c r="F5" t="s" s="0">
        <v>18</v>
      </c>
      <c r="G5" t="s" s="0">
        <v>19</v>
      </c>
      <c r="H5" t="s" s="0">
        <v>20</v>
      </c>
      <c r="I5" t="s" s="0">
        <v>21</v>
      </c>
      <c r="J5" s="0">
        <v>0</v>
      </c>
      <c r="K5" t="s" s="0">
        <v>22</v>
      </c>
    </row>
    <row r="6" spans="1:21">
      <c r="B6" s="2" t="s">
        <v>23</v>
      </c>
      <c r="C6" s="0">
        <v>7</v>
      </c>
      <c r="D6" s="0">
        <v>7</v>
      </c>
      <c r="E6" s="0">
        <v>7</v>
      </c>
      <c r="F6" s="0">
        <v>7</v>
      </c>
      <c r="G6" s="0">
        <v>7</v>
      </c>
      <c r="H6" s="0">
        <v>7</v>
      </c>
      <c r="I6" s="0">
        <v>7</v>
      </c>
      <c r="J6" s="0">
        <v>6</v>
      </c>
      <c r="K6" s="0">
        <v>7</v>
      </c>
    </row>
    <row r="7" spans="1:21">
      <c r="B7" s="2" t="s">
        <v>24</v>
      </c>
      <c r="C7" t="b" s="0">
        <v>0</v>
      </c>
      <c r="D7" t="b" s="0">
        <v>1</v>
      </c>
      <c r="E7" t="b" s="0">
        <v>1</v>
      </c>
      <c r="F7" t="b" s="0">
        <v>0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</row>
    <row r="8" spans="1:21">
      <c r="B8" s="2" t="s">
        <v>25</v>
      </c>
      <c r="C8" s="0">
        <v>2</v>
      </c>
      <c r="D8" t="s" s="0">
        <v>26</v>
      </c>
      <c r="E8" s="0">
        <v>10</v>
      </c>
      <c r="F8" s="0">
        <v>3</v>
      </c>
      <c r="G8" t="s" s="0">
        <v>27</v>
      </c>
      <c r="H8" t="s" s="0">
        <v>28</v>
      </c>
      <c r="I8" t="s" s="0">
        <v>29</v>
      </c>
      <c r="J8" t="s" s="0">
        <v>26</v>
      </c>
      <c r="K8" s="0">
        <v>10</v>
      </c>
    </row>
    <row r="9" spans="1:21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</row>
    <row r="10" spans="1:21">
      <c r="B10" s="2" t="s">
        <v>40</v>
      </c>
      <c r="G10" t="s" s="0">
        <v>105</v>
      </c>
      <c r="H10" t="s" s="0">
        <v>106</v>
      </c>
    </row>
    <row r="11" spans="1:21">
      <c r="A11" s="0"/>
      <c r="B11" t="s" s="0">
        <v>43</v>
      </c>
      <c r="C11" s="0"/>
      <c r="D11" s="0"/>
      <c r="E11" s="0"/>
      <c r="F11" s="0"/>
      <c r="G11" s="0"/>
      <c r="H11" s="0"/>
      <c r="I11" s="0"/>
      <c r="J11" s="0"/>
      <c r="K11" s="0"/>
      <c r="L11" s="0"/>
    </row>
    <row r="12" spans="1:21">
      <c r="A12" s="0"/>
      <c r="B12" t="s" s="0">
        <v>44</v>
      </c>
      <c r="C12" s="0"/>
      <c r="D12" s="0"/>
      <c r="E12" t="s" s="0">
        <v>107</v>
      </c>
      <c r="F12" s="0"/>
      <c r="G12" s="0"/>
      <c r="H12" s="0"/>
      <c r="I12" s="0"/>
      <c r="J12" s="0"/>
      <c r="K12" s="0"/>
      <c r="L12" s="0"/>
    </row>
    <row r="13" spans="1:21">
      <c r="A13" s="0"/>
      <c r="B13" t="s" s="0">
        <v>45</v>
      </c>
      <c r="C13" s="0"/>
      <c r="D13" s="0"/>
      <c r="E13" s="0"/>
      <c r="F13" s="0"/>
      <c r="G13" s="0"/>
      <c r="H13" s="0"/>
      <c r="I13" s="0"/>
      <c r="J13" s="0"/>
      <c r="K13" s="0"/>
      <c r="L13" s="0"/>
    </row>
    <row r="14" spans="1:21">
      <c r="A14" s="0"/>
      <c r="B14" t="s" s="0">
        <v>46</v>
      </c>
      <c r="C14" s="0"/>
      <c r="D14" s="0"/>
      <c r="E14" s="0"/>
      <c r="F14" s="0"/>
      <c r="G14" s="0"/>
      <c r="H14" t="s" s="0">
        <v>108</v>
      </c>
      <c r="I14" s="0"/>
      <c r="J14" s="0"/>
      <c r="K14" s="0"/>
      <c r="L14" s="0"/>
    </row>
    <row r="15" spans="1:21">
      <c r="A15" s="0"/>
      <c r="B15" t="s" s="0">
        <v>47</v>
      </c>
      <c r="C15" s="0"/>
      <c r="D15" s="0"/>
      <c r="E15" s="0"/>
      <c r="F15" s="0"/>
      <c r="G15" s="0"/>
      <c r="H15" s="0"/>
      <c r="I15" s="0"/>
      <c r="J15" s="0"/>
      <c r="K15" s="0"/>
      <c r="L15" s="0"/>
    </row>
    <row r="16" spans="1:21">
      <c r="A16" t="s" s="0">
        <v>48</v>
      </c>
      <c r="B16" t="s" s="0">
        <v>49</v>
      </c>
      <c r="C16" s="0"/>
      <c r="D16" s="0"/>
      <c r="E16" s="0"/>
      <c r="F16" s="0"/>
      <c r="G16" s="0"/>
      <c r="H16" t="s" s="0">
        <v>109</v>
      </c>
      <c r="I16" s="0"/>
      <c r="J16" s="0"/>
      <c r="K16" s="0"/>
      <c r="L16" s="0"/>
    </row>
    <row r="17" spans="1:21">
      <c r="A17" s="0"/>
      <c r="B17" t="s" s="0">
        <v>50</v>
      </c>
      <c r="C17" s="0"/>
      <c r="D17" s="0"/>
      <c r="E17" s="0"/>
      <c r="F17" s="0"/>
      <c r="G17" s="0"/>
      <c r="H17" s="0"/>
      <c r="I17" s="0"/>
      <c r="J17" s="0"/>
      <c r="K17" s="0"/>
      <c r="L17" s="0"/>
    </row>
    <row r="18" spans="1:21">
      <c r="A18" s="0"/>
      <c r="B18" t="s" s="0">
        <v>51</v>
      </c>
      <c r="C18" s="0"/>
      <c r="D18" s="0"/>
      <c r="E18" s="0"/>
      <c r="F18" s="0"/>
      <c r="G18" t="s" s="0">
        <v>110</v>
      </c>
      <c r="H18" s="0"/>
      <c r="I18" s="0"/>
      <c r="J18" s="0"/>
      <c r="K18" s="0"/>
      <c r="L18" s="0"/>
    </row>
    <row r="19" spans="1:21">
      <c r="A19" s="0"/>
      <c r="B19" t="s" s="0">
        <v>52</v>
      </c>
      <c r="C19" s="0"/>
      <c r="D19" s="0"/>
      <c r="E19" s="0"/>
      <c r="F19" s="0"/>
      <c r="G19" s="0"/>
      <c r="H19" s="0"/>
      <c r="I19" s="0"/>
      <c r="J19" s="0"/>
      <c r="K19" s="0"/>
      <c r="L19" s="0"/>
    </row>
    <row r="20" spans="1:21">
      <c r="A20" s="0"/>
      <c r="B20" t="s" s="0">
        <v>53</v>
      </c>
      <c r="C20" s="0"/>
      <c r="D20" s="0"/>
      <c r="E20" s="0"/>
      <c r="F20" s="0"/>
      <c r="G20" s="0"/>
      <c r="H20" s="0"/>
      <c r="I20" s="0"/>
      <c r="J20" s="0"/>
      <c r="K20" s="0"/>
      <c r="L20" s="0"/>
    </row>
    <row r="21" spans="1:21">
      <c r="A21" s="0"/>
      <c r="B21" t="s" s="0">
        <v>54</v>
      </c>
      <c r="C21" s="0"/>
      <c r="D21" s="0"/>
      <c r="E21" s="0"/>
      <c r="F21" s="0"/>
      <c r="G21" s="0"/>
      <c r="H21" s="0"/>
      <c r="I21" s="0"/>
      <c r="J21" s="0"/>
      <c r="K21" s="0"/>
      <c r="L21" s="0"/>
    </row>
    <row r="22" spans="1:21">
      <c r="A22" s="0"/>
      <c r="B22" t="s" s="0">
        <v>55</v>
      </c>
      <c r="C22" s="0"/>
      <c r="D22" s="0"/>
      <c r="E22" s="0"/>
      <c r="F22" s="0"/>
      <c r="G22" s="0"/>
      <c r="H22" s="0"/>
      <c r="I22" s="0"/>
      <c r="J22" s="0"/>
      <c r="K22" s="0"/>
      <c r="L22" s="0"/>
    </row>
    <row r="23" spans="1:21">
      <c r="A23" s="0"/>
      <c r="B23" t="s" s="0">
        <v>56</v>
      </c>
      <c r="C23" s="0"/>
      <c r="D23" s="0"/>
      <c r="E23" s="0"/>
      <c r="F23" s="0"/>
      <c r="G23" s="0"/>
      <c r="H23" s="0"/>
      <c r="I23" s="0"/>
      <c r="J23" s="0"/>
      <c r="K23" s="0"/>
      <c r="L23" s="0"/>
    </row>
    <row r="24" spans="1:21">
      <c r="A24" t="s" s="0">
        <v>48</v>
      </c>
      <c r="B24" t="s" s="0">
        <v>57</v>
      </c>
      <c r="C24" s="0"/>
      <c r="D24" s="0"/>
      <c r="E24" s="0"/>
      <c r="F24" s="0"/>
      <c r="G24" s="0"/>
      <c r="H24" s="0"/>
      <c r="I24" s="0"/>
      <c r="J24" s="0"/>
      <c r="K24" s="0"/>
      <c r="L24" s="0"/>
    </row>
    <row r="25" spans="1:21">
      <c r="A25" s="0"/>
      <c r="B25" t="s" s="0">
        <v>58</v>
      </c>
      <c r="C25" s="0"/>
      <c r="D25" s="0"/>
      <c r="E25" s="0"/>
      <c r="F25" s="0"/>
      <c r="G25" s="0"/>
      <c r="H25" s="0"/>
      <c r="I25" s="0"/>
      <c r="J25" s="0"/>
      <c r="K25" s="0"/>
      <c r="L25" s="0"/>
    </row>
    <row r="26" spans="1:21">
      <c r="A26" s="0"/>
      <c r="B26" t="s" s="0">
        <v>59</v>
      </c>
      <c r="C26" s="0"/>
      <c r="D26" s="0"/>
      <c r="E26" s="0"/>
      <c r="F26" s="0"/>
      <c r="G26" s="0"/>
      <c r="H26" s="0"/>
      <c r="I26" s="0"/>
      <c r="J26" s="0"/>
      <c r="K26" s="0"/>
      <c r="L26" s="0"/>
    </row>
    <row r="27" spans="1:21">
      <c r="A27" s="0"/>
      <c r="B27" t="s" s="0">
        <v>60</v>
      </c>
      <c r="C27" s="0"/>
      <c r="D27" s="0"/>
      <c r="E27" s="0"/>
      <c r="F27" s="0"/>
      <c r="G27" s="0"/>
      <c r="H27" s="0"/>
      <c r="I27" s="0"/>
      <c r="J27" s="0"/>
      <c r="K27" s="0"/>
      <c r="L27" s="0"/>
    </row>
    <row r="28" spans="1:21">
      <c r="A28" s="0"/>
      <c r="B28" t="s" s="0">
        <v>61</v>
      </c>
      <c r="C28" s="0"/>
      <c r="D28" s="0"/>
      <c r="E28" s="0"/>
      <c r="F28" s="0"/>
      <c r="G28" t="s" s="0">
        <v>107</v>
      </c>
      <c r="H28" s="0"/>
      <c r="I28" s="0"/>
      <c r="J28" s="0"/>
      <c r="K28" s="0"/>
      <c r="L28" s="0"/>
    </row>
    <row r="29" spans="1:21">
      <c r="A29" s="0"/>
      <c r="B29" t="s" s="0">
        <v>62</v>
      </c>
      <c r="C29" s="0"/>
      <c r="D29" s="0"/>
      <c r="E29" s="0"/>
      <c r="F29" s="0"/>
      <c r="G29" s="0"/>
      <c r="H29" s="0"/>
      <c r="I29" s="0"/>
      <c r="J29" s="0"/>
      <c r="K29" s="0"/>
      <c r="L29" s="0"/>
    </row>
    <row r="30" spans="1:21">
      <c r="A30" t="s" s="0">
        <v>48</v>
      </c>
      <c r="B30" t="s" s="0">
        <v>63</v>
      </c>
      <c r="C30" s="0"/>
      <c r="D30" s="0"/>
      <c r="E30" s="0"/>
      <c r="F30" s="0"/>
      <c r="G30" s="0"/>
      <c r="H30" s="0"/>
      <c r="I30" s="0"/>
      <c r="J30" s="0"/>
      <c r="K30" s="0"/>
      <c r="L30" s="0"/>
    </row>
    <row r="31" spans="1:21">
      <c r="A31" s="0"/>
      <c r="B31" t="s" s="0">
        <v>64</v>
      </c>
      <c r="C31" s="0"/>
      <c r="D31" s="0"/>
      <c r="E31" s="0"/>
      <c r="F31" s="0"/>
      <c r="G31" s="0"/>
      <c r="H31" s="0"/>
      <c r="I31" s="0"/>
      <c r="J31" s="0"/>
      <c r="K31" s="0"/>
      <c r="L31" s="0"/>
    </row>
    <row r="32" spans="1:21">
      <c r="A32" s="0"/>
      <c r="B32" t="s" s="0">
        <v>65</v>
      </c>
      <c r="C32" s="0"/>
      <c r="D32" s="0"/>
      <c r="E32" s="0"/>
      <c r="F32" s="0"/>
      <c r="G32" s="0"/>
      <c r="H32" s="0"/>
      <c r="I32" s="0"/>
      <c r="J32" s="0"/>
      <c r="K32" s="0"/>
      <c r="L32" s="0"/>
    </row>
    <row r="33" spans="1:21">
      <c r="A33" s="0"/>
      <c r="B33" t="s" s="0">
        <v>66</v>
      </c>
      <c r="C33" s="0"/>
      <c r="D33" s="0"/>
      <c r="E33" s="0"/>
      <c r="F33" s="0"/>
      <c r="G33" s="0"/>
      <c r="H33" s="0"/>
      <c r="I33" s="0"/>
      <c r="J33" s="0"/>
      <c r="K33" s="0"/>
      <c r="L33" s="0"/>
    </row>
    <row r="34" spans="1:21">
      <c r="A34" t="s" s="0">
        <v>48</v>
      </c>
      <c r="B34" t="s" s="0">
        <v>67</v>
      </c>
      <c r="C34" s="0"/>
      <c r="D34" s="0"/>
      <c r="E34" s="0"/>
      <c r="F34" s="0"/>
      <c r="G34" s="0"/>
      <c r="H34" s="0"/>
      <c r="I34" s="0"/>
      <c r="J34" s="0"/>
      <c r="K34" s="0"/>
      <c r="L34" s="0"/>
    </row>
    <row r="35" spans="1:21">
      <c r="A35" s="0"/>
      <c r="B35" t="s" s="0">
        <v>68</v>
      </c>
      <c r="C35" s="0"/>
      <c r="D35" t="s" s="0">
        <v>111</v>
      </c>
      <c r="E35" s="0"/>
      <c r="F35" s="0"/>
      <c r="G35" s="0"/>
      <c r="H35" s="0"/>
      <c r="I35" s="0"/>
      <c r="J35" s="0"/>
      <c r="K35" s="0"/>
      <c r="L35" s="0"/>
    </row>
    <row r="36" spans="1:21">
      <c r="A36" s="0"/>
      <c r="B36" t="s" s="0">
        <v>69</v>
      </c>
      <c r="C36" s="0"/>
      <c r="D36" s="0"/>
      <c r="E36" s="0"/>
      <c r="F36" s="0"/>
      <c r="G36" s="0"/>
      <c r="H36" s="0"/>
      <c r="I36" s="0"/>
      <c r="J36" s="0"/>
      <c r="K36" s="0"/>
      <c r="L36" s="0"/>
    </row>
    <row r="37" spans="1:21">
      <c r="A37" s="0"/>
      <c r="B37" t="s" s="0">
        <v>70</v>
      </c>
      <c r="C37" s="0"/>
      <c r="D37" s="0"/>
      <c r="E37" s="0"/>
      <c r="F37" s="0"/>
      <c r="G37" s="0"/>
      <c r="H37" s="0"/>
      <c r="I37" s="0"/>
      <c r="J37" s="0"/>
      <c r="K37" s="0"/>
      <c r="L37" s="0"/>
    </row>
    <row r="38" spans="1:21">
      <c r="A38" s="0"/>
      <c r="B38" t="s" s="0">
        <v>71</v>
      </c>
      <c r="C38" s="0"/>
      <c r="D38" s="0"/>
      <c r="E38" s="0"/>
      <c r="F38" s="0"/>
      <c r="G38" s="0"/>
      <c r="H38" s="0"/>
      <c r="I38" s="0"/>
      <c r="J38" s="0"/>
      <c r="K38" s="0"/>
      <c r="L38" s="0"/>
    </row>
    <row r="39" spans="1:21">
      <c r="A39" s="0"/>
      <c r="B39" t="s" s="0">
        <v>72</v>
      </c>
      <c r="C39" s="0"/>
      <c r="D39" s="0"/>
      <c r="E39" s="0"/>
      <c r="F39" s="0"/>
      <c r="G39" s="0"/>
      <c r="H39" s="0"/>
      <c r="I39" s="0"/>
      <c r="J39" s="0"/>
      <c r="K39" s="0"/>
      <c r="L39" s="0"/>
    </row>
    <row r="40" spans="1:21">
      <c r="A40" t="s" s="0">
        <v>48</v>
      </c>
      <c r="B40" t="s" s="0">
        <v>73</v>
      </c>
      <c r="C40" s="0"/>
      <c r="D40" s="0"/>
      <c r="E40" s="0"/>
      <c r="F40" s="0"/>
      <c r="G40" s="0"/>
      <c r="H40" s="0"/>
      <c r="I40" s="0"/>
      <c r="J40" s="0"/>
      <c r="K40" s="0"/>
      <c r="L40" s="0"/>
    </row>
    <row r="41" spans="1:21">
      <c r="A41" t="s" s="0">
        <v>48</v>
      </c>
      <c r="B41" t="s" s="0">
        <v>74</v>
      </c>
      <c r="C41" s="0"/>
      <c r="D41" s="0"/>
      <c r="E41" s="0"/>
      <c r="F41" s="0"/>
      <c r="G41" s="0"/>
      <c r="H41" s="0"/>
      <c r="I41" s="0"/>
      <c r="J41" s="0"/>
      <c r="K41" s="0"/>
      <c r="L41" s="0"/>
    </row>
    <row r="42" spans="1:21">
      <c r="A42" s="0"/>
      <c r="B42" t="s" s="0">
        <v>75</v>
      </c>
      <c r="C42" s="0"/>
      <c r="D42" s="0"/>
      <c r="E42" s="0"/>
      <c r="F42" s="0"/>
      <c r="G42" s="0"/>
      <c r="H42" s="0"/>
      <c r="I42" s="0"/>
      <c r="J42" s="0"/>
      <c r="K42" s="0"/>
      <c r="L42" s="0"/>
    </row>
    <row r="43" spans="1:21">
      <c r="A43" s="0"/>
      <c r="B43" t="s" s="0">
        <v>76</v>
      </c>
      <c r="C43" s="0"/>
      <c r="D43" s="0"/>
      <c r="E43" s="0"/>
      <c r="F43" s="0"/>
      <c r="G43" t="s" s="0">
        <v>112</v>
      </c>
      <c r="H43" s="0"/>
      <c r="I43" s="0"/>
      <c r="J43" s="0"/>
      <c r="K43" t="s" s="0">
        <v>107</v>
      </c>
      <c r="L43" s="0"/>
    </row>
    <row r="44" spans="1:21">
      <c r="A44" s="0"/>
      <c r="B44" t="s" s="0">
        <v>77</v>
      </c>
      <c r="C44" s="0"/>
      <c r="D44" s="0"/>
      <c r="E44" s="0"/>
      <c r="F44" s="0"/>
      <c r="G44" s="0"/>
      <c r="H44" s="0"/>
      <c r="I44" s="0"/>
      <c r="J44" s="0"/>
      <c r="K44" s="0"/>
      <c r="L44" s="0"/>
    </row>
    <row r="45" spans="1:21">
      <c r="A45" t="s" s="0">
        <v>48</v>
      </c>
      <c r="B45" t="s" s="0">
        <v>78</v>
      </c>
      <c r="C45" s="0"/>
      <c r="D45" t="s" s="0">
        <v>113</v>
      </c>
      <c r="E45" s="0"/>
      <c r="F45" s="0"/>
      <c r="G45" s="0"/>
      <c r="H45" s="0"/>
      <c r="I45" s="0"/>
      <c r="J45" s="0"/>
      <c r="K45" s="0"/>
      <c r="L45" s="0"/>
    </row>
    <row r="46" spans="1:21">
      <c r="A46" s="0"/>
      <c r="B46" t="s" s="0">
        <v>79</v>
      </c>
      <c r="C46" s="0"/>
      <c r="D46" s="0"/>
      <c r="E46" s="0"/>
      <c r="F46" s="0"/>
      <c r="G46" s="0"/>
      <c r="H46" s="0"/>
      <c r="I46" s="0"/>
      <c r="J46" s="0"/>
      <c r="K46" s="0"/>
      <c r="L46" s="0"/>
    </row>
    <row r="47" spans="1:21">
      <c r="A47" s="0"/>
      <c r="B47" t="s" s="0">
        <v>80</v>
      </c>
      <c r="C47" s="0"/>
      <c r="D47" s="0"/>
      <c r="E47" s="0"/>
      <c r="F47" s="0"/>
      <c r="G47" s="0"/>
      <c r="H47" s="0"/>
      <c r="I47" s="0"/>
      <c r="J47" s="0"/>
      <c r="K47" s="0"/>
      <c r="L47" s="0"/>
    </row>
    <row r="48" spans="1:21">
      <c r="A48" s="0"/>
      <c r="B48" t="s" s="0">
        <v>81</v>
      </c>
      <c r="C48" s="0"/>
      <c r="D48" s="0"/>
      <c r="E48" s="0"/>
      <c r="F48" s="0"/>
      <c r="G48" s="0"/>
      <c r="H48" s="0"/>
      <c r="I48" s="0"/>
      <c r="J48" s="0"/>
      <c r="K48" s="0"/>
      <c r="L48" s="0"/>
    </row>
    <row r="49" spans="1:21">
      <c r="A49" s="0"/>
      <c r="B49" t="s" s="0">
        <v>82</v>
      </c>
      <c r="C49" s="0"/>
      <c r="D49" s="0"/>
      <c r="E49" s="0"/>
      <c r="F49" s="0"/>
      <c r="G49" s="0"/>
      <c r="H49" s="0"/>
      <c r="I49" s="0"/>
      <c r="J49" s="0"/>
      <c r="K49" s="0"/>
      <c r="L49" s="0"/>
    </row>
    <row r="50" spans="1:21">
      <c r="A50" s="0"/>
      <c r="B50" t="s" s="0">
        <v>83</v>
      </c>
      <c r="C50" s="0"/>
      <c r="D50" s="0"/>
      <c r="E50" s="0"/>
      <c r="F50" s="0"/>
      <c r="G50" s="0"/>
      <c r="H50" s="0"/>
      <c r="I50" s="0"/>
      <c r="J50" s="0"/>
      <c r="K50" s="0"/>
      <c r="L50" s="0"/>
    </row>
    <row r="51" spans="1:21">
      <c r="A51" s="0"/>
      <c r="B51" t="s" s="0">
        <v>84</v>
      </c>
      <c r="C51" s="0"/>
      <c r="D51" s="0"/>
      <c r="E51" s="0"/>
      <c r="F51" s="0"/>
      <c r="G51" s="0"/>
      <c r="H51" s="0"/>
      <c r="I51" s="0"/>
      <c r="J51" s="0"/>
      <c r="K51" s="0"/>
      <c r="L51" s="0"/>
    </row>
    <row r="52" spans="1:21">
      <c r="A52" s="0"/>
      <c r="B52" t="s" s="0">
        <v>85</v>
      </c>
      <c r="C52" s="0"/>
      <c r="D52" s="0"/>
      <c r="E52" s="0"/>
      <c r="F52" s="0"/>
      <c r="G52" s="0"/>
      <c r="H52" s="0"/>
      <c r="I52" t="s" s="0">
        <v>107</v>
      </c>
      <c r="J52" s="0"/>
      <c r="K52" s="0"/>
      <c r="L52" s="0"/>
    </row>
    <row r="53" spans="1:21">
      <c r="A53" s="0"/>
      <c r="B53" t="s" s="0">
        <v>86</v>
      </c>
      <c r="C53" s="0"/>
      <c r="D53" s="0"/>
      <c r="E53" s="0"/>
      <c r="F53" s="0"/>
      <c r="G53" s="0"/>
      <c r="H53" s="0"/>
      <c r="I53" s="0"/>
      <c r="J53" s="0"/>
      <c r="K53" s="0"/>
      <c r="L53" s="0"/>
    </row>
    <row r="54" spans="1:21">
      <c r="A54" s="0"/>
      <c r="B54" t="s" s="0">
        <v>87</v>
      </c>
      <c r="C54" s="0"/>
      <c r="D54" s="0"/>
      <c r="E54" s="0"/>
      <c r="F54" s="0"/>
      <c r="G54" s="0"/>
      <c r="H54" s="0"/>
      <c r="I54" t="s" s="0">
        <v>114</v>
      </c>
      <c r="J54" s="0"/>
      <c r="K54" s="0"/>
      <c r="L54" s="0"/>
    </row>
    <row r="55" spans="1:21">
      <c r="A55" s="0"/>
      <c r="B55" t="s" s="0">
        <v>88</v>
      </c>
      <c r="C55" s="0"/>
      <c r="D55" s="0"/>
      <c r="E55" s="0"/>
      <c r="F55" s="0"/>
      <c r="G55" s="0"/>
      <c r="H55" s="0"/>
      <c r="I55" s="0"/>
      <c r="J55" s="0"/>
      <c r="K55" s="0"/>
      <c r="L55" s="0"/>
    </row>
    <row r="56" spans="1:21">
      <c r="A56" s="0"/>
      <c r="B56" t="s" s="0">
        <v>89</v>
      </c>
      <c r="C56" s="0"/>
      <c r="D56" s="0"/>
      <c r="E56" s="0"/>
      <c r="F56" s="0"/>
      <c r="G56" s="0"/>
      <c r="H56" s="0"/>
      <c r="I56" s="0"/>
      <c r="J56" s="0"/>
      <c r="K56" s="0"/>
      <c r="L56" s="0"/>
    </row>
    <row r="57" spans="1:21">
      <c r="A57" s="0"/>
      <c r="B57" t="s" s="0">
        <v>90</v>
      </c>
      <c r="C57" s="0"/>
      <c r="D57" s="0"/>
      <c r="E57" s="0"/>
      <c r="F57" s="0"/>
      <c r="G57" s="0"/>
      <c r="H57" s="0"/>
      <c r="I57" t="s" s="0">
        <v>107</v>
      </c>
      <c r="J57" t="s" s="0">
        <v>107</v>
      </c>
      <c r="K57" s="0"/>
      <c r="L57" s="0"/>
    </row>
    <row r="58" spans="1:21">
      <c r="A58" s="0"/>
      <c r="B58" t="s" s="0">
        <v>91</v>
      </c>
      <c r="C58" s="0"/>
      <c r="D58" s="0"/>
      <c r="E58" s="0"/>
      <c r="F58" s="0"/>
      <c r="G58" s="0"/>
      <c r="H58" s="0"/>
      <c r="I58" t="s" s="0">
        <v>115</v>
      </c>
      <c r="J58" s="0"/>
      <c r="K58" s="0"/>
      <c r="L58" s="0"/>
    </row>
    <row r="59" spans="1:21">
      <c r="A59" s="0"/>
      <c r="B59" t="s" s="0">
        <v>92</v>
      </c>
      <c r="C59" s="0"/>
      <c r="D59" s="0"/>
      <c r="E59" s="0"/>
      <c r="F59" s="0"/>
      <c r="G59" s="0"/>
      <c r="H59" s="0"/>
      <c r="I59" s="0"/>
      <c r="J59" s="0"/>
      <c r="K59" s="0"/>
      <c r="L59" s="0"/>
    </row>
    <row r="60" spans="1:21">
      <c r="A60" t="s" s="0">
        <v>48</v>
      </c>
      <c r="B60" t="s" s="0">
        <v>93</v>
      </c>
      <c r="C60" s="0"/>
      <c r="D60" s="0"/>
      <c r="E60" s="0"/>
      <c r="F60" s="0"/>
      <c r="G60" s="0"/>
      <c r="H60" s="0"/>
      <c r="I60" s="0"/>
      <c r="J60" s="0"/>
      <c r="K60" s="0"/>
      <c r="L60" s="0"/>
    </row>
    <row r="61" spans="1:21">
      <c r="A61" s="0"/>
      <c r="B61" t="s" s="0">
        <v>94</v>
      </c>
      <c r="C61" s="0"/>
      <c r="D61" s="0"/>
      <c r="E61" s="0"/>
      <c r="F61" s="0"/>
      <c r="G61" s="0"/>
      <c r="H61" s="0"/>
      <c r="I61" s="0"/>
      <c r="J61" s="0"/>
      <c r="K61" s="0"/>
      <c r="L61" s="0"/>
    </row>
    <row r="62" spans="1:21">
      <c r="A62" s="0"/>
      <c r="B62" t="s" s="0">
        <v>95</v>
      </c>
      <c r="C62" s="0"/>
      <c r="D62" s="0"/>
      <c r="E62" s="0"/>
      <c r="F62" s="0"/>
      <c r="G62" s="0"/>
      <c r="H62" s="0"/>
      <c r="I62" s="0"/>
      <c r="J62" s="0"/>
      <c r="K62" s="0"/>
      <c r="L62" s="0"/>
    </row>
    <row r="63" spans="1:21">
      <c r="A63" s="0"/>
      <c r="B63" t="s" s="0">
        <v>96</v>
      </c>
      <c r="C63" s="0"/>
      <c r="D63" s="0"/>
      <c r="E63" s="0"/>
      <c r="F63" s="0"/>
      <c r="G63" s="0"/>
      <c r="H63" s="0"/>
      <c r="I63" s="0"/>
      <c r="J63" s="0"/>
      <c r="K63" s="0"/>
      <c r="L63" s="0"/>
    </row>
    <row r="64" spans="1:21">
      <c r="A64" s="0"/>
      <c r="B64" t="s" s="0">
        <v>97</v>
      </c>
      <c r="C64" s="0"/>
      <c r="D64" s="0"/>
      <c r="E64" s="0"/>
      <c r="F64" s="0"/>
      <c r="G64" s="0"/>
      <c r="H64" s="0"/>
      <c r="I64" s="0"/>
      <c r="J64" s="0"/>
      <c r="K64" s="0"/>
      <c r="L64" s="0"/>
    </row>
    <row r="65" spans="1:21">
      <c r="A65" s="0"/>
      <c r="B65" t="s" s="0">
        <v>98</v>
      </c>
      <c r="C65" s="0"/>
      <c r="D65" s="0"/>
      <c r="E65" s="0"/>
      <c r="F65" s="0"/>
      <c r="G65" s="0"/>
      <c r="H65" s="0"/>
      <c r="I65" s="0"/>
      <c r="J65" s="0"/>
      <c r="K65" s="0"/>
      <c r="L65" s="0"/>
    </row>
    <row r="66" spans="1:21">
      <c r="A66" s="0"/>
      <c r="B66" t="s" s="0">
        <v>99</v>
      </c>
      <c r="C66" s="0"/>
      <c r="D66" s="0"/>
      <c r="E66" s="0"/>
      <c r="F66" s="0"/>
      <c r="G66" s="0"/>
      <c r="H66" s="0"/>
      <c r="I66" s="0"/>
      <c r="J66" s="0"/>
      <c r="K66" s="0"/>
      <c r="L66" s="0"/>
    </row>
    <row r="67" spans="1:21">
      <c r="A67" s="0"/>
      <c r="B67" t="s" s="0">
        <v>100</v>
      </c>
      <c r="C67" s="0"/>
      <c r="D67" s="0"/>
      <c r="E67" s="0"/>
      <c r="F67" s="0"/>
      <c r="G67" s="0"/>
      <c r="H67" s="0"/>
      <c r="I67" s="0"/>
      <c r="J67" s="0"/>
      <c r="K67" s="0"/>
      <c r="L67" s="0"/>
    </row>
    <row r="68" spans="1:21">
      <c r="A68" s="0"/>
      <c r="B68" t="s" s="0">
        <v>101</v>
      </c>
      <c r="C68" s="0"/>
      <c r="D68" s="0"/>
      <c r="E68" s="0"/>
      <c r="F68" s="0"/>
      <c r="G68" s="0"/>
      <c r="H68" s="0"/>
      <c r="I68" s="0"/>
      <c r="J68" s="0"/>
      <c r="K68" s="0"/>
      <c r="L68" s="0"/>
    </row>
    <row r="69" spans="1:21">
      <c r="A69" s="0"/>
      <c r="B69" t="s" s="0">
        <v>102</v>
      </c>
      <c r="C69" s="0"/>
      <c r="D69" s="0"/>
      <c r="E69" s="0"/>
      <c r="F69" s="0"/>
      <c r="G69" s="0"/>
      <c r="H69" s="0"/>
      <c r="I69" s="0"/>
      <c r="J69" t="s" s="0">
        <v>107</v>
      </c>
      <c r="K69" s="0"/>
      <c r="L69" s="0"/>
    </row>
    <row r="70" spans="1:21">
      <c r="A70" s="0"/>
      <c r="B70" t="s" s="0">
        <v>103</v>
      </c>
      <c r="C70" s="0"/>
      <c r="D70" s="0"/>
      <c r="E70" s="0"/>
      <c r="F70" s="0"/>
      <c r="G70" s="0"/>
      <c r="H70" s="0"/>
      <c r="I70" s="0"/>
      <c r="J70" s="0"/>
      <c r="K70" s="0"/>
      <c r="L70" s="0"/>
    </row>
    <row r="71" spans="1:21">
      <c r="A71" s="0"/>
      <c r="B71" t="s" s="0">
        <v>104</v>
      </c>
      <c r="C71" s="0"/>
      <c r="D71" s="0"/>
      <c r="E71" s="0"/>
      <c r="F71" s="0"/>
      <c r="G71" t="s" s="0">
        <v>107</v>
      </c>
      <c r="H71" s="0"/>
      <c r="I71" s="0"/>
      <c r="J71" s="0"/>
      <c r="K71" s="0"/>
      <c r="L71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2025-07-20T16:41:18Z</dcterms:created>
  <dc:creator>Kent Fiala</dc:creator>
  <cp:lastModifiedBy>Unknown Creator</cp:lastModifiedBy>
  <dcterms:modified xsi:type="dcterms:W3CDTF">2025-07-20T16:41:18Z</dcterms:modified>
  <dc:title>Compiled eBird checklists</dc:title>
</cp:coreProperties>
</file>