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<sst xmlns="http://schemas.openxmlformats.org/spreadsheetml/2006/main" uniqueCount="80" count="0">
  <si>
    <t>Species</t>
  </si>
  <si>
    <t>98903, Yakima US-WA 46.51139, -121.17577</t>
  </si>
  <si>
    <t>98903, Yakima US-WA 46.51624, -121.01702</t>
  </si>
  <si>
    <t>98903, Yakima US-WA 46.52946, -121.12397</t>
  </si>
  <si>
    <t>98903, Yakima US-WA 46.52810, -121.10519</t>
  </si>
  <si>
    <t>98903, Yakima US-WA 46.51367, -121.04117</t>
  </si>
  <si>
    <t>98903, Yakima US-WA 46.51493, -121.03191</t>
  </si>
  <si>
    <t>8590–9340 N Fork Rd, Yakima US-WA 46.52275, -121.01057</t>
  </si>
  <si>
    <t>7371 N Fork Rd, Yakima US-WA 46.53998, -120.98712</t>
  </si>
  <si>
    <t>Nasty Creek Rd, Yakima US-WA 46.56518, -120.91968</t>
  </si>
  <si>
    <t>Tampico</t>
  </si>
  <si>
    <t>Sum</t>
  </si>
  <si>
    <t>date</t>
  </si>
  <si>
    <t>time</t>
  </si>
  <si>
    <t>duration</t>
  </si>
  <si>
    <t>distance</t>
  </si>
  <si>
    <t>0.33 miles</t>
  </si>
  <si>
    <t>0.32 miles</t>
  </si>
  <si>
    <t>0.06 miles</t>
  </si>
  <si>
    <t>0.11 miles</t>
  </si>
  <si>
    <t>0.04 miles</t>
  </si>
  <si>
    <t>party size</t>
  </si>
  <si>
    <t>complete?</t>
  </si>
  <si>
    <t>nspecies</t>
  </si>
  <si>
    <t>eBird checklist</t>
  </si>
  <si>
    <t>S247878875</t>
  </si>
  <si>
    <t>S247879148</t>
  </si>
  <si>
    <t>S247879262</t>
  </si>
  <si>
    <t>S247879451</t>
  </si>
  <si>
    <t>S247879599</t>
  </si>
  <si>
    <t>S247880027</t>
  </si>
  <si>
    <t>S247880197</t>
  </si>
  <si>
    <t>S247880458</t>
  </si>
  <si>
    <t>S247880599</t>
  </si>
  <si>
    <t>S247880778</t>
  </si>
  <si>
    <t>S247881022</t>
  </si>
  <si>
    <t>checklist comments</t>
  </si>
  <si>
    <t>no comments</t>
  </si>
  <si>
    <t>California Quail</t>
  </si>
  <si>
    <t>Eurasian Collared-Dove</t>
  </si>
  <si>
    <t>Rufous Hummingbird</t>
  </si>
  <si>
    <t>Turkey Vulture</t>
  </si>
  <si>
    <t>Lewis's Woodpecker</t>
  </si>
  <si>
    <t>Hairy Woodpecker</t>
  </si>
  <si>
    <t>American Kestrel</t>
  </si>
  <si>
    <t>Western Wood-Pewee</t>
  </si>
  <si>
    <t>Willow Flycatcher</t>
  </si>
  <si>
    <t>Dusky Flycatcher</t>
  </si>
  <si>
    <t>Say's Phoebe</t>
  </si>
  <si>
    <t>Western Kingbird</t>
  </si>
  <si>
    <t>Warbling Vireo</t>
  </si>
  <si>
    <t>Steller's Jay</t>
  </si>
  <si>
    <t>California Scrub-Jay</t>
  </si>
  <si>
    <t>Common Raven</t>
  </si>
  <si>
    <t>Mountain Chickadee</t>
  </si>
  <si>
    <t>Barn Swallow</t>
  </si>
  <si>
    <t>Ruby-crowned Kinglet</t>
  </si>
  <si>
    <t>Red-breasted Nuthatch</t>
  </si>
  <si>
    <t>American Dipper</t>
  </si>
  <si>
    <t>European Starling</t>
  </si>
  <si>
    <t>Townsend's Solitaire</t>
  </si>
  <si>
    <t>Veery</t>
  </si>
  <si>
    <t>Swainson's Thrush</t>
  </si>
  <si>
    <t>Hermit Thrush</t>
  </si>
  <si>
    <t>American Robin</t>
  </si>
  <si>
    <t>Cedar Waxwing</t>
  </si>
  <si>
    <t>House Sparrow</t>
  </si>
  <si>
    <t>House Finch</t>
  </si>
  <si>
    <t>Pine Siskin</t>
  </si>
  <si>
    <t>Chipping Sparrow</t>
  </si>
  <si>
    <t>Song Sparrow</t>
  </si>
  <si>
    <t>Spotted Towhee</t>
  </si>
  <si>
    <t>Bullock's Oriole</t>
  </si>
  <si>
    <t>Brown-headed Cowbird</t>
  </si>
  <si>
    <t>Yellow Warbler</t>
  </si>
  <si>
    <t>Yellow-rumped Warbler</t>
  </si>
  <si>
    <t>Townsend's Warbler</t>
  </si>
  <si>
    <t>Western Tanager</t>
  </si>
  <si>
    <t>Black-headed Grosbeak</t>
  </si>
  <si>
    <t>Adult and 3 immature birds.  White eyelid of one of the young birds apparent every time it blinked.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</si>
</sst>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878875" TargetMode="External" Type="http://schemas.openxmlformats.org/officeDocument/2006/relationships/hyperlink"/><Relationship Id="rId_hyperlink_10" Target="https://ebird.org/view/checklist/S247880778" TargetMode="External" Type="http://schemas.openxmlformats.org/officeDocument/2006/relationships/hyperlink"/><Relationship Id="rId_hyperlink_11" Target="https://ebird.org/view/checklist/S247881022" TargetMode="External" Type="http://schemas.openxmlformats.org/officeDocument/2006/relationships/hyperlink"/><Relationship Id="rId_hyperlink_2" Target="https://ebird.org/view/checklist/S247879148" TargetMode="External" Type="http://schemas.openxmlformats.org/officeDocument/2006/relationships/hyperlink"/><Relationship Id="rId_hyperlink_3" Target="https://ebird.org/view/checklist/S247879262" TargetMode="External" Type="http://schemas.openxmlformats.org/officeDocument/2006/relationships/hyperlink"/><Relationship Id="rId_hyperlink_4" Target="https://ebird.org/view/checklist/S247879451" TargetMode="External" Type="http://schemas.openxmlformats.org/officeDocument/2006/relationships/hyperlink"/><Relationship Id="rId_hyperlink_5" Target="https://ebird.org/view/checklist/S247879599" TargetMode="External" Type="http://schemas.openxmlformats.org/officeDocument/2006/relationships/hyperlink"/><Relationship Id="rId_hyperlink_6" Target="https://ebird.org/view/checklist/S247880027" TargetMode="External" Type="http://schemas.openxmlformats.org/officeDocument/2006/relationships/hyperlink"/><Relationship Id="rId_hyperlink_7" Target="https://ebird.org/view/checklist/S247880197" TargetMode="External" Type="http://schemas.openxmlformats.org/officeDocument/2006/relationships/hyperlink"/><Relationship Id="rId_hyperlink_8" Target="https://ebird.org/view/checklist/S247880458" TargetMode="External" Type="http://schemas.openxmlformats.org/officeDocument/2006/relationships/hyperlink"/><Relationship Id="rId_hyperlink_9" Target="https://ebird.org/view/checklist/S24788059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878875" TargetMode="External" Type="http://schemas.openxmlformats.org/officeDocument/2006/relationships/hyperlink"/><Relationship Id="rId_hyperlink_10" Target="https://ebird.org/view/checklist/S247880778" TargetMode="External" Type="http://schemas.openxmlformats.org/officeDocument/2006/relationships/hyperlink"/><Relationship Id="rId_hyperlink_11" Target="https://ebird.org/view/checklist/S247881022" TargetMode="External" Type="http://schemas.openxmlformats.org/officeDocument/2006/relationships/hyperlink"/><Relationship Id="rId_hyperlink_2" Target="https://ebird.org/view/checklist/S247879148" TargetMode="External" Type="http://schemas.openxmlformats.org/officeDocument/2006/relationships/hyperlink"/><Relationship Id="rId_hyperlink_3" Target="https://ebird.org/view/checklist/S247879262" TargetMode="External" Type="http://schemas.openxmlformats.org/officeDocument/2006/relationships/hyperlink"/><Relationship Id="rId_hyperlink_4" Target="https://ebird.org/view/checklist/S247879451" TargetMode="External" Type="http://schemas.openxmlformats.org/officeDocument/2006/relationships/hyperlink"/><Relationship Id="rId_hyperlink_5" Target="https://ebird.org/view/checklist/S247879599" TargetMode="External" Type="http://schemas.openxmlformats.org/officeDocument/2006/relationships/hyperlink"/><Relationship Id="rId_hyperlink_6" Target="https://ebird.org/view/checklist/S247880027" TargetMode="External" Type="http://schemas.openxmlformats.org/officeDocument/2006/relationships/hyperlink"/><Relationship Id="rId_hyperlink_7" Target="https://ebird.org/view/checklist/S247880197" TargetMode="External" Type="http://schemas.openxmlformats.org/officeDocument/2006/relationships/hyperlink"/><Relationship Id="rId_hyperlink_8" Target="https://ebird.org/view/checklist/S247880458" TargetMode="External" Type="http://schemas.openxmlformats.org/officeDocument/2006/relationships/hyperlink"/><Relationship Id="rId_hyperlink_9" Target="https://ebird.org/view/checklist/S24788059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</cols>
  <sheetData>
    <row r="1" spans="1:2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s="2" t="s">
        <v>11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 s="0">
        <v>16</v>
      </c>
      <c r="C5" t="s" s="0">
        <v>17</v>
      </c>
      <c r="D5" s="0">
        <v>0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19</v>
      </c>
      <c r="K5" t="s" s="0">
        <v>19</v>
      </c>
      <c r="L5" s="0">
        <v>0</v>
      </c>
    </row>
    <row r="6" spans="1:24">
      <c r="A6" s="2" t="s">
        <v>21</v>
      </c>
      <c r="B6" s="0">
        <v>12</v>
      </c>
      <c r="C6" s="0">
        <v>12</v>
      </c>
      <c r="D6" s="0">
        <v>11</v>
      </c>
      <c r="E6" s="0">
        <v>11</v>
      </c>
      <c r="F6" s="0">
        <v>11</v>
      </c>
      <c r="G6" s="0">
        <v>12</v>
      </c>
      <c r="H6" s="0">
        <v>12</v>
      </c>
      <c r="I6" s="0">
        <v>12</v>
      </c>
      <c r="J6" s="0">
        <v>1</v>
      </c>
      <c r="K6" s="0">
        <v>12</v>
      </c>
      <c r="L6" s="0">
        <v>12</v>
      </c>
    </row>
    <row r="7" spans="1:24">
      <c r="A7" s="2" t="s">
        <v>22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4">
      <c r="A8" s="2" t="s">
        <v>23</v>
      </c>
      <c r="B8" s="0">
        <v>3</v>
      </c>
      <c r="C8" s="0">
        <v>12</v>
      </c>
      <c r="D8" s="0">
        <v>3</v>
      </c>
      <c r="E8" s="0">
        <v>4</v>
      </c>
      <c r="F8" s="0">
        <v>2</v>
      </c>
      <c r="G8" s="0">
        <v>9</v>
      </c>
      <c r="H8" s="0">
        <v>3</v>
      </c>
      <c r="I8" s="0">
        <v>5</v>
      </c>
      <c r="J8" s="0">
        <v>5</v>
      </c>
      <c r="K8" s="0">
        <v>11</v>
      </c>
      <c r="L8" s="0">
        <v>13</v>
      </c>
    </row>
    <row r="9" spans="1:24">
      <c r="A9" s="2" t="s">
        <v>24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</row>
    <row r="10" spans="1:24">
      <c r="A10" s="2" t="s">
        <v>36</v>
      </c>
      <c r="B10" t="s" s="0">
        <v>37</v>
      </c>
      <c r="C10" t="s" s="0">
        <v>37</v>
      </c>
      <c r="D10" t="s" s="0">
        <v>37</v>
      </c>
      <c r="E10" t="s" s="0">
        <v>37</v>
      </c>
      <c r="F10" t="s" s="0">
        <v>37</v>
      </c>
      <c r="G10" t="s" s="0">
        <v>37</v>
      </c>
      <c r="H10" t="s" s="0">
        <v>37</v>
      </c>
      <c r="I10" t="s" s="0">
        <v>37</v>
      </c>
      <c r="J10" t="s" s="0">
        <v>37</v>
      </c>
      <c r="K10" t="s" s="0">
        <v>37</v>
      </c>
      <c r="L10" t="s" s="0">
        <v>37</v>
      </c>
    </row>
    <row r="11" spans="1:24">
      <c r="A11" t="s" s="0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>
        <v>1</v>
      </c>
      <c r="M11" t="str" s="0">
        <f>SUM(B11:L11)</f>
        <v>0</v>
      </c>
    </row>
    <row r="12" spans="1:24">
      <c r="A12" t="s" s="0">
        <v>39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>
        <v>2</v>
      </c>
      <c r="M12" t="str" s="0">
        <f>SUM(B12:L12)</f>
        <v>0</v>
      </c>
    </row>
    <row r="13" spans="1:24">
      <c r="A13" t="s" s="0">
        <v>40</v>
      </c>
      <c r="B13" s="0"/>
      <c r="C13" s="0"/>
      <c r="D13" s="0"/>
      <c r="E13" s="0"/>
      <c r="F13" s="0"/>
      <c r="G13" s="0"/>
      <c r="H13" s="0"/>
      <c r="I13" s="0"/>
      <c r="J13" s="0">
        <v>1</v>
      </c>
      <c r="K13" s="0"/>
      <c r="L13" s="0"/>
      <c r="M13" t="str" s="0">
        <f>SUM(B13:L13)</f>
        <v>0</v>
      </c>
    </row>
    <row r="14" spans="1:24">
      <c r="A14" t="s" s="0">
        <v>41</v>
      </c>
      <c r="B14" s="0"/>
      <c r="C14" s="0"/>
      <c r="D14" s="0"/>
      <c r="E14" s="0"/>
      <c r="F14" s="0"/>
      <c r="G14" s="0">
        <v>1</v>
      </c>
      <c r="H14" s="0"/>
      <c r="I14" s="0">
        <v>1</v>
      </c>
      <c r="J14" s="0"/>
      <c r="K14" s="0"/>
      <c r="L14" s="0"/>
      <c r="M14" t="str" s="0">
        <f>SUM(B14:L14)</f>
        <v>0</v>
      </c>
    </row>
    <row r="15" spans="1:24">
      <c r="A15" t="s" s="0">
        <v>42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>
        <v>1</v>
      </c>
      <c r="M15" t="str" s="0">
        <f>SUM(B15:L15)</f>
        <v>0</v>
      </c>
    </row>
    <row r="16" spans="1:24">
      <c r="A16" t="s" s="0">
        <v>43</v>
      </c>
      <c r="B16" s="0"/>
      <c r="C16" s="0"/>
      <c r="D16" s="0"/>
      <c r="E16" s="0"/>
      <c r="F16" s="0"/>
      <c r="G16" s="0">
        <v>1</v>
      </c>
      <c r="H16" s="0"/>
      <c r="I16" s="0"/>
      <c r="J16" s="0"/>
      <c r="K16" s="0"/>
      <c r="L16" s="0"/>
      <c r="M16" t="str" s="0">
        <f>SUM(B16:L16)</f>
        <v>0</v>
      </c>
    </row>
    <row r="17" spans="1:24">
      <c r="A17" t="s" s="0">
        <v>44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>
        <v>1</v>
      </c>
      <c r="M17" t="str" s="0">
        <f>SUM(B17:L17)</f>
        <v>0</v>
      </c>
    </row>
    <row r="18" spans="1:24">
      <c r="A18" t="s" s="0">
        <v>45</v>
      </c>
      <c r="B18" s="0"/>
      <c r="C18" s="0"/>
      <c r="D18" s="0"/>
      <c r="E18" s="0"/>
      <c r="F18" s="0"/>
      <c r="G18" s="0">
        <v>1</v>
      </c>
      <c r="H18" s="0"/>
      <c r="I18" s="0"/>
      <c r="J18" s="0">
        <v>1</v>
      </c>
      <c r="K18" s="0">
        <v>3</v>
      </c>
      <c r="L18" s="0"/>
      <c r="M18" t="str" s="0">
        <f>SUM(B18:L18)</f>
        <v>0</v>
      </c>
    </row>
    <row r="19" spans="1:24">
      <c r="A19" t="s" s="0">
        <v>46</v>
      </c>
      <c r="B19" s="0"/>
      <c r="C19" s="0"/>
      <c r="D19" s="0"/>
      <c r="E19" s="0"/>
      <c r="F19" s="0"/>
      <c r="G19" s="0"/>
      <c r="H19" s="0">
        <v>3</v>
      </c>
      <c r="I19" s="0"/>
      <c r="J19" s="0"/>
      <c r="K19" s="0"/>
      <c r="L19" s="0"/>
      <c r="M19" t="str" s="0">
        <f>SUM(B19:L19)</f>
        <v>0</v>
      </c>
    </row>
    <row r="20" spans="1:24">
      <c r="A20" t="s" s="0">
        <v>47</v>
      </c>
      <c r="B20" s="0"/>
      <c r="C20" s="0"/>
      <c r="D20" s="0"/>
      <c r="E20" s="0">
        <v>1</v>
      </c>
      <c r="F20" s="0">
        <v>1</v>
      </c>
      <c r="G20" s="0"/>
      <c r="H20" s="0"/>
      <c r="I20" s="0"/>
      <c r="J20" s="0"/>
      <c r="K20" s="0"/>
      <c r="L20" s="0"/>
      <c r="M20" t="str" s="0">
        <f>SUM(B20:L20)</f>
        <v>0</v>
      </c>
    </row>
    <row r="21" spans="1:24">
      <c r="A21" t="s" s="0">
        <v>48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>
        <v>1</v>
      </c>
      <c r="M21" t="str" s="0">
        <f>SUM(B21:L21)</f>
        <v>0</v>
      </c>
    </row>
    <row r="22" spans="1:24">
      <c r="A22" t="s" s="0">
        <v>49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>
        <v>1</v>
      </c>
      <c r="M22" t="str" s="0">
        <f>SUM(B22:L22)</f>
        <v>0</v>
      </c>
    </row>
    <row r="23" spans="1:24">
      <c r="A23" t="s" s="0">
        <v>50</v>
      </c>
      <c r="B23" s="0"/>
      <c r="C23" s="0">
        <v>1</v>
      </c>
      <c r="D23" s="0">
        <v>2</v>
      </c>
      <c r="E23" s="0">
        <v>1</v>
      </c>
      <c r="F23" s="0"/>
      <c r="G23" s="0">
        <v>4</v>
      </c>
      <c r="H23" s="0">
        <v>2</v>
      </c>
      <c r="I23" s="0">
        <v>1</v>
      </c>
      <c r="J23" s="0"/>
      <c r="K23" s="0">
        <v>1</v>
      </c>
      <c r="L23" s="0"/>
      <c r="M23" t="str" s="0">
        <f>SUM(B23:L23)</f>
        <v>0</v>
      </c>
    </row>
    <row r="24" spans="1:24">
      <c r="A24" t="s" s="0">
        <v>51</v>
      </c>
      <c r="B24" s="0"/>
      <c r="C24" s="0">
        <v>1</v>
      </c>
      <c r="D24" s="0">
        <v>1</v>
      </c>
      <c r="E24" s="0"/>
      <c r="F24" s="0"/>
      <c r="G24" s="0"/>
      <c r="H24" s="0"/>
      <c r="I24" s="0"/>
      <c r="J24" s="0"/>
      <c r="K24" s="0"/>
      <c r="L24" s="0"/>
      <c r="M24" t="str" s="0">
        <f>SUM(B24:L24)</f>
        <v>0</v>
      </c>
    </row>
    <row r="25" spans="1:24">
      <c r="A25" t="s" s="0">
        <v>52</v>
      </c>
      <c r="B25" s="0"/>
      <c r="C25" s="0"/>
      <c r="D25" s="0"/>
      <c r="E25" s="0"/>
      <c r="F25" s="0"/>
      <c r="G25" s="0"/>
      <c r="H25" s="0"/>
      <c r="I25" s="0"/>
      <c r="J25" s="0"/>
      <c r="K25" s="0">
        <v>1</v>
      </c>
      <c r="L25" s="0">
        <v>1</v>
      </c>
      <c r="M25" t="str" s="0">
        <f>SUM(B25:L25)</f>
        <v>0</v>
      </c>
    </row>
    <row r="26" spans="1:24">
      <c r="A26" t="s" s="0">
        <v>53</v>
      </c>
      <c r="B26" s="0">
        <v>1</v>
      </c>
      <c r="C26" s="0">
        <v>2</v>
      </c>
      <c r="D26" s="0"/>
      <c r="E26" s="0"/>
      <c r="F26" s="0"/>
      <c r="G26" s="0"/>
      <c r="H26" s="0"/>
      <c r="I26" s="0"/>
      <c r="J26" s="0"/>
      <c r="K26" s="0"/>
      <c r="L26" s="0"/>
      <c r="M26" t="str" s="0">
        <f>SUM(B26:L26)</f>
        <v>0</v>
      </c>
    </row>
    <row r="27" spans="1:24">
      <c r="A27" t="s" s="0">
        <v>54</v>
      </c>
      <c r="B27" s="0"/>
      <c r="C27" s="0"/>
      <c r="D27" s="0"/>
      <c r="E27" s="0"/>
      <c r="F27" s="0"/>
      <c r="G27" s="0">
        <v>2</v>
      </c>
      <c r="H27" s="0"/>
      <c r="I27" s="0"/>
      <c r="J27" s="0"/>
      <c r="K27" s="0"/>
      <c r="L27" s="0"/>
      <c r="M27" t="str" s="0">
        <f>SUM(B27:L27)</f>
        <v>0</v>
      </c>
    </row>
    <row r="28" spans="1:24">
      <c r="A28" t="s" s="0">
        <v>55</v>
      </c>
      <c r="B28" s="0"/>
      <c r="C28" s="0"/>
      <c r="D28" s="0"/>
      <c r="E28" s="0"/>
      <c r="F28" s="0"/>
      <c r="G28" s="0"/>
      <c r="H28" s="0"/>
      <c r="I28" s="0"/>
      <c r="J28" s="0"/>
      <c r="K28" s="0">
        <v>1</v>
      </c>
      <c r="L28" s="0"/>
      <c r="M28" t="str" s="0">
        <f>SUM(B28:L28)</f>
        <v>0</v>
      </c>
    </row>
    <row r="29" spans="1:24">
      <c r="A29" t="s" s="0">
        <v>56</v>
      </c>
      <c r="B29" s="0">
        <v>1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t="str" s="0">
        <f>SUM(B29:L29)</f>
        <v>0</v>
      </c>
    </row>
    <row r="30" spans="1:24">
      <c r="A30" t="s" s="0">
        <v>57</v>
      </c>
      <c r="B30" s="0"/>
      <c r="C30" s="0">
        <v>1</v>
      </c>
      <c r="D30" s="0"/>
      <c r="E30" s="0">
        <v>1</v>
      </c>
      <c r="F30" s="0"/>
      <c r="G30" s="0"/>
      <c r="H30" s="0"/>
      <c r="I30" s="0"/>
      <c r="J30" s="0"/>
      <c r="K30" s="0"/>
      <c r="L30" s="0"/>
      <c r="M30" t="str" s="0">
        <f>SUM(B30:L30)</f>
        <v>0</v>
      </c>
    </row>
    <row r="31" spans="1:24">
      <c r="A31" t="s" s="0">
        <v>58</v>
      </c>
      <c r="B31" s="0"/>
      <c r="C31" s="4">
        <v>4</v>
      </c>
      <c r="D31" s="0"/>
      <c r="E31" s="0"/>
      <c r="F31" s="0"/>
      <c r="G31" s="0"/>
      <c r="H31" s="0"/>
      <c r="I31" s="0"/>
      <c r="J31" s="0"/>
      <c r="K31" s="0"/>
      <c r="L31" s="0"/>
      <c r="M31" t="str" s="0">
        <f>SUM(B31:L31)</f>
        <v>0</v>
      </c>
    </row>
    <row r="32" spans="1:24">
      <c r="A32" t="s" s="0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>
        <v>10</v>
      </c>
      <c r="M32" t="str" s="0">
        <f>SUM(B32:L32)</f>
        <v>0</v>
      </c>
    </row>
    <row r="33" spans="1:24">
      <c r="A33" t="s" s="0">
        <v>60</v>
      </c>
      <c r="B33" s="0"/>
      <c r="C33" s="0">
        <v>1</v>
      </c>
      <c r="D33" s="0"/>
      <c r="E33" s="0"/>
      <c r="F33" s="0"/>
      <c r="G33" s="0"/>
      <c r="H33" s="0"/>
      <c r="I33" s="0">
        <v>1</v>
      </c>
      <c r="J33" s="0"/>
      <c r="K33" s="0"/>
      <c r="L33" s="0"/>
      <c r="M33" t="str" s="0">
        <f>SUM(B33:L33)</f>
        <v>0</v>
      </c>
    </row>
    <row r="34" spans="1:24">
      <c r="A34" t="s" s="0">
        <v>61</v>
      </c>
      <c r="B34" s="0"/>
      <c r="C34" s="0">
        <v>1</v>
      </c>
      <c r="D34" s="0"/>
      <c r="E34" s="0"/>
      <c r="F34" s="0"/>
      <c r="G34" s="0"/>
      <c r="H34" s="0"/>
      <c r="I34" s="0"/>
      <c r="J34" s="0"/>
      <c r="K34" s="0"/>
      <c r="L34" s="0"/>
      <c r="M34" t="str" s="0">
        <f>SUM(B34:L34)</f>
        <v>0</v>
      </c>
    </row>
    <row r="35" spans="1:24">
      <c r="A35" t="s" s="0">
        <v>62</v>
      </c>
      <c r="B35" s="0"/>
      <c r="C35" s="0">
        <v>2</v>
      </c>
      <c r="D35" s="0"/>
      <c r="E35" s="0"/>
      <c r="F35" s="0"/>
      <c r="G35" s="0"/>
      <c r="H35" s="0"/>
      <c r="I35" s="0"/>
      <c r="J35" s="0"/>
      <c r="K35" s="0"/>
      <c r="L35" s="0"/>
      <c r="M35" t="str" s="0">
        <f>SUM(B35:L35)</f>
        <v>0</v>
      </c>
    </row>
    <row r="36" spans="1:24">
      <c r="A36" t="s" s="0">
        <v>63</v>
      </c>
      <c r="B36" s="0"/>
      <c r="C36" s="0"/>
      <c r="D36" s="0"/>
      <c r="E36" s="0"/>
      <c r="F36" s="0">
        <v>1</v>
      </c>
      <c r="G36" s="0"/>
      <c r="H36" s="0"/>
      <c r="I36" s="0"/>
      <c r="J36" s="0"/>
      <c r="K36" s="0"/>
      <c r="L36" s="0"/>
      <c r="M36" t="str" s="0">
        <f>SUM(B36:L36)</f>
        <v>0</v>
      </c>
    </row>
    <row r="37" spans="1:24">
      <c r="A37" t="s" s="0">
        <v>64</v>
      </c>
      <c r="B37" s="0"/>
      <c r="C37" s="0">
        <v>1</v>
      </c>
      <c r="D37" s="0"/>
      <c r="E37" s="0"/>
      <c r="F37" s="0"/>
      <c r="G37" s="0">
        <v>1</v>
      </c>
      <c r="H37" s="0"/>
      <c r="I37" s="0"/>
      <c r="J37" s="0"/>
      <c r="K37" s="0">
        <v>2</v>
      </c>
      <c r="L37" s="0">
        <v>1</v>
      </c>
      <c r="M37" t="str" s="0">
        <f>SUM(B37:L37)</f>
        <v>0</v>
      </c>
    </row>
    <row r="38" spans="1:24">
      <c r="A38" t="s" s="0">
        <v>65</v>
      </c>
      <c r="B38" s="0"/>
      <c r="C38" s="0"/>
      <c r="D38" s="0"/>
      <c r="E38" s="0"/>
      <c r="F38" s="0"/>
      <c r="G38" s="0">
        <v>1</v>
      </c>
      <c r="H38" s="0"/>
      <c r="I38" s="0"/>
      <c r="J38" s="0"/>
      <c r="K38" s="0">
        <v>1</v>
      </c>
      <c r="L38" s="0">
        <v>1</v>
      </c>
      <c r="M38" t="str" s="0">
        <f>SUM(B38:L38)</f>
        <v>0</v>
      </c>
    </row>
    <row r="39" spans="1:24">
      <c r="A39" t="s" s="0">
        <v>66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>
        <v>6</v>
      </c>
      <c r="M39" t="str" s="0">
        <f>SUM(B39:L39)</f>
        <v>0</v>
      </c>
    </row>
    <row r="40" spans="1:24">
      <c r="A40" t="s" s="0">
        <v>67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>
        <v>1</v>
      </c>
      <c r="M40" t="str" s="0">
        <f>SUM(B40:L40)</f>
        <v>0</v>
      </c>
    </row>
    <row r="41" spans="1:24">
      <c r="A41" t="s" s="0">
        <v>68</v>
      </c>
      <c r="B41" s="0">
        <v>4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t="str" s="0">
        <f>SUM(B41:L41)</f>
        <v>0</v>
      </c>
    </row>
    <row r="42" spans="1:24">
      <c r="A42" t="s" s="0">
        <v>69</v>
      </c>
      <c r="B42" s="0"/>
      <c r="C42" s="0"/>
      <c r="D42" s="0">
        <v>2</v>
      </c>
      <c r="E42" s="0"/>
      <c r="F42" s="0"/>
      <c r="G42" s="0"/>
      <c r="H42" s="0"/>
      <c r="I42" s="0"/>
      <c r="J42" s="0"/>
      <c r="K42" s="0"/>
      <c r="L42" s="0"/>
      <c r="M42" t="str" s="0">
        <f>SUM(B42:L42)</f>
        <v>0</v>
      </c>
    </row>
    <row r="43" spans="1:24">
      <c r="A43" t="s" s="0">
        <v>70</v>
      </c>
      <c r="B43" s="0"/>
      <c r="C43" s="0"/>
      <c r="D43" s="0"/>
      <c r="E43" s="0"/>
      <c r="F43" s="0"/>
      <c r="G43" s="0">
        <v>2</v>
      </c>
      <c r="H43" s="0"/>
      <c r="I43" s="0"/>
      <c r="J43" s="0"/>
      <c r="K43" s="0"/>
      <c r="L43" s="0"/>
      <c r="M43" t="str" s="0">
        <f>SUM(B43:L43)</f>
        <v>0</v>
      </c>
    </row>
    <row r="44" spans="1:24">
      <c r="A44" t="s" s="0">
        <v>71</v>
      </c>
      <c r="B44" s="0"/>
      <c r="C44" s="0"/>
      <c r="D44" s="0"/>
      <c r="E44" s="0"/>
      <c r="F44" s="0"/>
      <c r="G44" s="0"/>
      <c r="H44" s="0"/>
      <c r="I44" s="0"/>
      <c r="J44" s="0"/>
      <c r="K44" s="0">
        <v>4</v>
      </c>
      <c r="L44" s="0"/>
      <c r="M44" t="str" s="0">
        <f>SUM(B44:L44)</f>
        <v>0</v>
      </c>
    </row>
    <row r="45" spans="1:24">
      <c r="A45" t="s" s="0">
        <v>72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>
        <v>1</v>
      </c>
      <c r="M45" t="str" s="0">
        <f>SUM(B45:L45)</f>
        <v>0</v>
      </c>
    </row>
    <row r="46" spans="1:24">
      <c r="A46" t="s" s="0">
        <v>73</v>
      </c>
      <c r="B46" s="0"/>
      <c r="C46" s="0"/>
      <c r="D46" s="0"/>
      <c r="E46" s="0"/>
      <c r="F46" s="0"/>
      <c r="G46" s="0"/>
      <c r="H46" s="0"/>
      <c r="I46" s="0"/>
      <c r="J46" s="0"/>
      <c r="K46" s="0">
        <v>2</v>
      </c>
      <c r="L46" s="0"/>
      <c r="M46" t="str" s="0">
        <f>SUM(B46:L46)</f>
        <v>0</v>
      </c>
    </row>
    <row r="47" spans="1:24">
      <c r="A47" t="s" s="0">
        <v>74</v>
      </c>
      <c r="B47" s="0"/>
      <c r="C47" s="0">
        <v>3</v>
      </c>
      <c r="D47" s="0"/>
      <c r="E47" s="0"/>
      <c r="F47" s="0"/>
      <c r="G47" s="0">
        <v>3</v>
      </c>
      <c r="H47" s="0">
        <v>2</v>
      </c>
      <c r="I47" s="0">
        <v>1</v>
      </c>
      <c r="J47" s="0">
        <v>1</v>
      </c>
      <c r="K47" s="0">
        <v>3</v>
      </c>
      <c r="L47" s="0"/>
      <c r="M47" t="str" s="0">
        <f>SUM(B47:L47)</f>
        <v>0</v>
      </c>
    </row>
    <row r="48" spans="1:24">
      <c r="A48" t="s" s="0">
        <v>75</v>
      </c>
      <c r="B48" s="0"/>
      <c r="C48" s="0"/>
      <c r="D48" s="0"/>
      <c r="E48" s="0">
        <v>1</v>
      </c>
      <c r="F48" s="0"/>
      <c r="G48" s="0"/>
      <c r="H48" s="0"/>
      <c r="I48" s="0"/>
      <c r="J48" s="0"/>
      <c r="K48" s="0"/>
      <c r="L48" s="0"/>
      <c r="M48" t="str" s="0">
        <f>SUM(B48:L48)</f>
        <v>0</v>
      </c>
    </row>
    <row r="49" spans="1:24">
      <c r="A49" t="s" s="0">
        <v>76</v>
      </c>
      <c r="B49" s="0"/>
      <c r="C49" s="0">
        <v>2</v>
      </c>
      <c r="D49" s="0"/>
      <c r="E49" s="0"/>
      <c r="F49" s="0"/>
      <c r="G49" s="0"/>
      <c r="H49" s="0"/>
      <c r="I49" s="0"/>
      <c r="J49" s="0"/>
      <c r="K49" s="0"/>
      <c r="L49" s="0"/>
      <c r="M49" t="str" s="0">
        <f>SUM(B49:L49)</f>
        <v>0</v>
      </c>
    </row>
    <row r="50" spans="1:24">
      <c r="A50" t="s" s="0">
        <v>77</v>
      </c>
      <c r="B50" s="0"/>
      <c r="C50" s="0">
        <v>2</v>
      </c>
      <c r="D50" s="0"/>
      <c r="E50" s="0"/>
      <c r="F50" s="0"/>
      <c r="G50" s="0"/>
      <c r="H50" s="0"/>
      <c r="I50" s="0"/>
      <c r="J50" s="0">
        <v>2</v>
      </c>
      <c r="K50" s="0">
        <v>1</v>
      </c>
      <c r="L50" s="0"/>
      <c r="M50" t="str" s="0">
        <f>SUM(B50:L50)</f>
        <v>0</v>
      </c>
    </row>
    <row r="51" spans="1:24">
      <c r="A51" t="s" s="0">
        <v>78</v>
      </c>
      <c r="B51" s="0"/>
      <c r="C51" s="0"/>
      <c r="D51" s="0"/>
      <c r="E51" s="0"/>
      <c r="F51" s="0"/>
      <c r="G51" s="0"/>
      <c r="H51" s="0"/>
      <c r="I51" s="0">
        <v>1</v>
      </c>
      <c r="J51" s="0">
        <v>2</v>
      </c>
      <c r="K51" s="0">
        <v>2</v>
      </c>
      <c r="L51" s="0"/>
      <c r="M51" t="str" s="0">
        <f>SUM(B51:L51)</f>
        <v>0</v>
      </c>
    </row>
    <row r="52" spans="1:24">
      <c r="B52" t="str" s="0">
        <f>SUM(B11:B51)</f>
        <v>0</v>
      </c>
      <c r="C52" t="str" s="0">
        <f>SUM(C11:C51)</f>
        <v>0</v>
      </c>
      <c r="D52" t="str" s="0">
        <f>SUM(D11:D51)</f>
        <v>0</v>
      </c>
      <c r="E52" t="str" s="0">
        <f>SUM(E11:E51)</f>
        <v>0</v>
      </c>
      <c r="F52" t="str" s="0">
        <f>SUM(F11:F51)</f>
        <v>0</v>
      </c>
      <c r="G52" t="str" s="0">
        <f>SUM(G11:G51)</f>
        <v>0</v>
      </c>
      <c r="H52" t="str" s="0">
        <f>SUM(H11:H51)</f>
        <v>0</v>
      </c>
      <c r="I52" t="str" s="0">
        <f>SUM(I11:I51)</f>
        <v>0</v>
      </c>
      <c r="J52" t="str" s="0">
        <f>SUM(J11:J51)</f>
        <v>0</v>
      </c>
      <c r="K52" t="str" s="0">
        <f>SUM(K11:K51)</f>
        <v>0</v>
      </c>
      <c r="L52" t="str" s="0">
        <f>SUM(L11:L51)</f>
        <v>0</v>
      </c>
      <c r="M52" t="str" s="0">
        <f>SUM(M11:M51)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C31" location="'comments'!C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1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</cols>
  <sheetData>
    <row r="1" spans="1:2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 s="0">
        <v>16</v>
      </c>
      <c r="C5" t="s" s="0">
        <v>17</v>
      </c>
      <c r="D5" s="0">
        <v>0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19</v>
      </c>
      <c r="K5" t="s" s="0">
        <v>19</v>
      </c>
      <c r="L5" s="0">
        <v>0</v>
      </c>
    </row>
    <row r="6" spans="1:24">
      <c r="A6" s="2" t="s">
        <v>21</v>
      </c>
      <c r="B6" s="0">
        <v>12</v>
      </c>
      <c r="C6" s="0">
        <v>12</v>
      </c>
      <c r="D6" s="0">
        <v>11</v>
      </c>
      <c r="E6" s="0">
        <v>11</v>
      </c>
      <c r="F6" s="0">
        <v>11</v>
      </c>
      <c r="G6" s="0">
        <v>12</v>
      </c>
      <c r="H6" s="0">
        <v>12</v>
      </c>
      <c r="I6" s="0">
        <v>12</v>
      </c>
      <c r="J6" s="0">
        <v>1</v>
      </c>
      <c r="K6" s="0">
        <v>12</v>
      </c>
      <c r="L6" s="0">
        <v>12</v>
      </c>
    </row>
    <row r="7" spans="1:24">
      <c r="A7" s="2" t="s">
        <v>22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4">
      <c r="A8" s="2" t="s">
        <v>23</v>
      </c>
      <c r="B8" s="0">
        <v>3</v>
      </c>
      <c r="C8" s="0">
        <v>12</v>
      </c>
      <c r="D8" s="0">
        <v>3</v>
      </c>
      <c r="E8" s="0">
        <v>4</v>
      </c>
      <c r="F8" s="0">
        <v>2</v>
      </c>
      <c r="G8" s="0">
        <v>9</v>
      </c>
      <c r="H8" s="0">
        <v>3</v>
      </c>
      <c r="I8" s="0">
        <v>5</v>
      </c>
      <c r="J8" s="0">
        <v>5</v>
      </c>
      <c r="K8" s="0">
        <v>11</v>
      </c>
      <c r="L8" s="0">
        <v>13</v>
      </c>
    </row>
    <row r="9" spans="1:24">
      <c r="A9" s="2" t="s">
        <v>24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</row>
    <row r="10" spans="1:24">
      <c r="A10" s="2" t="s">
        <v>36</v>
      </c>
    </row>
    <row r="11" spans="1:24">
      <c r="A11" t="s" s="0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spans="1:24">
      <c r="A12" t="s" s="0">
        <v>39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spans="1:24">
      <c r="A13" t="s" s="0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spans="1:24">
      <c r="A14" t="s" s="0">
        <v>41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spans="1:24">
      <c r="A15" t="s" s="0">
        <v>42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spans="1:24">
      <c r="A16" t="s" s="0">
        <v>43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spans="1:24">
      <c r="A17" t="s" s="0">
        <v>44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spans="1:24">
      <c r="A18" t="s" s="0">
        <v>45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spans="1:24">
      <c r="A19" t="s" s="0">
        <v>46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spans="1:24">
      <c r="A20" t="s" s="0">
        <v>47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spans="1:24">
      <c r="A21" t="s" s="0">
        <v>48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spans="1:24">
      <c r="A22" t="s" s="0">
        <v>49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spans="1:24">
      <c r="A23" t="s" s="0">
        <v>50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spans="1:24">
      <c r="A24" t="s" s="0">
        <v>51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spans="1:24">
      <c r="A25" t="s" s="0">
        <v>52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spans="1:24">
      <c r="A26" t="s" s="0">
        <v>53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spans="1:24">
      <c r="A27" t="s" s="0">
        <v>54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spans="1:24">
      <c r="A28" t="s" s="0">
        <v>55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spans="1:24">
      <c r="A29" t="s" s="0">
        <v>56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spans="1:24">
      <c r="A30" t="s" s="0">
        <v>57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spans="1:24">
      <c r="A31" t="s" s="0">
        <v>58</v>
      </c>
      <c r="B31" s="0"/>
      <c r="C31" t="s" s="0">
        <v>79</v>
      </c>
      <c r="D31" s="0"/>
      <c r="E31" s="0"/>
      <c r="F31" s="0"/>
      <c r="G31" s="0"/>
      <c r="H31" s="0"/>
      <c r="I31" s="0"/>
      <c r="J31" s="0"/>
      <c r="K31" s="0"/>
      <c r="L31" s="0"/>
      <c r="M31" s="0"/>
    </row>
    <row r="32" spans="1:24">
      <c r="A32" t="s" s="0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pans="1:24">
      <c r="A33" t="s" s="0">
        <v>60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pans="1:24">
      <c r="A34" t="s" s="0">
        <v>61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pans="1:24">
      <c r="A35" t="s" s="0">
        <v>62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spans="1:24">
      <c r="A36" t="s" s="0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</row>
    <row r="37" spans="1:24">
      <c r="A37" t="s" s="0">
        <v>64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</row>
    <row r="38" spans="1:24">
      <c r="A38" t="s" s="0">
        <v>65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</row>
    <row r="39" spans="1:24">
      <c r="A39" t="s" s="0">
        <v>66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</row>
    <row r="40" spans="1:24">
      <c r="A40" t="s" s="0">
        <v>67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</row>
    <row r="41" spans="1:24">
      <c r="A41" t="s" s="0">
        <v>68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</row>
    <row r="42" spans="1:24">
      <c r="A42" t="s" s="0">
        <v>69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</row>
    <row r="43" spans="1:24">
      <c r="A43" t="s" s="0">
        <v>70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pans="1:24">
      <c r="A44" t="s" s="0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pans="1:24">
      <c r="A45" t="s" s="0">
        <v>72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pans="1:24">
      <c r="A46" t="s" s="0">
        <v>73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pans="1:24">
      <c r="A47" t="s" s="0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pans="1:24">
      <c r="A48" t="s" s="0">
        <v>75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pans="1:24">
      <c r="A49" t="s" s="0">
        <v>76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pans="1:24">
      <c r="A50" t="s" s="0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pans="1:24">
      <c r="A51" t="s" s="0">
        <v>78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2025-07-20T16:35:20Z</dcterms:created>
  <dc:creator>Kent Fiala</dc:creator>
  <cp:lastModifiedBy>Unknown Creator</cp:lastModifiedBy>
  <dcterms:modified xsi:type="dcterms:W3CDTF">2025-07-20T16:35:20Z</dcterms:modified>
  <dc:title>Compiled eBird checklists</dc:title>
</cp:coreProperties>
</file>