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<sst xmlns="http://schemas.openxmlformats.org/spreadsheetml/2006/main" count="13" uniqueCount="13">
  <si>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</si>
  <si>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</si>
  <si>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</si>
  <si>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</si>
  <si>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</si>
  <si>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</si>
  <si>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</si>
  <si>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</si>
  <si>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</si>
  <si>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</si>
  <si>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</si>
  <si>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</si>
  <si>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</si>
  <si>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SIMEONMEDICALGMBH   </t>
  </si>
  <si>
    <t>05/06/2026</t>
  </si>
  <si>
    <t>05/29/2026</t>
  </si>
  <si>
    <t>PAST DUE</t>
  </si>
  <si>
    <t>NS-SM-E479-9GJ-J                  </t>
  </si>
  <si>
    <t>
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</si>
  <si>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</si>
  <si>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</si>
  <si>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</si>
  <si>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</si>
  <si>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SHIP DATE - ASAP
Return and Repair of Arms for RGA R25-004 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</si>
  <si>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</si>
  <si>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</si>
  <si>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</si>
  <si>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05/15/2026</t>
  </si>
  <si>
    <t>NS-SM-E479-5GJ-J                  </t>
  </si>
  <si>
    <t>SA, 2075, LCH, 5P, 10-20kg, 9002                                                </t>
  </si>
  <si>
    <t>SHIP WITH ORDER 106935</t>
  </si>
  <si>
    <t>TOTAL: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</si>
  <si>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</si>
  <si>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</si>
  <si>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</si>
  <si>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</si>
  <si>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</si>
  <si>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</si>
  <si>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</si>
  <si>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</si>
  <si>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</si>
  <si>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</si>
  <si>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BURTONMEDICALLLC    </t>
  </si>
  <si>
    <t>08/24/2026</t>
  </si>
  <si>
    <t>08/31/2026</t>
  </si>
  <si>
    <t>SA-M-LCH-9P-HRNS                  </t>
  </si>
  <si>
    <t>2075 LCH 9P harness                                                             </t>
  </si>
  <si>
    <t>SHIP DATE - ASAP</t>
  </si>
  <si>
    <t>MONTH:</t>
  </si>
  <si>
    <t>May, 2026</t>
  </si>
  <si>
    <t>Hours available = 600. Hours remaining = 600</t>
  </si>
  <si>
    <t>MAXIMMED            </t>
  </si>
  <si>
    <t>08/04/2026</t>
  </si>
  <si>
    <t>SM-E591-0GS-3                     </t>
  </si>
  <si>
    <t>Spring Arm, Med Duty, 2001, 910mm, 29-41lbs, Stop, Axial stop, RAL 9002         </t>
  </si>
  <si>
    <t>SM-O291-0GL-3                     </t>
  </si>
  <si>
    <t>Spring Arm, 3075, STP, 20-35 kg, RAL 9002                                       </t>
  </si>
  <si>
    <t>SM-S391-0GR-3                     </t>
  </si>
  <si>
    <t>Spring arm, Med Duty, 910mm, 3075 w/2075 device end, STP, RAL 9002              </t>
  </si>
  <si>
    <t>OASYS               </t>
  </si>
  <si>
    <t>07/30/2026</t>
  </si>
  <si>
    <t>SL-0655-2WG-S                     </t>
  </si>
  <si>
    <t>Light Duty Straight Spring Arm, 3 Contacts/1 Commutators, White                 </t>
  </si>
  <si>
    <t>SM-E491-3GJ-J                     </t>
  </si>
  <si>
    <t>SM-L091-3MS-Q                     </t>
  </si>
  <si>
    <t>Spring Arm, Med Duty, 2001, 3P, (12 - 17kg), RAL 9016                           </t>
  </si>
  <si>
    <t> Spring Arm, Med Duty, 2001, 3P, (12 - 17kg), RAL 9016                           </t>
  </si>
  <si>
    <t>08/27/2026</t>
  </si>
  <si>
    <t>09/04/2026</t>
  </si>
  <si>
    <t>OKAY</t>
  </si>
  <si>
    <t>SL-0773-AE-K-1                    </t>
  </si>
  <si>
    <t>Light Duty Spring arm, 720mm arm, 3P, Crimp conn, 7kg, 9010 (for slx)           </t>
  </si>
  <si>
    <t>-Pass to Engineering-
**Testing with Derungs Triango 60 light**</t>
  </si>
  <si>
    <t>August, 2026</t>
  </si>
  <si>
    <t>Hours available = 600. Hours remaining = 598</t>
  </si>
  <si>
    <t>03/16/2026</t>
  </si>
  <si>
    <t>09/07/2026</t>
  </si>
  <si>
    <t>SLX-5542-7WT                      </t>
  </si>
  <si>
    <t>Ultra Light Duty Arm, 165in.lb, RAL9010 locking                                 </t>
  </si>
  <si>
    <t>DOCK DATE - SEPTEMBER 14, 2026</t>
  </si>
  <si>
    <t>09/01/2026</t>
  </si>
  <si>
    <t>09/08/2026</t>
  </si>
  <si>
    <t>08/18/2026</t>
  </si>
  <si>
    <t>09/11/2026</t>
  </si>
  <si>
    <t>CA1-02A-01-W0                     </t>
  </si>
  <si>
    <t>Central Axis, Single, 700mm, 3P, RAL 9010                                       </t>
  </si>
  <si>
    <t>DOCK DATE - SEPTEMBER 18, 2026</t>
  </si>
  <si>
    <t>08/28/2026</t>
  </si>
  <si>
    <t>09/14/2026</t>
  </si>
  <si>
    <t>SM-B091-0GS-3                     </t>
  </si>
  <si>
    <t>Spring Arm, Med Duty, 910mm length, 2001, 6-12 kg, No electric, RAL 9002        </t>
  </si>
  <si>
    <t>08/20/2026</t>
  </si>
  <si>
    <t>09/18/2026</t>
  </si>
  <si>
    <t>DOCK DATE - SEPTEMBER 25, 2026</t>
  </si>
  <si>
    <t>ENGINEERINGCPR      </t>
  </si>
  <si>
    <t>12/10/2025</t>
  </si>
  <si>
    <t>SMX-TC0179-8AEXXX                 </t>
  </si>
  <si>
    <t>OASYS Extension Arm, 1000mm w/LCH Spring Arm, Custom End, Stops, Extra keys,9003</t>
  </si>
  <si>
    <t>SHIP DATES - AS NOTED</t>
  </si>
  <si>
    <t>LOC                 </t>
  </si>
  <si>
    <t>06/22/2026</t>
  </si>
  <si>
    <t>EMA-10024-XX-0B                   </t>
  </si>
  <si>
    <t>Monitor mount adaptor, up to 24" monitor, 10kg, RAL 7035                        </t>
  </si>
  <si>
    <t>SHIP DATE - ASAP
</t>
  </si>
  <si>
    <t>EGGMED              </t>
  </si>
  <si>
    <t>08/25/2026</t>
  </si>
  <si>
    <t>09/23/2026</t>
  </si>
  <si>
    <t>HM-30075-0WS                      </t>
  </si>
  <si>
    <t>EXTENSION ARM, 750MM, 30KG, 0C, WS, P9010                                       </t>
  </si>
  <si>
    <t>SHIP DATE - September 23, 2026</t>
  </si>
  <si>
    <t>MMC-300-WS-055-X                  </t>
  </si>
  <si>
    <t>MEDIUM DUTY CEILING, 30KG, 0C, RAL 9010, SINGLE, 550MM DROP TUBE                </t>
  </si>
  <si>
    <t>SM-G291-0WJ-X                     </t>
  </si>
  <si>
    <t>Spring Arm, Med Duty, 910mm, 2075, Load 17.5kg, Stop, RAL 9010                  </t>
  </si>
  <si>
    <t>SCANATRON           </t>
  </si>
  <si>
    <t>06/18/2026</t>
  </si>
  <si>
    <t>09/24/2026</t>
  </si>
  <si>
    <t>MMC-300-W2-080-X                  </t>
  </si>
  <si>
    <t>32" (800mm) CENTRAL AXIS DROP TUBE and Flange - RAL 9010                        </t>
  </si>
  <si>
    <t>SHIP DATE - SEE NOTES</t>
  </si>
  <si>
    <t>06/05/2026</t>
  </si>
  <si>
    <t>09/28/2026</t>
  </si>
  <si>
    <t>SLW-068055-3WG                    </t>
  </si>
  <si>
    <t>Light Duty Wall Mount Spring Arm - White                                        </t>
  </si>
  <si>
    <t>DOCK DATE - OCTOBER 5, 2026</t>
  </si>
  <si>
    <t>08/14/2026</t>
  </si>
  <si>
    <t>SR-3P-F-ASSY                      </t>
  </si>
  <si>
    <t>3P SLIP RING - FEMALE                                                           </t>
  </si>
  <si>
    <t>DERUNGSLICHT-EUR    </t>
  </si>
  <si>
    <t>07/06/2026</t>
  </si>
  <si>
    <t>SR-3P-M-ASSY-CR-HRNS              </t>
  </si>
  <si>
    <t>3P Slip Ring - Male (with wiring components)                                    </t>
  </si>
  <si>
    <t>07/15/2026</t>
  </si>
  <si>
    <t>09/29/2026</t>
  </si>
  <si>
    <t>C-0-XW-XJ                         </t>
  </si>
  <si>
    <t>Light Duty Ceiling Mount, no Harness, no Drop tube, ULD flange, Dome RAL 9010   </t>
  </si>
  <si>
    <t>DOCK DATE - OCTOBER 6, 2026</t>
  </si>
  <si>
    <t>C-2-AW-PN                         </t>
  </si>
  <si>
    <t>Single Ceiling Drop Tube, 3P Slip Ring and Harness, 900mm                       </t>
  </si>
  <si>
    <t>08/12/2026</t>
  </si>
  <si>
    <t>09/30/2026</t>
  </si>
  <si>
    <t>SL-0773-3B-K                      </t>
  </si>
  <si>
    <t>Light Duty Spring arm (FS), 730mm arm, 23Nm, RAL 9010                           </t>
  </si>
  <si>
    <t>DOCK DATE - NOVEMBER 20, 2026</t>
  </si>
  <si>
    <t>SLX-7380-7WD                      </t>
  </si>
  <si>
    <t>Spring Arm, 730mm Arm, 800mm Extension (Straight), 23Nm, RAL 9010               </t>
  </si>
  <si>
    <t>08/07/2026</t>
  </si>
  <si>
    <t>SM-BERCH-EXT-ADP-9010             </t>
  </si>
  <si>
    <t>Berchtold adapter for OASYS 2001 arm to Berchtold extension arm, RAL 9010       </t>
  </si>
  <si>
    <t>SM-G291-0WS-X                     </t>
  </si>
  <si>
    <t>Spring Arm, Med Duty, 910mm, TM2001, Load 17.5kg, Stop, RAL 9010                </t>
  </si>
  <si>
    <t>EMM-30SVL-SX-0G                   </t>
  </si>
  <si>
    <t>Monitor Yoke, 32" OASYS Telescopic for OASYS 2001 arm, RAL 9002, Swivel version </t>
  </si>
  <si>
    <t>EMM-30XXX-D6-0G                   </t>
  </si>
  <si>
    <t>Dual Monitor Yoke, 3075 coupler, 9002                                           </t>
  </si>
  <si>
    <t>SM-B691-9GJ-J                     </t>
  </si>
  <si>
    <t>SA, 2075, 9P, 3.5 - 13 kg, 9002                                                 </t>
  </si>
  <si>
    <t>SHIP DATE - September 30, 2026</t>
  </si>
  <si>
    <t>SM-E479-9GJ-J                     </t>
  </si>
  <si>
    <t>SM-E491-9GJ-J                     </t>
  </si>
  <si>
    <t>SA, 2075, 9P, 10 -20 kg, 9002                                                   </t>
  </si>
  <si>
    <t>OQTIS               </t>
  </si>
  <si>
    <t>10/06/2026</t>
  </si>
  <si>
    <t>SM-I091-3MS-X                     </t>
  </si>
  <si>
    <t>Spring Arm Med Duty, 910mm, 3P, TM2001, RAL 9016                                </t>
  </si>
  <si>
    <t>SHIP DATE - SEPTEMBER 30, 2026</t>
  </si>
  <si>
    <t>September, 2026</t>
  </si>
  <si>
    <t>Hours available = 600. Hours remaining = -62.3</t>
  </si>
  <si>
    <t>10/07/2026</t>
  </si>
  <si>
    <t>SLF-0655-1WG                      </t>
  </si>
  <si>
    <t> Light Duty Spring Arm with Floor Stand                                         </t>
  </si>
  <si>
    <t>NEW DOCK DATE - OCTOBER 14, 2026</t>
  </si>
  <si>
    <t>06/29/2026</t>
  </si>
  <si>
    <t>10/09/2026</t>
  </si>
  <si>
    <t>DOCK DATE - OCTOBER 16, 2026</t>
  </si>
  <si>
    <t>KRWOLFE             </t>
  </si>
  <si>
    <t>EMM-30SVL-S3-0G                   </t>
  </si>
  <si>
    <t>Monitor Yoke, 32" OASYS Telescopic for 3001 arm, RAL9002, Swivel version        </t>
  </si>
  <si>
    <t>SHIP DATE - OCTOBER 9, 2026
**NEED PRICING FROM KR WOLFE FOR CUSTOMS**
**ATTN: MOAMER S. MOHAMED**</t>
  </si>
  <si>
    <t>MAQUETSAS           </t>
  </si>
  <si>
    <t>08/26/2026</t>
  </si>
  <si>
    <t>10/12/2026</t>
  </si>
  <si>
    <t>SA-M-CV-S-WHT-KT                  </t>
  </si>
  <si>
    <t>Spring Arm 2001 Stem Cover Kit, 2pcs, LH&amp;RH, RAL 9016                           </t>
  </si>
  <si>
    <t>DOCK DATE - OCTOBER 20, 2026</t>
  </si>
  <si>
    <t>NEXORMEDICAL        </t>
  </si>
  <si>
    <t>10/13/2026</t>
  </si>
  <si>
    <t>C-0-XW-X4                         </t>
  </si>
  <si>
    <t>C-2-AW-P4                         </t>
  </si>
  <si>
    <t>Ceiling mount, Drop Tube, 3P Slip Ring and Harness, 900mm, RAL 9010             </t>
  </si>
  <si>
    <t>SLX-7380-3WK                      </t>
  </si>
  <si>
    <t>Spring Arm, Light Duty, 720mm arm (straight), 800mm ext arm, 7kg, 3P, 9010, N300</t>
  </si>
  <si>
    <t>10/16/2026</t>
  </si>
  <si>
    <t>DOCK DATE - OCTOBER 23, 2026</t>
  </si>
  <si>
    <t>10/29/2026</t>
  </si>
  <si>
    <t>DOCK DATE - NOVEMBER 5, 2026</t>
  </si>
  <si>
    <t>10/30/2026</t>
  </si>
  <si>
    <t>C-2-AW-LN                         </t>
  </si>
  <si>
    <t>Single Ceiling Drop Tube, 3P Slip Ring and Harness, 700mm                       </t>
  </si>
  <si>
    <t>DOCK DATE - NOVEMBER 6, 2026</t>
  </si>
  <si>
    <t>SLF-55XX-7WT                      </t>
  </si>
  <si>
    <t>Floor Stand, ULD 550mm Spring Arm, 165 in/lbs, RAL9010, with locking molex      </t>
  </si>
  <si>
    <t>11/09/2026</t>
  </si>
  <si>
    <t>DOCK DATE - NOVEMBER 18, 2026</t>
  </si>
  <si>
    <t>October, 2026</t>
  </si>
  <si>
    <t>Hours available = 600. Hours remaining = 346.7</t>
  </si>
  <si>
    <t>11/13/2026</t>
  </si>
  <si>
    <t>07/25/2025</t>
  </si>
  <si>
    <t>11/20/2026</t>
  </si>
  <si>
    <t>NS-SL-0755-2T-3                   </t>
  </si>
  <si>
    <t>Light Duty Straight Spring Arm, 3 Contacts/1 Comm, White (Burton), UNI Groove   </t>
  </si>
  <si>
    <t>11/27/2026</t>
  </si>
  <si>
    <t>SLF-3-WK                          </t>
  </si>
  <si>
    <t>Weight for Floor Base                                                           </t>
  </si>
  <si>
    <t>DOCK DATE - DECEMBER 4, 2026</t>
  </si>
  <si>
    <t>EKONTOR             </t>
  </si>
  <si>
    <t>11/15/2024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</si>
  <si>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</si>
  <si>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</si>
  <si>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</si>
  <si>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</si>
  <si>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</si>
  <si>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</si>
  <si>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</si>
  <si>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11/30/2026</t>
  </si>
  <si>
    <t>DOCK DATE - DECEMBER 8, 2026</t>
  </si>
  <si>
    <t>12/04/2026</t>
  </si>
  <si>
    <t>DOCK DATE - DECEMBER 11, 2026</t>
  </si>
  <si>
    <t>November, 2026</t>
  </si>
  <si>
    <t>Hours available = 600. Hours remaining = 226.35</t>
  </si>
  <si>
    <t>07/04/2024</t>
  </si>
  <si>
    <t>TBD</t>
  </si>
  <si>
    <t>December, 2026</t>
  </si>
  <si>
    <t>Hours available = 600. Hours remaining = 552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</si>
  <si>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</si>
  <si>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</si>
  <si>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</si>
  <si>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</si>
  <si>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</si>
  <si>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</si>
  <si>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</si>
  <si>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</si>
  <si>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</si>
  <si>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</si>
  <si>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</si>
  <si>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</si>
  <si>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</si>
  <si>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</si>
  <si>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</si>
  <si>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</si>
  <si>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</si>
  <si>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</si>
  <si>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</si>
  <si>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</si>
  <si>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</si>
  <si>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07/05/2024</t>
  </si>
  <si>
    <t>SM-B979-3MB-Q                     </t>
  </si>
  <si>
    <t>Spring Arm, Med Duty, LCH, 3P, (60 - 105Nm), Floor Stand  Bottom mount, RAL 9016</t>
  </si>
  <si>
    <t>SM-B979-3MH-Q                     </t>
  </si>
  <si>
    <t>Spring Arm, Med Duty, 2001 LCH, 3P, 65Nm, bearing end, RAL 9016                 </t>
  </si>
  <si>
    <t>SM-C691-3MS-Q                     </t>
  </si>
  <si>
    <t>Spring Arm, Med Duty, 2001, 3P, (4.5 - 8kg), custom end cover, RAL 9016         </t>
  </si>
  <si>
    <t>SM-E479-3MH-Q                     </t>
  </si>
  <si>
    <t>Spring Arm, Med Duty, LCH, Axial Stop, 3P, (127 - 165Nm), RAL 9016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</si>
</sst>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0000106935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1</v>
      </c>
      <c r="H7" s="52">
        <v>0</v>
      </c>
      <c r="I7" s="53" t="s">
        <v>18</v>
      </c>
      <c r="J7" s="48" t="s">
        <v>19</v>
      </c>
      <c r="K7" s="49" t="s">
        <v>20</v>
      </c>
      <c r="L7" s="0"/>
    </row>
    <row r="8">
      <c r="A8" t="s" s="44">
        <v>13</v>
      </c>
      <c r="B8" s="45">
        <v>0000106935</v>
      </c>
      <c r="C8" t="s" s="46">
        <v>14</v>
      </c>
      <c r="D8" t="s" s="46">
        <v>15</v>
      </c>
      <c r="E8" t="s" s="47">
        <v>16</v>
      </c>
      <c r="F8" t="s" s="44">
        <v>21</v>
      </c>
      <c r="G8" s="51">
        <v>1</v>
      </c>
      <c r="H8" s="52">
        <v>0</v>
      </c>
      <c r="I8" t="s" s="53">
        <v>18</v>
      </c>
      <c r="J8" t="s" s="48">
        <v>22</v>
      </c>
      <c r="K8" t="s" s="49">
        <v>23</v>
      </c>
      <c r="L8" s="0"/>
    </row>
    <row r="9">
      <c r="A9" t="s" s="44">
        <v>13</v>
      </c>
      <c r="B9" s="45">
        <v>0000106935</v>
      </c>
      <c r="C9" t="s" s="46">
        <v>14</v>
      </c>
      <c r="D9" t="s" s="46">
        <v>15</v>
      </c>
      <c r="E9" t="s" s="47">
        <v>16</v>
      </c>
      <c r="F9" t="s" s="44">
        <v>24</v>
      </c>
      <c r="G9" s="51">
        <v>1</v>
      </c>
      <c r="H9" s="52">
        <v>0</v>
      </c>
      <c r="I9" t="s" s="53">
        <v>18</v>
      </c>
      <c r="J9" t="s" s="48">
        <v>25</v>
      </c>
      <c r="K9" t="s" s="49">
        <v>26</v>
      </c>
      <c r="L9" s="0"/>
    </row>
    <row r="10">
      <c r="A10" s="44"/>
      <c r="B10" s="45"/>
      <c r="C10" s="46"/>
      <c r="D10" s="46"/>
      <c r="E10" s="47"/>
      <c r="F10" s="44"/>
      <c r="G10" t="s" s="51">
        <v>31</v>
      </c>
      <c r="H10" s="52">
        <v>0</v>
      </c>
      <c r="I10" s="53"/>
      <c r="J10" s="48"/>
      <c r="K10" s="49"/>
      <c r="L10" s="0"/>
    </row>
    <row r="11">
      <c r="A11" t="s" s="44">
        <v>13</v>
      </c>
      <c r="B11" s="45">
        <v>0000106947</v>
      </c>
      <c r="C11" t="s" s="46">
        <v>27</v>
      </c>
      <c r="D11" t="s" s="46">
        <v>15</v>
      </c>
      <c r="E11" t="s" s="47">
        <v>16</v>
      </c>
      <c r="F11" t="s" s="44">
        <v>28</v>
      </c>
      <c r="G11" s="51">
        <v>1</v>
      </c>
      <c r="H11" s="52">
        <v>0</v>
      </c>
      <c r="I11" t="s" s="53">
        <v>18</v>
      </c>
      <c r="J11" t="s" s="48">
        <v>29</v>
      </c>
      <c r="K11" t="s" s="49">
        <v>30</v>
      </c>
      <c r="L11" s="0"/>
    </row>
    <row r="12">
      <c r="A12" t="s" s="44">
        <v>13</v>
      </c>
      <c r="B12" s="45">
        <v>0000106947</v>
      </c>
      <c r="C12" t="s" s="46">
        <v>27</v>
      </c>
      <c r="D12" t="s" s="46">
        <v>15</v>
      </c>
      <c r="E12" t="s" s="47">
        <v>16</v>
      </c>
      <c r="F12" t="s" s="44">
        <v>24</v>
      </c>
      <c r="G12" s="51">
        <v>1</v>
      </c>
      <c r="H12" s="52">
        <v>0</v>
      </c>
      <c r="I12" t="s" s="53">
        <v>18</v>
      </c>
      <c r="J12" t="s" s="48">
        <v>32</v>
      </c>
      <c r="K12" t="s" s="49">
        <v>30</v>
      </c>
      <c r="L12" s="0"/>
    </row>
    <row r="13">
      <c r="A13" t="s" s="44">
        <v>13</v>
      </c>
      <c r="B13" s="45">
        <v>0000106947</v>
      </c>
      <c r="C13" t="s" s="46">
        <v>27</v>
      </c>
      <c r="D13" t="s" s="46">
        <v>15</v>
      </c>
      <c r="E13" t="s" s="47">
        <v>16</v>
      </c>
      <c r="F13" t="s" s="44">
        <v>33</v>
      </c>
      <c r="G13" s="51">
        <v>1</v>
      </c>
      <c r="H13" s="52">
        <v>0</v>
      </c>
      <c r="I13" t="s" s="53">
        <v>18</v>
      </c>
      <c r="J13" t="s" s="48">
        <v>34</v>
      </c>
      <c r="K13" t="s" s="49">
        <v>36</v>
      </c>
      <c r="L13" s="0"/>
    </row>
    <row r="14">
      <c r="A14" t="s" s="44">
        <v>13</v>
      </c>
      <c r="B14" s="45">
        <v>0000106947</v>
      </c>
      <c r="C14" t="s" s="46">
        <v>27</v>
      </c>
      <c r="D14" t="s" s="46">
        <v>15</v>
      </c>
      <c r="E14" t="s" s="47">
        <v>16</v>
      </c>
      <c r="F14" t="s" s="44">
        <v>37</v>
      </c>
      <c r="G14" s="51">
        <v>1</v>
      </c>
      <c r="H14" s="52">
        <v>0</v>
      </c>
      <c r="I14" t="s" s="53">
        <v>18</v>
      </c>
      <c r="J14" t="s" s="48">
        <v>38</v>
      </c>
      <c r="K14" t="s" s="49">
        <v>30</v>
      </c>
      <c r="L14" s="0"/>
    </row>
    <row r="15">
      <c r="A15" s="44"/>
      <c r="B15" s="45"/>
      <c r="C15" s="46"/>
      <c r="D15" s="46"/>
      <c r="E15" s="47"/>
      <c r="F15" s="44"/>
      <c r="G15" t="s" s="51">
        <v>31</v>
      </c>
      <c r="H15" s="52">
        <v>0</v>
      </c>
      <c r="I15" s="53"/>
      <c r="J15" s="48"/>
      <c r="K15" s="49"/>
      <c r="L15" s="0"/>
    </row>
    <row r="16">
      <c r="A16" t="s" s="44">
        <v>13</v>
      </c>
      <c r="B16" s="45">
        <v>0000106948</v>
      </c>
      <c r="C16" t="s" s="46">
        <v>27</v>
      </c>
      <c r="D16" t="s" s="46">
        <v>15</v>
      </c>
      <c r="E16" t="s" s="47">
        <v>16</v>
      </c>
      <c r="F16" t="s" s="44">
        <v>39</v>
      </c>
      <c r="G16" s="51">
        <v>1</v>
      </c>
      <c r="H16" s="52">
        <v>0</v>
      </c>
      <c r="I16" t="s" s="53">
        <v>18</v>
      </c>
      <c r="J16" t="s" s="48">
        <v>40</v>
      </c>
      <c r="K16" t="s" s="49">
        <v>41</v>
      </c>
      <c r="L16" s="0"/>
    </row>
    <row r="17">
      <c r="A17" t="s" s="44">
        <v>13</v>
      </c>
      <c r="B17" s="45">
        <v>0000106948</v>
      </c>
      <c r="C17" t="s" s="46">
        <v>27</v>
      </c>
      <c r="D17" t="s" s="46">
        <v>15</v>
      </c>
      <c r="E17" t="s" s="47">
        <v>16</v>
      </c>
      <c r="F17" t="s" s="44">
        <v>33</v>
      </c>
      <c r="G17" s="51">
        <v>1</v>
      </c>
      <c r="H17" s="52">
        <v>0</v>
      </c>
      <c r="I17" t="s" s="53">
        <v>18</v>
      </c>
      <c r="J17" t="s" s="48">
        <v>34</v>
      </c>
      <c r="K17" t="s" s="49">
        <v>41</v>
      </c>
      <c r="L17" s="0"/>
    </row>
    <row r="18">
      <c r="A18" s="44"/>
      <c r="B18" s="45"/>
      <c r="C18" s="46"/>
      <c r="D18" s="46"/>
      <c r="E18" s="47"/>
      <c r="F18" t="s" s="44">
        <v>18</v>
      </c>
      <c r="G18" t="s" s="51">
        <v>31</v>
      </c>
      <c r="H18" s="52">
        <v>0</v>
      </c>
      <c r="I18" s="53" t="s">
        <v>18</v>
      </c>
      <c r="J18" t="s" s="48">
        <v>18</v>
      </c>
      <c r="K18" s="49"/>
      <c r="L18" s="0"/>
    </row>
    <row r="19">
      <c r="A19" s="44"/>
      <c r="B19" s="45"/>
      <c r="C19" s="46"/>
      <c r="D19" s="46"/>
      <c r="E19" s="47"/>
      <c r="F19" s="44" t="s">
        <v>49</v>
      </c>
      <c r="G19" t="s" s="51">
        <v>48</v>
      </c>
      <c r="H19" s="52">
        <v>0</v>
      </c>
      <c r="I19" s="53">
        <v>0</v>
      </c>
      <c r="J19" s="48" t="s">
        <v>50</v>
      </c>
      <c r="K19" s="49"/>
      <c r="L19" s="0"/>
    </row>
    <row r="20">
      <c r="A20" t="s" s="44">
        <v>42</v>
      </c>
      <c r="B20" s="45">
        <v>0000107027</v>
      </c>
      <c r="C20" t="s" s="46">
        <v>43</v>
      </c>
      <c r="D20" t="s" s="46">
        <v>44</v>
      </c>
      <c r="E20" t="s" s="47">
        <v>16</v>
      </c>
      <c r="F20" t="s" s="44">
        <v>45</v>
      </c>
      <c r="G20" s="51">
        <v>1</v>
      </c>
      <c r="H20" s="52">
        <v>0</v>
      </c>
      <c r="I20" t="s" s="53">
        <v>18</v>
      </c>
      <c r="J20" t="s" s="48">
        <v>46</v>
      </c>
      <c r="K20" t="s" s="49">
        <v>47</v>
      </c>
      <c r="L20" s="0"/>
    </row>
    <row r="21">
      <c r="A21" s="44"/>
      <c r="B21" s="45"/>
      <c r="C21" s="46"/>
      <c r="D21" s="46"/>
      <c r="E21" s="47"/>
      <c r="F21" s="44"/>
      <c r="G21" t="s" s="51">
        <v>31</v>
      </c>
      <c r="H21" s="52">
        <v>0</v>
      </c>
      <c r="I21" s="53"/>
      <c r="J21" s="48"/>
      <c r="K21" s="49"/>
      <c r="L21" s="0"/>
    </row>
    <row r="22">
      <c r="A22" t="s" s="44">
        <v>51</v>
      </c>
      <c r="B22" s="45">
        <v>0000107011</v>
      </c>
      <c r="C22" t="s" s="46">
        <v>52</v>
      </c>
      <c r="D22" t="s" s="46">
        <v>44</v>
      </c>
      <c r="E22" t="s" s="47">
        <v>16</v>
      </c>
      <c r="F22" t="s" s="44">
        <v>53</v>
      </c>
      <c r="G22" s="51">
        <v>9</v>
      </c>
      <c r="H22" s="52">
        <v>499.25</v>
      </c>
      <c r="I22" t="s" s="53">
        <v>18</v>
      </c>
      <c r="J22" t="s" s="48">
        <v>54</v>
      </c>
      <c r="K22" t="s" s="49">
        <v>47</v>
      </c>
      <c r="L22" s="0"/>
    </row>
    <row r="23">
      <c r="A23" t="s" s="44">
        <v>51</v>
      </c>
      <c r="B23" s="45">
        <v>0000107011</v>
      </c>
      <c r="C23" t="s" s="46">
        <v>52</v>
      </c>
      <c r="D23" t="s" s="46">
        <v>44</v>
      </c>
      <c r="E23" t="s" s="47">
        <v>16</v>
      </c>
      <c r="F23" t="s" s="44">
        <v>55</v>
      </c>
      <c r="G23" s="51">
        <v>15</v>
      </c>
      <c r="H23" s="52">
        <v>1066.4</v>
      </c>
      <c r="I23" t="s" s="53">
        <v>18</v>
      </c>
      <c r="J23" t="s" s="48">
        <v>56</v>
      </c>
      <c r="K23" t="s" s="49">
        <v>47</v>
      </c>
      <c r="L23" s="0"/>
    </row>
    <row r="24">
      <c r="A24" t="s" s="44">
        <v>51</v>
      </c>
      <c r="B24" s="45">
        <v>0000107011</v>
      </c>
      <c r="C24" t="s" s="46">
        <v>52</v>
      </c>
      <c r="D24" t="s" s="46">
        <v>44</v>
      </c>
      <c r="E24" t="s" s="47">
        <v>16</v>
      </c>
      <c r="F24" t="s" s="44">
        <v>57</v>
      </c>
      <c r="G24" s="51">
        <v>40</v>
      </c>
      <c r="H24" s="52">
        <v>1066.4</v>
      </c>
      <c r="I24" t="s" s="53">
        <v>18</v>
      </c>
      <c r="J24" t="s" s="48">
        <v>58</v>
      </c>
      <c r="K24" t="s" s="49">
        <v>47</v>
      </c>
      <c r="L24" s="0"/>
    </row>
    <row r="25">
      <c r="A25" s="44"/>
      <c r="B25" s="45"/>
      <c r="C25" s="46"/>
      <c r="D25" s="46"/>
      <c r="E25" s="47"/>
      <c r="F25" s="44"/>
      <c r="G25" t="s" s="51">
        <v>31</v>
      </c>
      <c r="H25" s="52">
        <v>63145.25</v>
      </c>
      <c r="I25" s="53"/>
      <c r="J25" s="48"/>
      <c r="K25" s="49"/>
      <c r="L25" s="0"/>
    </row>
    <row r="26">
      <c r="A26" t="s" s="44">
        <v>59</v>
      </c>
      <c r="B26" s="45">
        <v>0000107009</v>
      </c>
      <c r="C26" t="s" s="46">
        <v>60</v>
      </c>
      <c r="D26" t="s" s="46">
        <v>44</v>
      </c>
      <c r="E26" t="s" s="47">
        <v>16</v>
      </c>
      <c r="F26" t="s" s="44">
        <v>61</v>
      </c>
      <c r="G26" s="51">
        <v>1</v>
      </c>
      <c r="H26" s="52">
        <v>0</v>
      </c>
      <c r="I26" t="s" s="53">
        <v>18</v>
      </c>
      <c r="J26" t="s" s="48">
        <v>62</v>
      </c>
      <c r="K26" s="49"/>
      <c r="L26" s="0"/>
    </row>
    <row r="27">
      <c r="A27" t="s" s="44">
        <v>59</v>
      </c>
      <c r="B27" s="45">
        <v>0000107009</v>
      </c>
      <c r="C27" t="s" s="46">
        <v>60</v>
      </c>
      <c r="D27" t="s" s="46">
        <v>44</v>
      </c>
      <c r="E27" t="s" s="47">
        <v>16</v>
      </c>
      <c r="F27" t="s" s="44">
        <v>63</v>
      </c>
      <c r="G27" s="51">
        <v>1</v>
      </c>
      <c r="H27" s="52">
        <v>0</v>
      </c>
      <c r="I27" s="53">
        <v>1</v>
      </c>
      <c r="J27" t="s" s="48">
        <v>25</v>
      </c>
      <c r="K27" s="49"/>
      <c r="L27" s="0"/>
    </row>
    <row r="28">
      <c r="A28" t="s" s="44">
        <v>59</v>
      </c>
      <c r="B28" s="45">
        <v>0000107009</v>
      </c>
      <c r="C28" t="s" s="46">
        <v>60</v>
      </c>
      <c r="D28" t="s" s="46">
        <v>44</v>
      </c>
      <c r="E28" t="s" s="47">
        <v>16</v>
      </c>
      <c r="F28" t="s" s="44">
        <v>64</v>
      </c>
      <c r="G28" s="51">
        <v>1</v>
      </c>
      <c r="H28" s="52">
        <v>0</v>
      </c>
      <c r="I28" s="53">
        <v>1</v>
      </c>
      <c r="J28" t="s" s="48">
        <v>65</v>
      </c>
      <c r="K28" t="s" s="49">
        <v>66</v>
      </c>
      <c r="L28" s="0"/>
    </row>
    <row r="29">
      <c r="A29" s="44"/>
      <c r="B29" s="45"/>
      <c r="C29" s="46"/>
      <c r="D29" s="46"/>
      <c r="E29" s="47"/>
      <c r="F29" t="s" s="44">
        <v>18</v>
      </c>
      <c r="G29" t="s" s="51">
        <v>31</v>
      </c>
      <c r="H29" s="52">
        <v>0</v>
      </c>
      <c r="I29" s="53" t="s">
        <v>18</v>
      </c>
      <c r="J29" t="s" s="48">
        <v>18</v>
      </c>
      <c r="K29" s="49"/>
      <c r="L29" s="0"/>
    </row>
    <row r="30">
      <c r="A30" s="44"/>
      <c r="B30" s="45"/>
      <c r="C30" s="46"/>
      <c r="D30" s="46"/>
      <c r="E30" s="47"/>
      <c r="F30" s="44" t="s">
        <v>73</v>
      </c>
      <c r="G30" t="s" s="51">
        <v>48</v>
      </c>
      <c r="H30" s="52">
        <v>63145.25</v>
      </c>
      <c r="I30" s="53">
        <v>2</v>
      </c>
      <c r="J30" s="48" t="s">
        <v>74</v>
      </c>
      <c r="K30" s="49"/>
      <c r="L30" s="0"/>
    </row>
    <row r="31">
      <c r="A31" t="s" s="44">
        <v>59</v>
      </c>
      <c r="B31" s="45">
        <v>0000107032</v>
      </c>
      <c r="C31" t="s" s="46">
        <v>67</v>
      </c>
      <c r="D31" t="s" s="46">
        <v>68</v>
      </c>
      <c r="E31" t="s" s="47">
        <v>69</v>
      </c>
      <c r="F31" t="s" s="44">
        <v>70</v>
      </c>
      <c r="G31" s="51">
        <v>1</v>
      </c>
      <c r="H31" s="52">
        <v>0</v>
      </c>
      <c r="I31" t="s" s="53">
        <v>18</v>
      </c>
      <c r="J31" t="s" s="48">
        <v>71</v>
      </c>
      <c r="K31" t="s" s="49">
        <v>72</v>
      </c>
      <c r="L31" s="0"/>
    </row>
    <row r="32">
      <c r="A32" s="44"/>
      <c r="B32" s="45"/>
      <c r="C32" s="46"/>
      <c r="D32" s="46"/>
      <c r="E32" s="47"/>
      <c r="F32" s="44"/>
      <c r="G32" t="s" s="51">
        <v>31</v>
      </c>
      <c r="H32" s="52">
        <v>0</v>
      </c>
      <c r="I32" s="53"/>
      <c r="J32" s="48"/>
      <c r="K32" s="49"/>
      <c r="L32" s="0"/>
    </row>
    <row r="33">
      <c r="A33" t="s" s="44">
        <v>42</v>
      </c>
      <c r="B33" s="45">
        <v>0000106882</v>
      </c>
      <c r="C33" t="s" s="46">
        <v>75</v>
      </c>
      <c r="D33" t="s" s="46">
        <v>76</v>
      </c>
      <c r="E33" t="s" s="47">
        <v>69</v>
      </c>
      <c r="F33" t="s" s="44">
        <v>77</v>
      </c>
      <c r="G33" s="51">
        <v>48</v>
      </c>
      <c r="H33" s="52">
        <v>315.49</v>
      </c>
      <c r="I33" s="53">
        <v>72</v>
      </c>
      <c r="J33" t="s" s="48">
        <v>78</v>
      </c>
      <c r="K33" t="s" s="49">
        <v>79</v>
      </c>
      <c r="L33" s="0"/>
    </row>
    <row r="34">
      <c r="A34" s="44"/>
      <c r="B34" s="45"/>
      <c r="C34" s="46"/>
      <c r="D34" s="46"/>
      <c r="E34" s="47"/>
      <c r="F34" s="44"/>
      <c r="G34" t="s" s="51">
        <v>31</v>
      </c>
      <c r="H34" s="52">
        <v>15143.52</v>
      </c>
      <c r="I34" s="53"/>
      <c r="J34" s="48"/>
      <c r="K34" s="49"/>
      <c r="L34" s="0"/>
    </row>
    <row r="35">
      <c r="A35" t="s" s="44">
        <v>59</v>
      </c>
      <c r="B35" s="45">
        <v>0000107035</v>
      </c>
      <c r="C35" t="s" s="46">
        <v>80</v>
      </c>
      <c r="D35" t="s" s="46">
        <v>81</v>
      </c>
      <c r="E35" t="s" s="47">
        <v>69</v>
      </c>
      <c r="F35" t="s" s="44">
        <v>70</v>
      </c>
      <c r="G35" s="51">
        <v>1</v>
      </c>
      <c r="H35" s="52">
        <v>0</v>
      </c>
      <c r="I35" t="s" s="53">
        <v>18</v>
      </c>
      <c r="J35" t="s" s="48">
        <v>71</v>
      </c>
      <c r="K35" s="49"/>
      <c r="L35" s="0"/>
    </row>
    <row r="36">
      <c r="A36" s="44"/>
      <c r="B36" s="45"/>
      <c r="C36" s="46"/>
      <c r="D36" s="46"/>
      <c r="E36" s="47"/>
      <c r="F36" s="44"/>
      <c r="G36" t="s" s="51">
        <v>31</v>
      </c>
      <c r="H36" s="52">
        <v>0</v>
      </c>
      <c r="I36" s="53"/>
      <c r="J36" s="48"/>
      <c r="K36" s="49"/>
      <c r="L36" s="0"/>
    </row>
    <row r="37">
      <c r="A37" t="s" s="44">
        <v>42</v>
      </c>
      <c r="B37" s="45">
        <v>0000107024</v>
      </c>
      <c r="C37" t="s" s="46">
        <v>82</v>
      </c>
      <c r="D37" t="s" s="46">
        <v>83</v>
      </c>
      <c r="E37" t="s" s="47">
        <v>69</v>
      </c>
      <c r="F37" t="s" s="44">
        <v>84</v>
      </c>
      <c r="G37" s="51">
        <v>1</v>
      </c>
      <c r="H37" s="52">
        <v>940.21</v>
      </c>
      <c r="I37" t="s" s="53">
        <v>18</v>
      </c>
      <c r="J37" t="s" s="48">
        <v>85</v>
      </c>
      <c r="K37" t="s" s="49">
        <v>86</v>
      </c>
      <c r="L37" s="0"/>
    </row>
    <row r="38">
      <c r="A38" s="44"/>
      <c r="B38" s="45"/>
      <c r="C38" s="46"/>
      <c r="D38" s="46"/>
      <c r="E38" s="47"/>
      <c r="F38" s="44"/>
      <c r="G38" t="s" s="51">
        <v>31</v>
      </c>
      <c r="H38" s="52">
        <v>940.21</v>
      </c>
      <c r="I38" s="53"/>
      <c r="J38" s="48"/>
      <c r="K38" s="49"/>
      <c r="L38" s="0"/>
    </row>
    <row r="39">
      <c r="A39" t="s" s="44">
        <v>51</v>
      </c>
      <c r="B39" s="45">
        <v>0000107033</v>
      </c>
      <c r="C39" t="s" s="46">
        <v>87</v>
      </c>
      <c r="D39" t="s" s="46">
        <v>88</v>
      </c>
      <c r="E39" t="s" s="47">
        <v>69</v>
      </c>
      <c r="F39" t="s" s="44">
        <v>89</v>
      </c>
      <c r="G39" s="51">
        <v>8</v>
      </c>
      <c r="H39" s="52">
        <v>502.91</v>
      </c>
      <c r="I39" t="s" s="53">
        <v>18</v>
      </c>
      <c r="J39" t="s" s="48">
        <v>90</v>
      </c>
      <c r="K39" s="49"/>
      <c r="L39" s="0"/>
    </row>
    <row r="40">
      <c r="A40" s="44"/>
      <c r="B40" s="45"/>
      <c r="C40" s="46"/>
      <c r="D40" s="46"/>
      <c r="E40" s="47"/>
      <c r="F40" s="44"/>
      <c r="G40" t="s" s="51">
        <v>31</v>
      </c>
      <c r="H40" s="52">
        <v>4023.28</v>
      </c>
      <c r="I40" s="53"/>
      <c r="J40" s="48"/>
      <c r="K40" s="49"/>
      <c r="L40" s="0"/>
    </row>
    <row r="41">
      <c r="A41" t="s" s="44">
        <v>42</v>
      </c>
      <c r="B41" s="45">
        <v>0000107025</v>
      </c>
      <c r="C41" t="s" s="46">
        <v>91</v>
      </c>
      <c r="D41" t="s" s="46">
        <v>92</v>
      </c>
      <c r="E41" t="s" s="47">
        <v>69</v>
      </c>
      <c r="F41" t="s" s="44">
        <v>77</v>
      </c>
      <c r="G41" s="51">
        <v>24</v>
      </c>
      <c r="H41" s="52">
        <v>317.95</v>
      </c>
      <c r="I41" s="53">
        <v>36</v>
      </c>
      <c r="J41" t="s" s="48">
        <v>78</v>
      </c>
      <c r="K41" t="s" s="49">
        <v>93</v>
      </c>
      <c r="L41" s="0"/>
    </row>
    <row r="42">
      <c r="A42" s="44"/>
      <c r="B42" s="45"/>
      <c r="C42" s="46"/>
      <c r="D42" s="46"/>
      <c r="E42" s="47"/>
      <c r="F42" s="44"/>
      <c r="G42" t="s" s="51">
        <v>31</v>
      </c>
      <c r="H42" s="52">
        <v>7630.8</v>
      </c>
      <c r="I42" s="53"/>
      <c r="J42" s="48"/>
      <c r="K42" s="49"/>
      <c r="L42" s="0"/>
    </row>
    <row r="43">
      <c r="A43" t="s" s="44">
        <v>94</v>
      </c>
      <c r="B43" s="45">
        <v>0000106778</v>
      </c>
      <c r="C43" t="s" s="46">
        <v>95</v>
      </c>
      <c r="D43" t="s" s="46">
        <v>92</v>
      </c>
      <c r="E43" t="s" s="47">
        <v>69</v>
      </c>
      <c r="F43" t="s" s="44">
        <v>96</v>
      </c>
      <c r="G43" s="51">
        <v>5</v>
      </c>
      <c r="H43" s="52">
        <v>2250</v>
      </c>
      <c r="I43" t="s" s="53">
        <v>18</v>
      </c>
      <c r="J43" t="s" s="48">
        <v>97</v>
      </c>
      <c r="K43" t="s" s="49">
        <v>98</v>
      </c>
      <c r="L43" s="0"/>
    </row>
    <row r="44">
      <c r="A44" s="44"/>
      <c r="B44" s="45"/>
      <c r="C44" s="46"/>
      <c r="D44" s="46"/>
      <c r="E44" s="47"/>
      <c r="F44" s="44"/>
      <c r="G44" t="s" s="51">
        <v>31</v>
      </c>
      <c r="H44" s="52">
        <v>11250</v>
      </c>
      <c r="I44" s="53"/>
      <c r="J44" s="48"/>
      <c r="K44" s="49"/>
      <c r="L44" s="0"/>
    </row>
    <row r="45">
      <c r="A45" t="s" s="44">
        <v>99</v>
      </c>
      <c r="B45" s="45">
        <v>0000106978</v>
      </c>
      <c r="C45" t="s" s="46">
        <v>100</v>
      </c>
      <c r="D45" t="s" s="46">
        <v>92</v>
      </c>
      <c r="E45" t="s" s="47">
        <v>69</v>
      </c>
      <c r="F45" t="s" s="44">
        <v>101</v>
      </c>
      <c r="G45" s="51">
        <v>114</v>
      </c>
      <c r="H45" s="52">
        <v>75</v>
      </c>
      <c r="I45" t="s" s="53">
        <v>18</v>
      </c>
      <c r="J45" t="s" s="48">
        <v>102</v>
      </c>
      <c r="K45" t="s" s="49">
        <v>103</v>
      </c>
      <c r="L45" s="0"/>
    </row>
    <row r="46">
      <c r="A46" s="44"/>
      <c r="B46" s="45"/>
      <c r="C46" s="46"/>
      <c r="D46" s="46"/>
      <c r="E46" s="47"/>
      <c r="F46" s="44"/>
      <c r="G46" t="s" s="51">
        <v>31</v>
      </c>
      <c r="H46" s="52">
        <v>8550</v>
      </c>
      <c r="I46" s="53"/>
      <c r="J46" s="48"/>
      <c r="K46" s="49"/>
      <c r="L46" s="0"/>
    </row>
    <row r="47">
      <c r="A47" t="s" s="44">
        <v>104</v>
      </c>
      <c r="B47" s="45">
        <v>0000107030</v>
      </c>
      <c r="C47" t="s" s="46">
        <v>105</v>
      </c>
      <c r="D47" t="s" s="46">
        <v>106</v>
      </c>
      <c r="E47" t="s" s="47">
        <v>69</v>
      </c>
      <c r="F47" t="s" s="44">
        <v>107</v>
      </c>
      <c r="G47" s="51">
        <v>1</v>
      </c>
      <c r="H47" s="52">
        <v>498.31</v>
      </c>
      <c r="I47" t="s" s="53">
        <v>18</v>
      </c>
      <c r="J47" t="s" s="48">
        <v>108</v>
      </c>
      <c r="K47" t="s" s="49">
        <v>109</v>
      </c>
      <c r="L47" s="0"/>
    </row>
    <row r="48">
      <c r="A48" t="s" s="44">
        <v>104</v>
      </c>
      <c r="B48" s="45">
        <v>0000107030</v>
      </c>
      <c r="C48" t="s" s="46">
        <v>105</v>
      </c>
      <c r="D48" t="s" s="46">
        <v>106</v>
      </c>
      <c r="E48" t="s" s="47">
        <v>69</v>
      </c>
      <c r="F48" t="s" s="44">
        <v>110</v>
      </c>
      <c r="G48" s="51">
        <v>1</v>
      </c>
      <c r="H48" s="52">
        <v>449.86</v>
      </c>
      <c r="I48" t="s" s="53">
        <v>18</v>
      </c>
      <c r="J48" t="s" s="48">
        <v>111</v>
      </c>
      <c r="K48" t="s" s="49">
        <v>109</v>
      </c>
      <c r="L48" s="0"/>
    </row>
    <row r="49">
      <c r="A49" t="s" s="44">
        <v>104</v>
      </c>
      <c r="B49" s="45">
        <v>0000107030</v>
      </c>
      <c r="C49" t="s" s="46">
        <v>105</v>
      </c>
      <c r="D49" t="s" s="46">
        <v>106</v>
      </c>
      <c r="E49" t="s" s="47">
        <v>69</v>
      </c>
      <c r="F49" t="s" s="44">
        <v>112</v>
      </c>
      <c r="G49" s="51">
        <v>1</v>
      </c>
      <c r="H49" s="52">
        <v>588.28</v>
      </c>
      <c r="I49" t="s" s="53">
        <v>18</v>
      </c>
      <c r="J49" t="s" s="48">
        <v>113</v>
      </c>
      <c r="K49" t="s" s="49">
        <v>109</v>
      </c>
      <c r="L49" s="0"/>
    </row>
    <row r="50">
      <c r="A50" s="44"/>
      <c r="B50" s="45"/>
      <c r="C50" s="46"/>
      <c r="D50" s="46"/>
      <c r="E50" s="47"/>
      <c r="F50" s="44"/>
      <c r="G50" t="s" s="51">
        <v>31</v>
      </c>
      <c r="H50" s="52">
        <v>1536.45</v>
      </c>
      <c r="I50" s="53"/>
      <c r="J50" s="48"/>
      <c r="K50" s="49"/>
      <c r="L50" s="0"/>
    </row>
    <row r="51">
      <c r="A51" t="s" s="44">
        <v>114</v>
      </c>
      <c r="B51" s="45">
        <v>0000106977</v>
      </c>
      <c r="C51" t="s" s="46">
        <v>115</v>
      </c>
      <c r="D51" t="s" s="46">
        <v>116</v>
      </c>
      <c r="E51" t="s" s="47">
        <v>69</v>
      </c>
      <c r="F51" t="s" s="44">
        <v>117</v>
      </c>
      <c r="G51" s="51">
        <v>10</v>
      </c>
      <c r="H51" s="52">
        <v>563.43</v>
      </c>
      <c r="I51" t="s" s="53">
        <v>18</v>
      </c>
      <c r="J51" t="s" s="48">
        <v>118</v>
      </c>
      <c r="K51" t="s" s="49">
        <v>119</v>
      </c>
      <c r="L51" s="0"/>
    </row>
    <row r="52">
      <c r="A52" s="44"/>
      <c r="B52" s="45"/>
      <c r="C52" s="46"/>
      <c r="D52" s="46"/>
      <c r="E52" s="47"/>
      <c r="F52" s="44"/>
      <c r="G52" t="s" s="51">
        <v>31</v>
      </c>
      <c r="H52" s="52">
        <v>5634.3</v>
      </c>
      <c r="I52" s="53"/>
      <c r="J52" s="48"/>
      <c r="K52" s="49"/>
      <c r="L52" s="0"/>
    </row>
    <row r="53">
      <c r="A53" t="s" s="44">
        <v>42</v>
      </c>
      <c r="B53" s="45">
        <v>0000106968</v>
      </c>
      <c r="C53" t="s" s="46">
        <v>120</v>
      </c>
      <c r="D53" t="s" s="46">
        <v>121</v>
      </c>
      <c r="E53" t="s" s="47">
        <v>69</v>
      </c>
      <c r="F53" t="s" s="44">
        <v>122</v>
      </c>
      <c r="G53" s="51">
        <v>70</v>
      </c>
      <c r="H53" s="52">
        <v>375.19</v>
      </c>
      <c r="I53" s="53">
        <v>87.5</v>
      </c>
      <c r="J53" t="s" s="48">
        <v>123</v>
      </c>
      <c r="K53" t="s" s="49">
        <v>124</v>
      </c>
      <c r="L53" s="0"/>
    </row>
    <row r="54">
      <c r="A54" s="44"/>
      <c r="B54" s="45"/>
      <c r="C54" s="46"/>
      <c r="D54" s="46"/>
      <c r="E54" s="47"/>
      <c r="F54" s="44"/>
      <c r="G54" t="s" s="51">
        <v>31</v>
      </c>
      <c r="H54" s="52">
        <v>26263.3</v>
      </c>
      <c r="I54" s="53"/>
      <c r="J54" s="48"/>
      <c r="K54" s="49"/>
      <c r="L54" s="0"/>
    </row>
    <row r="55">
      <c r="A55" t="s" s="44">
        <v>42</v>
      </c>
      <c r="B55" s="45">
        <v>0000107018</v>
      </c>
      <c r="C55" t="s" s="46">
        <v>125</v>
      </c>
      <c r="D55" t="s" s="46">
        <v>121</v>
      </c>
      <c r="E55" t="s" s="47">
        <v>69</v>
      </c>
      <c r="F55" t="s" s="44">
        <v>126</v>
      </c>
      <c r="G55" s="51">
        <v>100</v>
      </c>
      <c r="H55" s="52">
        <v>11.36</v>
      </c>
      <c r="I55" s="53">
        <v>3.3</v>
      </c>
      <c r="J55" t="s" s="48">
        <v>127</v>
      </c>
      <c r="K55" t="s" s="49">
        <v>124</v>
      </c>
      <c r="L55" s="0"/>
    </row>
    <row r="56">
      <c r="A56" s="44"/>
      <c r="B56" s="45"/>
      <c r="C56" s="46"/>
      <c r="D56" s="46"/>
      <c r="E56" s="47"/>
      <c r="F56" s="44"/>
      <c r="G56" t="s" s="51">
        <v>31</v>
      </c>
      <c r="H56" s="52">
        <v>1136</v>
      </c>
      <c r="I56" s="53"/>
      <c r="J56" s="48"/>
      <c r="K56" s="49"/>
      <c r="L56" s="0"/>
    </row>
    <row r="57">
      <c r="A57" t="s" s="44">
        <v>128</v>
      </c>
      <c r="B57" s="45">
        <v>0000106990</v>
      </c>
      <c r="C57" t="s" s="46">
        <v>129</v>
      </c>
      <c r="D57" t="s" s="46">
        <v>121</v>
      </c>
      <c r="E57" t="s" s="47">
        <v>69</v>
      </c>
      <c r="F57" t="s" s="44">
        <v>130</v>
      </c>
      <c r="G57" s="51">
        <v>504</v>
      </c>
      <c r="H57" s="52">
        <v>22.84</v>
      </c>
      <c r="I57" t="s" s="53">
        <v>18</v>
      </c>
      <c r="J57" t="s" s="48">
        <v>131</v>
      </c>
      <c r="K57" t="s" s="49">
        <v>124</v>
      </c>
      <c r="L57" s="0"/>
    </row>
    <row r="58">
      <c r="A58" s="44"/>
      <c r="B58" s="45"/>
      <c r="C58" s="46"/>
      <c r="D58" s="46"/>
      <c r="E58" s="47"/>
      <c r="F58" s="44"/>
      <c r="G58" t="s" s="51">
        <v>31</v>
      </c>
      <c r="H58" s="52">
        <v>11511.36</v>
      </c>
      <c r="I58" s="53"/>
      <c r="J58" s="48"/>
      <c r="K58" s="49"/>
      <c r="L58" s="0"/>
    </row>
    <row r="59">
      <c r="A59" t="s" s="44">
        <v>42</v>
      </c>
      <c r="B59" s="45">
        <v>0000106998</v>
      </c>
      <c r="C59" t="s" s="46">
        <v>132</v>
      </c>
      <c r="D59" t="s" s="46">
        <v>133</v>
      </c>
      <c r="E59" t="s" s="47">
        <v>69</v>
      </c>
      <c r="F59" t="s" s="44">
        <v>134</v>
      </c>
      <c r="G59" s="51">
        <v>50</v>
      </c>
      <c r="H59" s="52">
        <v>234.56</v>
      </c>
      <c r="I59" t="s" s="53">
        <v>18</v>
      </c>
      <c r="J59" t="s" s="48">
        <v>135</v>
      </c>
      <c r="K59" t="s" s="49">
        <v>136</v>
      </c>
      <c r="L59" s="0"/>
    </row>
    <row r="60">
      <c r="A60" t="s" s="44">
        <v>42</v>
      </c>
      <c r="B60" s="45">
        <v>0000106998</v>
      </c>
      <c r="C60" t="s" s="46">
        <v>132</v>
      </c>
      <c r="D60" t="s" s="46">
        <v>133</v>
      </c>
      <c r="E60" t="s" s="47">
        <v>69</v>
      </c>
      <c r="F60" t="s" s="44">
        <v>137</v>
      </c>
      <c r="G60" s="51">
        <v>15</v>
      </c>
      <c r="H60" s="52">
        <v>253.45</v>
      </c>
      <c r="I60" s="53">
        <v>7.5</v>
      </c>
      <c r="J60" t="s" s="48">
        <v>138</v>
      </c>
      <c r="K60" t="s" s="49">
        <v>136</v>
      </c>
      <c r="L60" s="0"/>
    </row>
    <row r="61">
      <c r="A61" s="44"/>
      <c r="B61" s="45"/>
      <c r="C61" s="46"/>
      <c r="D61" s="46"/>
      <c r="E61" s="47"/>
      <c r="F61" s="44"/>
      <c r="G61" t="s" s="51">
        <v>31</v>
      </c>
      <c r="H61" s="52">
        <v>15529.75</v>
      </c>
      <c r="I61" s="53"/>
      <c r="J61" s="48"/>
      <c r="K61" s="49"/>
      <c r="L61" s="0"/>
    </row>
    <row r="62">
      <c r="A62" t="s" s="44">
        <v>128</v>
      </c>
      <c r="B62" s="45">
        <v>0000107014</v>
      </c>
      <c r="C62" t="s" s="46">
        <v>139</v>
      </c>
      <c r="D62" t="s" s="46">
        <v>140</v>
      </c>
      <c r="E62" t="s" s="47">
        <v>69</v>
      </c>
      <c r="F62" t="s" s="44">
        <v>141</v>
      </c>
      <c r="G62" s="51">
        <v>156</v>
      </c>
      <c r="H62" s="52">
        <v>195.71</v>
      </c>
      <c r="I62" t="s" s="53">
        <v>18</v>
      </c>
      <c r="J62" t="s" s="48">
        <v>142</v>
      </c>
      <c r="K62" t="s" s="49">
        <v>143</v>
      </c>
      <c r="L62" s="0"/>
    </row>
    <row r="63">
      <c r="A63" t="s" s="44">
        <v>128</v>
      </c>
      <c r="B63" s="45">
        <v>0000107014</v>
      </c>
      <c r="C63" t="s" s="46">
        <v>139</v>
      </c>
      <c r="D63" t="s" s="46">
        <v>140</v>
      </c>
      <c r="E63" t="s" s="47">
        <v>69</v>
      </c>
      <c r="F63" t="s" s="44">
        <v>144</v>
      </c>
      <c r="G63" s="51">
        <v>180</v>
      </c>
      <c r="H63" s="52">
        <v>286.99</v>
      </c>
      <c r="I63" s="53">
        <v>225</v>
      </c>
      <c r="J63" t="s" s="48">
        <v>145</v>
      </c>
      <c r="K63" t="s" s="49">
        <v>143</v>
      </c>
      <c r="L63" s="0"/>
    </row>
    <row r="64">
      <c r="A64" s="44"/>
      <c r="B64" s="45"/>
      <c r="C64" s="46"/>
      <c r="D64" s="46"/>
      <c r="E64" s="47"/>
      <c r="F64" s="44"/>
      <c r="G64" t="s" s="51">
        <v>31</v>
      </c>
      <c r="H64" s="52">
        <v>82188.96</v>
      </c>
      <c r="I64" s="53"/>
      <c r="J64" s="48"/>
      <c r="K64" s="49"/>
      <c r="L64" s="0"/>
    </row>
    <row r="65">
      <c r="A65" t="s" s="44">
        <v>104</v>
      </c>
      <c r="B65" s="45">
        <v>0000107012</v>
      </c>
      <c r="C65" t="s" s="46">
        <v>146</v>
      </c>
      <c r="D65" t="s" s="46">
        <v>140</v>
      </c>
      <c r="E65" t="s" s="47">
        <v>69</v>
      </c>
      <c r="F65" t="s" s="44">
        <v>147</v>
      </c>
      <c r="G65" s="51">
        <v>7</v>
      </c>
      <c r="H65" s="52">
        <v>622.67</v>
      </c>
      <c r="I65" t="s" s="53">
        <v>18</v>
      </c>
      <c r="J65" t="s" s="48">
        <v>148</v>
      </c>
      <c r="K65" t="s" s="49">
        <v>103</v>
      </c>
      <c r="L65" s="0"/>
    </row>
    <row r="66">
      <c r="A66" t="s" s="44">
        <v>104</v>
      </c>
      <c r="B66" s="45">
        <v>0000107012</v>
      </c>
      <c r="C66" t="s" s="46">
        <v>146</v>
      </c>
      <c r="D66" t="s" s="46">
        <v>140</v>
      </c>
      <c r="E66" t="s" s="47">
        <v>69</v>
      </c>
      <c r="F66" t="s" s="44">
        <v>149</v>
      </c>
      <c r="G66" s="51">
        <v>7</v>
      </c>
      <c r="H66" s="52">
        <v>592.02</v>
      </c>
      <c r="I66" t="s" s="53">
        <v>18</v>
      </c>
      <c r="J66" t="s" s="48">
        <v>150</v>
      </c>
      <c r="K66" t="s" s="49">
        <v>103</v>
      </c>
      <c r="L66" s="0"/>
    </row>
    <row r="67">
      <c r="A67" s="44"/>
      <c r="B67" s="45"/>
      <c r="C67" s="46"/>
      <c r="D67" s="46"/>
      <c r="E67" s="47"/>
      <c r="F67" s="44"/>
      <c r="G67" t="s" s="51">
        <v>31</v>
      </c>
      <c r="H67" s="52">
        <v>8502.83</v>
      </c>
      <c r="I67" s="53"/>
      <c r="J67" s="48"/>
      <c r="K67" s="49"/>
      <c r="L67" s="0"/>
    </row>
    <row r="68">
      <c r="A68" t="s" s="44">
        <v>51</v>
      </c>
      <c r="B68" s="45">
        <v>0000107011</v>
      </c>
      <c r="C68" t="s" s="46">
        <v>52</v>
      </c>
      <c r="D68" t="s" s="46">
        <v>140</v>
      </c>
      <c r="E68" t="s" s="47">
        <v>69</v>
      </c>
      <c r="F68" t="s" s="44">
        <v>151</v>
      </c>
      <c r="G68" s="51">
        <v>72</v>
      </c>
      <c r="H68" s="52">
        <v>1182.43</v>
      </c>
      <c r="I68" t="s" s="53">
        <v>18</v>
      </c>
      <c r="J68" t="s" s="48">
        <v>152</v>
      </c>
      <c r="K68" t="s" s="49">
        <v>47</v>
      </c>
      <c r="L68" s="0"/>
    </row>
    <row r="69">
      <c r="A69" t="s" s="44">
        <v>51</v>
      </c>
      <c r="B69" s="45">
        <v>0000107011</v>
      </c>
      <c r="C69" t="s" s="46">
        <v>52</v>
      </c>
      <c r="D69" t="s" s="46">
        <v>140</v>
      </c>
      <c r="E69" t="s" s="47">
        <v>69</v>
      </c>
      <c r="F69" t="s" s="44">
        <v>153</v>
      </c>
      <c r="G69" s="51">
        <v>15</v>
      </c>
      <c r="H69" s="52">
        <v>1858.15</v>
      </c>
      <c r="I69" t="s" s="53">
        <v>18</v>
      </c>
      <c r="J69" t="s" s="48">
        <v>154</v>
      </c>
      <c r="K69" t="s" s="49">
        <v>47</v>
      </c>
      <c r="L69" s="0"/>
    </row>
    <row r="70">
      <c r="A70" s="44"/>
      <c r="B70" s="45"/>
      <c r="C70" s="46"/>
      <c r="D70" s="46"/>
      <c r="E70" s="47"/>
      <c r="F70" s="44"/>
      <c r="G70" t="s" s="51">
        <v>31</v>
      </c>
      <c r="H70" s="52">
        <v>113007.21</v>
      </c>
      <c r="I70" s="53"/>
      <c r="J70" s="48"/>
      <c r="K70" s="49"/>
      <c r="L70" s="0"/>
    </row>
    <row r="71">
      <c r="A71" t="s" s="44">
        <v>13</v>
      </c>
      <c r="B71" s="45">
        <v>0000107028</v>
      </c>
      <c r="C71" t="s" s="46">
        <v>43</v>
      </c>
      <c r="D71" t="s" s="46">
        <v>140</v>
      </c>
      <c r="E71" t="s" s="47">
        <v>69</v>
      </c>
      <c r="F71" t="s" s="44">
        <v>155</v>
      </c>
      <c r="G71" s="51">
        <v>5</v>
      </c>
      <c r="H71" s="52">
        <v>740.25</v>
      </c>
      <c r="I71" s="53">
        <v>15</v>
      </c>
      <c r="J71" t="s" s="48">
        <v>156</v>
      </c>
      <c r="K71" t="s" s="49">
        <v>157</v>
      </c>
      <c r="L71" s="0"/>
    </row>
    <row r="72">
      <c r="A72" t="s" s="44">
        <v>13</v>
      </c>
      <c r="B72" s="45">
        <v>0000107028</v>
      </c>
      <c r="C72" t="s" s="46">
        <v>43</v>
      </c>
      <c r="D72" t="s" s="46">
        <v>140</v>
      </c>
      <c r="E72" t="s" s="47">
        <v>69</v>
      </c>
      <c r="F72" t="s" s="44">
        <v>158</v>
      </c>
      <c r="G72" s="51">
        <v>28</v>
      </c>
      <c r="H72" s="52">
        <v>968.51</v>
      </c>
      <c r="I72" s="53">
        <v>84</v>
      </c>
      <c r="J72" t="s" s="48">
        <v>19</v>
      </c>
      <c r="K72" t="s" s="49">
        <v>157</v>
      </c>
      <c r="L72" s="0"/>
    </row>
    <row r="73">
      <c r="A73" t="s" s="44">
        <v>13</v>
      </c>
      <c r="B73" s="45">
        <v>0000107028</v>
      </c>
      <c r="C73" t="s" s="46">
        <v>43</v>
      </c>
      <c r="D73" t="s" s="46">
        <v>140</v>
      </c>
      <c r="E73" t="s" s="47">
        <v>69</v>
      </c>
      <c r="F73" t="s" s="44">
        <v>159</v>
      </c>
      <c r="G73" s="51">
        <v>44</v>
      </c>
      <c r="H73" s="52">
        <v>626.12</v>
      </c>
      <c r="I73" s="53">
        <v>132</v>
      </c>
      <c r="J73" t="s" s="48">
        <v>160</v>
      </c>
      <c r="K73" t="s" s="49">
        <v>157</v>
      </c>
      <c r="L73" s="0"/>
    </row>
    <row r="74">
      <c r="A74" s="44"/>
      <c r="B74" s="45"/>
      <c r="C74" s="46"/>
      <c r="D74" s="46"/>
      <c r="E74" s="47"/>
      <c r="F74" t="s" s="44">
        <v>18</v>
      </c>
      <c r="G74" t="s" s="51">
        <v>31</v>
      </c>
      <c r="H74" s="52">
        <v>58368.81</v>
      </c>
      <c r="I74" s="53" t="s">
        <v>18</v>
      </c>
      <c r="J74" t="s" s="48">
        <v>18</v>
      </c>
      <c r="K74" s="49"/>
      <c r="L74" s="0"/>
    </row>
    <row r="75">
      <c r="A75" s="44"/>
      <c r="B75" s="45"/>
      <c r="C75" s="46"/>
      <c r="D75" s="46"/>
      <c r="E75" s="47"/>
      <c r="F75" s="44" t="s">
        <v>166</v>
      </c>
      <c r="G75" t="s" s="51">
        <v>48</v>
      </c>
      <c r="H75" s="52">
        <v>371216.78</v>
      </c>
      <c r="I75" s="53">
        <v>662.3</v>
      </c>
      <c r="J75" s="48" t="s">
        <v>167</v>
      </c>
      <c r="K75" s="49"/>
      <c r="L75" s="0"/>
    </row>
    <row r="76">
      <c r="A76" t="s" s="44">
        <v>161</v>
      </c>
      <c r="B76" s="45">
        <v>0000107029</v>
      </c>
      <c r="C76" t="s" s="46">
        <v>105</v>
      </c>
      <c r="D76" t="s" s="46">
        <v>162</v>
      </c>
      <c r="E76" t="s" s="47">
        <v>69</v>
      </c>
      <c r="F76" t="s" s="44">
        <v>163</v>
      </c>
      <c r="G76" s="51">
        <v>44</v>
      </c>
      <c r="H76" s="52">
        <v>518.96</v>
      </c>
      <c r="I76" t="s" s="53">
        <v>18</v>
      </c>
      <c r="J76" t="s" s="48">
        <v>164</v>
      </c>
      <c r="K76" t="s" s="49">
        <v>165</v>
      </c>
      <c r="L76" s="0"/>
    </row>
    <row r="77">
      <c r="A77" s="44"/>
      <c r="B77" s="45"/>
      <c r="C77" s="46"/>
      <c r="D77" s="46"/>
      <c r="E77" s="47"/>
      <c r="F77" s="44"/>
      <c r="G77" t="s" s="51">
        <v>31</v>
      </c>
      <c r="H77" s="52">
        <v>22834.24</v>
      </c>
      <c r="I77" s="53"/>
      <c r="J77" s="48"/>
      <c r="K77" s="49"/>
      <c r="L77" s="0"/>
    </row>
    <row r="78">
      <c r="A78" t="s" s="44">
        <v>42</v>
      </c>
      <c r="B78" s="45">
        <v>0000106967</v>
      </c>
      <c r="C78" t="s" s="46">
        <v>120</v>
      </c>
      <c r="D78" t="s" s="46">
        <v>168</v>
      </c>
      <c r="E78" t="s" s="47">
        <v>69</v>
      </c>
      <c r="F78" t="s" s="44">
        <v>169</v>
      </c>
      <c r="G78" s="51">
        <v>16</v>
      </c>
      <c r="H78" s="52">
        <v>666.84</v>
      </c>
      <c r="I78" s="53">
        <v>48</v>
      </c>
      <c r="J78" t="s" s="48">
        <v>170</v>
      </c>
      <c r="K78" t="s" s="49">
        <v>171</v>
      </c>
      <c r="L78" s="0"/>
    </row>
    <row r="79">
      <c r="A79" s="44"/>
      <c r="B79" s="45"/>
      <c r="C79" s="46"/>
      <c r="D79" s="46"/>
      <c r="E79" s="47"/>
      <c r="F79" s="44"/>
      <c r="G79" t="s" s="51">
        <v>31</v>
      </c>
      <c r="H79" s="52">
        <v>10669.44</v>
      </c>
      <c r="I79" s="53"/>
      <c r="J79" s="48"/>
      <c r="K79" s="49"/>
      <c r="L79" s="0"/>
    </row>
    <row r="80">
      <c r="A80" t="s" s="44">
        <v>42</v>
      </c>
      <c r="B80" s="45">
        <v>0000106986</v>
      </c>
      <c r="C80" t="s" s="46">
        <v>172</v>
      </c>
      <c r="D80" t="s" s="46">
        <v>173</v>
      </c>
      <c r="E80" t="s" s="47">
        <v>69</v>
      </c>
      <c r="F80" t="s" s="44">
        <v>77</v>
      </c>
      <c r="G80" s="51">
        <v>48</v>
      </c>
      <c r="H80" s="52">
        <v>326.73</v>
      </c>
      <c r="I80" s="53">
        <v>72</v>
      </c>
      <c r="J80" t="s" s="48">
        <v>78</v>
      </c>
      <c r="K80" t="s" s="49">
        <v>174</v>
      </c>
      <c r="L80" s="0"/>
    </row>
    <row r="81">
      <c r="A81" s="44"/>
      <c r="B81" s="45"/>
      <c r="C81" s="46"/>
      <c r="D81" s="46"/>
      <c r="E81" s="47"/>
      <c r="F81" s="44"/>
      <c r="G81" t="s" s="51">
        <v>31</v>
      </c>
      <c r="H81" s="52">
        <v>15683.04</v>
      </c>
      <c r="I81" s="53"/>
      <c r="J81" s="48"/>
      <c r="K81" s="49"/>
      <c r="L81" s="0"/>
    </row>
    <row r="82">
      <c r="A82" t="s" s="44">
        <v>175</v>
      </c>
      <c r="B82" s="45">
        <v>0000107015</v>
      </c>
      <c r="C82" t="s" s="46">
        <v>139</v>
      </c>
      <c r="D82" t="s" s="46">
        <v>173</v>
      </c>
      <c r="E82" t="s" s="47">
        <v>69</v>
      </c>
      <c r="F82" t="s" s="44">
        <v>176</v>
      </c>
      <c r="G82" s="51">
        <v>29</v>
      </c>
      <c r="H82" s="52">
        <v>2144.54</v>
      </c>
      <c r="I82" t="s" s="53">
        <v>18</v>
      </c>
      <c r="J82" t="s" s="48">
        <v>177</v>
      </c>
      <c r="K82" t="s" s="49">
        <v>178</v>
      </c>
      <c r="L82" s="0"/>
    </row>
    <row r="83">
      <c r="A83" s="44"/>
      <c r="B83" s="45"/>
      <c r="C83" s="46"/>
      <c r="D83" s="46"/>
      <c r="E83" s="47"/>
      <c r="F83" s="44"/>
      <c r="G83" t="s" s="51">
        <v>31</v>
      </c>
      <c r="H83" s="52">
        <v>62191.66</v>
      </c>
      <c r="I83" s="53"/>
      <c r="J83" s="48"/>
      <c r="K83" s="49"/>
      <c r="L83" s="0"/>
    </row>
    <row r="84">
      <c r="A84" t="s" s="44">
        <v>179</v>
      </c>
      <c r="B84" s="45">
        <v>0000107031</v>
      </c>
      <c r="C84" t="s" s="46">
        <v>180</v>
      </c>
      <c r="D84" t="s" s="46">
        <v>181</v>
      </c>
      <c r="E84" t="s" s="47">
        <v>69</v>
      </c>
      <c r="F84" t="s" s="44">
        <v>182</v>
      </c>
      <c r="G84" s="51">
        <v>20</v>
      </c>
      <c r="H84" s="52">
        <v>22.60</v>
      </c>
      <c r="I84" t="s" s="53">
        <v>18</v>
      </c>
      <c r="J84" t="s" s="48">
        <v>183</v>
      </c>
      <c r="K84" t="s" s="49">
        <v>184</v>
      </c>
      <c r="L84" s="0"/>
    </row>
    <row r="85">
      <c r="A85" s="44"/>
      <c r="B85" s="45"/>
      <c r="C85" s="46"/>
      <c r="D85" s="46"/>
      <c r="E85" s="47"/>
      <c r="F85" s="44"/>
      <c r="G85" t="s" s="51">
        <v>31</v>
      </c>
      <c r="H85" s="52">
        <v>452</v>
      </c>
      <c r="I85" s="53"/>
      <c r="J85" s="48"/>
      <c r="K85" s="49"/>
      <c r="L85" s="0"/>
    </row>
    <row r="86">
      <c r="A86" t="s" s="44">
        <v>185</v>
      </c>
      <c r="B86" s="45">
        <v>0000107034</v>
      </c>
      <c r="C86" t="s" s="46">
        <v>80</v>
      </c>
      <c r="D86" t="s" s="46">
        <v>186</v>
      </c>
      <c r="E86" t="s" s="47">
        <v>69</v>
      </c>
      <c r="F86" t="s" s="44">
        <v>187</v>
      </c>
      <c r="G86" s="51">
        <v>20</v>
      </c>
      <c r="H86" s="52">
        <v>210.91</v>
      </c>
      <c r="I86" t="s" s="53">
        <v>18</v>
      </c>
      <c r="J86" t="s" s="48">
        <v>135</v>
      </c>
      <c r="K86" s="49"/>
      <c r="L86" s="0"/>
    </row>
    <row r="87">
      <c r="A87" t="s" s="44">
        <v>185</v>
      </c>
      <c r="B87" s="45">
        <v>0000107034</v>
      </c>
      <c r="C87" t="s" s="46">
        <v>80</v>
      </c>
      <c r="D87" t="s" s="46">
        <v>186</v>
      </c>
      <c r="E87" t="s" s="47">
        <v>69</v>
      </c>
      <c r="F87" t="s" s="44">
        <v>188</v>
      </c>
      <c r="G87" s="51">
        <v>30</v>
      </c>
      <c r="H87" s="52">
        <v>228.47</v>
      </c>
      <c r="I87" t="s" s="53">
        <v>18</v>
      </c>
      <c r="J87" t="s" s="48">
        <v>189</v>
      </c>
      <c r="K87" s="49"/>
      <c r="L87" s="0"/>
    </row>
    <row r="88">
      <c r="A88" t="s" s="44">
        <v>185</v>
      </c>
      <c r="B88" s="45">
        <v>0000107034</v>
      </c>
      <c r="C88" t="s" s="46">
        <v>80</v>
      </c>
      <c r="D88" t="s" s="46">
        <v>186</v>
      </c>
      <c r="E88" t="s" s="47">
        <v>69</v>
      </c>
      <c r="F88" t="s" s="44">
        <v>190</v>
      </c>
      <c r="G88" s="51">
        <v>20</v>
      </c>
      <c r="H88" s="52">
        <v>339.90</v>
      </c>
      <c r="I88" t="s" s="53">
        <v>18</v>
      </c>
      <c r="J88" t="s" s="48">
        <v>191</v>
      </c>
      <c r="K88" s="49"/>
      <c r="L88" s="0"/>
    </row>
    <row r="89">
      <c r="A89" s="44"/>
      <c r="B89" s="45"/>
      <c r="C89" s="46"/>
      <c r="D89" s="46"/>
      <c r="E89" s="47"/>
      <c r="F89" s="44"/>
      <c r="G89" t="s" s="51">
        <v>31</v>
      </c>
      <c r="H89" s="52">
        <v>17870.3</v>
      </c>
      <c r="I89" s="53"/>
      <c r="J89" s="48"/>
      <c r="K89" s="49"/>
      <c r="L89" s="0"/>
    </row>
    <row r="90">
      <c r="A90" t="s" s="44">
        <v>42</v>
      </c>
      <c r="B90" s="45">
        <v>0000106996</v>
      </c>
      <c r="C90" t="s" s="46">
        <v>132</v>
      </c>
      <c r="D90" t="s" s="46">
        <v>192</v>
      </c>
      <c r="E90" t="s" s="47">
        <v>69</v>
      </c>
      <c r="F90" t="s" s="44">
        <v>122</v>
      </c>
      <c r="G90" s="51">
        <v>70</v>
      </c>
      <c r="H90" s="52">
        <v>374.24</v>
      </c>
      <c r="I90" s="53">
        <v>87.5</v>
      </c>
      <c r="J90" t="s" s="48">
        <v>123</v>
      </c>
      <c r="K90" t="s" s="49">
        <v>193</v>
      </c>
      <c r="L90" s="0"/>
    </row>
    <row r="91">
      <c r="A91" s="44"/>
      <c r="B91" s="45"/>
      <c r="C91" s="46"/>
      <c r="D91" s="46"/>
      <c r="E91" s="47"/>
      <c r="F91" s="44"/>
      <c r="G91" t="s" s="51">
        <v>31</v>
      </c>
      <c r="H91" s="52">
        <v>26196.8</v>
      </c>
      <c r="I91" s="53"/>
      <c r="J91" s="48"/>
      <c r="K91" s="49"/>
      <c r="L91" s="0"/>
    </row>
    <row r="92">
      <c r="A92" t="s" s="44">
        <v>94</v>
      </c>
      <c r="B92" s="45">
        <v>0000106778</v>
      </c>
      <c r="C92" t="s" s="46">
        <v>95</v>
      </c>
      <c r="D92" t="s" s="46">
        <v>192</v>
      </c>
      <c r="E92" t="s" s="47">
        <v>69</v>
      </c>
      <c r="F92" t="s" s="44">
        <v>96</v>
      </c>
      <c r="G92" s="51">
        <v>5</v>
      </c>
      <c r="H92" s="52">
        <v>2250</v>
      </c>
      <c r="I92" t="s" s="53">
        <v>18</v>
      </c>
      <c r="J92" t="s" s="48">
        <v>97</v>
      </c>
      <c r="K92" t="s" s="49">
        <v>98</v>
      </c>
      <c r="L92" s="0"/>
    </row>
    <row r="93">
      <c r="A93" s="44"/>
      <c r="B93" s="45"/>
      <c r="C93" s="46"/>
      <c r="D93" s="46"/>
      <c r="E93" s="47"/>
      <c r="F93" s="44"/>
      <c r="G93" t="s" s="51">
        <v>31</v>
      </c>
      <c r="H93" s="52">
        <v>11250</v>
      </c>
      <c r="I93" s="53"/>
      <c r="J93" s="48"/>
      <c r="K93" s="49"/>
      <c r="L93" s="0"/>
    </row>
    <row r="94">
      <c r="A94" t="s" s="44">
        <v>42</v>
      </c>
      <c r="B94" s="45">
        <v>0000107019</v>
      </c>
      <c r="C94" t="s" s="46">
        <v>125</v>
      </c>
      <c r="D94" t="s" s="46">
        <v>194</v>
      </c>
      <c r="E94" t="s" s="47">
        <v>69</v>
      </c>
      <c r="F94" t="s" s="44">
        <v>126</v>
      </c>
      <c r="G94" s="51">
        <v>100</v>
      </c>
      <c r="H94" s="52">
        <v>11.36</v>
      </c>
      <c r="I94" s="53">
        <v>3.3</v>
      </c>
      <c r="J94" t="s" s="48">
        <v>127</v>
      </c>
      <c r="K94" t="s" s="49">
        <v>195</v>
      </c>
      <c r="L94" s="0"/>
    </row>
    <row r="95">
      <c r="A95" s="44"/>
      <c r="B95" s="45"/>
      <c r="C95" s="46"/>
      <c r="D95" s="46"/>
      <c r="E95" s="47"/>
      <c r="F95" s="44"/>
      <c r="G95" t="s" s="51">
        <v>31</v>
      </c>
      <c r="H95" s="52">
        <v>1136</v>
      </c>
      <c r="I95" s="53"/>
      <c r="J95" s="48"/>
      <c r="K95" s="49"/>
      <c r="L95" s="0"/>
    </row>
    <row r="96">
      <c r="A96" t="s" s="44">
        <v>42</v>
      </c>
      <c r="B96" s="45">
        <v>0000106999</v>
      </c>
      <c r="C96" t="s" s="46">
        <v>132</v>
      </c>
      <c r="D96" t="s" s="46">
        <v>196</v>
      </c>
      <c r="E96" t="s" s="47">
        <v>69</v>
      </c>
      <c r="F96" t="s" s="44">
        <v>197</v>
      </c>
      <c r="G96" s="51">
        <v>25</v>
      </c>
      <c r="H96" s="52">
        <v>240.32</v>
      </c>
      <c r="I96" s="53">
        <v>12.5</v>
      </c>
      <c r="J96" t="s" s="48">
        <v>198</v>
      </c>
      <c r="K96" t="s" s="49">
        <v>199</v>
      </c>
      <c r="L96" s="0"/>
    </row>
    <row r="97">
      <c r="A97" t="s" s="44">
        <v>42</v>
      </c>
      <c r="B97" s="45">
        <v>0000106999</v>
      </c>
      <c r="C97" t="s" s="46">
        <v>132</v>
      </c>
      <c r="D97" t="s" s="46">
        <v>196</v>
      </c>
      <c r="E97" t="s" s="47">
        <v>69</v>
      </c>
      <c r="F97" t="s" s="44">
        <v>200</v>
      </c>
      <c r="G97" s="51">
        <v>10</v>
      </c>
      <c r="H97" s="52">
        <v>579.56</v>
      </c>
      <c r="I97" s="53">
        <v>30</v>
      </c>
      <c r="J97" t="s" s="48">
        <v>201</v>
      </c>
      <c r="K97" t="s" s="49">
        <v>199</v>
      </c>
      <c r="L97" s="0"/>
    </row>
    <row r="98">
      <c r="A98" s="44"/>
      <c r="B98" s="45"/>
      <c r="C98" s="46"/>
      <c r="D98" s="46"/>
      <c r="E98" s="47"/>
      <c r="F98" t="s" s="44">
        <v>18</v>
      </c>
      <c r="G98" t="s" s="51">
        <v>31</v>
      </c>
      <c r="H98" s="52">
        <v>11803.6</v>
      </c>
      <c r="I98" s="53" t="s">
        <v>18</v>
      </c>
      <c r="J98" t="s" s="48">
        <v>18</v>
      </c>
      <c r="K98" s="49"/>
      <c r="L98" s="0"/>
    </row>
    <row r="99">
      <c r="A99" s="44"/>
      <c r="B99" s="45"/>
      <c r="C99" s="46"/>
      <c r="D99" s="46"/>
      <c r="E99" s="47"/>
      <c r="F99" s="44" t="s">
        <v>204</v>
      </c>
      <c r="G99" t="s" s="51">
        <v>48</v>
      </c>
      <c r="H99" s="52">
        <v>180087.08</v>
      </c>
      <c r="I99" s="53">
        <v>253.3</v>
      </c>
      <c r="J99" s="48" t="s">
        <v>205</v>
      </c>
      <c r="K99" s="49"/>
      <c r="L99" s="0"/>
    </row>
    <row r="100">
      <c r="A100" t="s" s="44">
        <v>42</v>
      </c>
      <c r="B100" s="45">
        <v>0000107021</v>
      </c>
      <c r="C100" t="s" s="46">
        <v>125</v>
      </c>
      <c r="D100" t="s" s="46">
        <v>202</v>
      </c>
      <c r="E100" t="s" s="47">
        <v>69</v>
      </c>
      <c r="F100" t="s" s="44">
        <v>169</v>
      </c>
      <c r="G100" s="51">
        <v>16</v>
      </c>
      <c r="H100" s="52">
        <v>661.61</v>
      </c>
      <c r="I100" s="53">
        <v>48</v>
      </c>
      <c r="J100" t="s" s="48">
        <v>170</v>
      </c>
      <c r="K100" t="s" s="49">
        <v>203</v>
      </c>
      <c r="L100" s="0"/>
    </row>
    <row r="101">
      <c r="A101" t="s" s="44">
        <v>42</v>
      </c>
      <c r="B101" s="45">
        <v>0000107021</v>
      </c>
      <c r="C101" t="s" s="46">
        <v>125</v>
      </c>
      <c r="D101" t="s" s="46">
        <v>202</v>
      </c>
      <c r="E101" t="s" s="47">
        <v>69</v>
      </c>
      <c r="F101" t="s" s="44">
        <v>122</v>
      </c>
      <c r="G101" s="51">
        <v>70</v>
      </c>
      <c r="H101" s="52">
        <v>376.11</v>
      </c>
      <c r="I101" s="53">
        <v>87.5</v>
      </c>
      <c r="J101" t="s" s="48">
        <v>123</v>
      </c>
      <c r="K101" t="s" s="49">
        <v>203</v>
      </c>
      <c r="L101" s="0"/>
    </row>
    <row r="102">
      <c r="A102" t="s" s="44">
        <v>42</v>
      </c>
      <c r="B102" s="45">
        <v>0000107021</v>
      </c>
      <c r="C102" t="s" s="46">
        <v>125</v>
      </c>
      <c r="D102" t="s" s="46">
        <v>202</v>
      </c>
      <c r="E102" t="s" s="47">
        <v>69</v>
      </c>
      <c r="F102" t="s" s="44">
        <v>77</v>
      </c>
      <c r="G102" s="51">
        <v>48</v>
      </c>
      <c r="H102" s="52">
        <v>320.39</v>
      </c>
      <c r="I102" s="53">
        <v>72</v>
      </c>
      <c r="J102" t="s" s="48">
        <v>78</v>
      </c>
      <c r="K102" t="s" s="49">
        <v>203</v>
      </c>
      <c r="L102" s="0"/>
    </row>
    <row r="103">
      <c r="A103" s="44"/>
      <c r="B103" s="45"/>
      <c r="C103" s="46"/>
      <c r="D103" s="46"/>
      <c r="E103" s="47"/>
      <c r="F103" s="44"/>
      <c r="G103" t="s" s="51">
        <v>31</v>
      </c>
      <c r="H103" s="52">
        <v>52292.18</v>
      </c>
      <c r="I103" s="53"/>
      <c r="J103" s="48"/>
      <c r="K103" s="49"/>
      <c r="L103" s="0"/>
    </row>
    <row r="104">
      <c r="A104" t="s" s="44">
        <v>94</v>
      </c>
      <c r="B104" s="45">
        <v>0000106778</v>
      </c>
      <c r="C104" t="s" s="46">
        <v>95</v>
      </c>
      <c r="D104" t="s" s="46">
        <v>206</v>
      </c>
      <c r="E104" t="s" s="47">
        <v>69</v>
      </c>
      <c r="F104" t="s" s="44">
        <v>96</v>
      </c>
      <c r="G104" s="51">
        <v>2</v>
      </c>
      <c r="H104" s="52">
        <v>2250</v>
      </c>
      <c r="I104" t="s" s="53">
        <v>18</v>
      </c>
      <c r="J104" t="s" s="48">
        <v>97</v>
      </c>
      <c r="K104" t="s" s="49">
        <v>98</v>
      </c>
      <c r="L104" s="0"/>
    </row>
    <row r="105">
      <c r="A105" s="44"/>
      <c r="B105" s="45"/>
      <c r="C105" s="46"/>
      <c r="D105" s="46"/>
      <c r="E105" s="47"/>
      <c r="F105" s="44"/>
      <c r="G105" t="s" s="51">
        <v>31</v>
      </c>
      <c r="H105" s="52">
        <v>4500</v>
      </c>
      <c r="I105" s="53"/>
      <c r="J105" s="48"/>
      <c r="K105" s="49"/>
      <c r="L105" s="0"/>
    </row>
    <row r="106">
      <c r="A106" t="s" s="44">
        <v>42</v>
      </c>
      <c r="B106" s="45">
        <v>0000106623</v>
      </c>
      <c r="C106" t="s" s="46">
        <v>207</v>
      </c>
      <c r="D106" t="s" s="46">
        <v>208</v>
      </c>
      <c r="E106" t="s" s="47">
        <v>69</v>
      </c>
      <c r="F106" t="s" s="44">
        <v>209</v>
      </c>
      <c r="G106" s="51">
        <v>2</v>
      </c>
      <c r="H106" s="52">
        <v>269.86</v>
      </c>
      <c r="I106" t="s" s="53">
        <v>18</v>
      </c>
      <c r="J106" t="s" s="48">
        <v>210</v>
      </c>
      <c r="K106" t="s" s="49">
        <v>47</v>
      </c>
      <c r="L106" s="0"/>
    </row>
    <row r="107">
      <c r="A107" s="44"/>
      <c r="B107" s="45"/>
      <c r="C107" s="46"/>
      <c r="D107" s="46"/>
      <c r="E107" s="47"/>
      <c r="F107" s="44"/>
      <c r="G107" t="s" s="51">
        <v>31</v>
      </c>
      <c r="H107" s="52">
        <v>539.72</v>
      </c>
      <c r="I107" s="53"/>
      <c r="J107" s="48"/>
      <c r="K107" s="49"/>
      <c r="L107" s="0"/>
    </row>
    <row r="108">
      <c r="A108" t="s" s="44">
        <v>42</v>
      </c>
      <c r="B108" s="45">
        <v>0000107020</v>
      </c>
      <c r="C108" t="s" s="46">
        <v>125</v>
      </c>
      <c r="D108" t="s" s="46">
        <v>211</v>
      </c>
      <c r="E108" t="s" s="47">
        <v>69</v>
      </c>
      <c r="F108" t="s" s="44">
        <v>212</v>
      </c>
      <c r="G108" s="51">
        <v>50</v>
      </c>
      <c r="H108" s="52">
        <v>31.20</v>
      </c>
      <c r="I108" s="53">
        <v>3.35</v>
      </c>
      <c r="J108" t="s" s="48">
        <v>213</v>
      </c>
      <c r="K108" t="s" s="49">
        <v>214</v>
      </c>
      <c r="L108" s="0"/>
    </row>
    <row r="109">
      <c r="A109" t="s" s="44">
        <v>42</v>
      </c>
      <c r="B109" s="45">
        <v>0000107020</v>
      </c>
      <c r="C109" t="s" s="46">
        <v>125</v>
      </c>
      <c r="D109" t="s" s="46">
        <v>211</v>
      </c>
      <c r="E109" t="s" s="47">
        <v>69</v>
      </c>
      <c r="F109" t="s" s="44">
        <v>126</v>
      </c>
      <c r="G109" s="51">
        <v>100</v>
      </c>
      <c r="H109" s="52">
        <v>11.36</v>
      </c>
      <c r="I109" s="53">
        <v>3.3</v>
      </c>
      <c r="J109" t="s" s="48">
        <v>127</v>
      </c>
      <c r="K109" t="s" s="49">
        <v>214</v>
      </c>
      <c r="L109" s="0"/>
    </row>
    <row r="110">
      <c r="A110" s="44"/>
      <c r="B110" s="45"/>
      <c r="C110" s="46"/>
      <c r="D110" s="46"/>
      <c r="E110" s="47"/>
      <c r="F110" s="44"/>
      <c r="G110" t="s" s="51">
        <v>31</v>
      </c>
      <c r="H110" s="52">
        <v>2696</v>
      </c>
      <c r="I110" s="53"/>
      <c r="J110" s="48"/>
      <c r="K110" s="49"/>
      <c r="L110" s="0"/>
    </row>
    <row r="111">
      <c r="A111" t="s" s="44">
        <v>215</v>
      </c>
      <c r="B111" s="45">
        <v>0000106325</v>
      </c>
      <c r="C111" t="s" s="46">
        <v>216</v>
      </c>
      <c r="D111" t="s" s="46">
        <v>211</v>
      </c>
      <c r="E111" t="s" s="47">
        <v>217</v>
      </c>
      <c r="F111" t="s" s="44">
        <v>218</v>
      </c>
      <c r="G111" s="51">
        <v>1</v>
      </c>
      <c r="H111" s="52">
        <v>89.15</v>
      </c>
      <c r="I111" t="s" s="53">
        <v>18</v>
      </c>
      <c r="J111" t="s" s="48">
        <v>219</v>
      </c>
      <c r="K111" s="49"/>
      <c r="L111" s="0"/>
    </row>
    <row r="112">
      <c r="A112" t="s" s="44">
        <v>215</v>
      </c>
      <c r="B112" s="45">
        <v>0000106325</v>
      </c>
      <c r="C112" t="s" s="46">
        <v>216</v>
      </c>
      <c r="D112" t="s" s="46">
        <v>211</v>
      </c>
      <c r="E112" t="s" s="47">
        <v>217</v>
      </c>
      <c r="F112" t="s" s="44">
        <v>220</v>
      </c>
      <c r="G112" s="51">
        <v>1</v>
      </c>
      <c r="H112" s="52">
        <v>510.61</v>
      </c>
      <c r="I112" t="s" s="53">
        <v>18</v>
      </c>
      <c r="J112" t="s" s="48">
        <v>221</v>
      </c>
      <c r="K112" s="49"/>
      <c r="L112" s="0"/>
    </row>
    <row r="113">
      <c r="A113" t="s" s="44">
        <v>215</v>
      </c>
      <c r="B113" s="45">
        <v>0000106325</v>
      </c>
      <c r="C113" t="s" s="46">
        <v>216</v>
      </c>
      <c r="D113" t="s" s="46">
        <v>211</v>
      </c>
      <c r="E113" t="s" s="47">
        <v>217</v>
      </c>
      <c r="F113" t="s" s="44">
        <v>222</v>
      </c>
      <c r="G113" s="51">
        <v>1</v>
      </c>
      <c r="H113" s="52">
        <v>0</v>
      </c>
      <c r="I113" t="s" s="53">
        <v>18</v>
      </c>
      <c r="J113" t="s" s="48">
        <v>223</v>
      </c>
      <c r="K113" s="49"/>
      <c r="L113" s="0"/>
    </row>
    <row r="114">
      <c r="A114" s="44"/>
      <c r="B114" s="45"/>
      <c r="C114" s="46"/>
      <c r="D114" s="46"/>
      <c r="E114" s="47"/>
      <c r="F114" s="44"/>
      <c r="G114" t="s" s="51">
        <v>31</v>
      </c>
      <c r="H114" s="52">
        <v>599.76</v>
      </c>
      <c r="I114" s="53"/>
      <c r="J114" s="48"/>
      <c r="K114" s="49"/>
      <c r="L114" s="0"/>
    </row>
    <row r="115">
      <c r="A115" t="s" s="44">
        <v>42</v>
      </c>
      <c r="B115" s="45">
        <v>0000107022</v>
      </c>
      <c r="C115" t="s" s="46">
        <v>125</v>
      </c>
      <c r="D115" t="s" s="46">
        <v>224</v>
      </c>
      <c r="E115" t="s" s="47">
        <v>69</v>
      </c>
      <c r="F115" t="s" s="44">
        <v>122</v>
      </c>
      <c r="G115" s="51">
        <v>70</v>
      </c>
      <c r="H115" s="52">
        <v>376.11</v>
      </c>
      <c r="I115" s="53">
        <v>87.5</v>
      </c>
      <c r="J115" t="s" s="48">
        <v>123</v>
      </c>
      <c r="K115" t="s" s="49">
        <v>225</v>
      </c>
      <c r="L115" s="0"/>
    </row>
    <row r="116">
      <c r="A116" t="s" s="44">
        <v>42</v>
      </c>
      <c r="B116" s="45">
        <v>0000107022</v>
      </c>
      <c r="C116" t="s" s="46">
        <v>125</v>
      </c>
      <c r="D116" t="s" s="46">
        <v>224</v>
      </c>
      <c r="E116" t="s" s="47">
        <v>69</v>
      </c>
      <c r="F116" t="s" s="44">
        <v>77</v>
      </c>
      <c r="G116" s="51">
        <v>48</v>
      </c>
      <c r="H116" s="52">
        <v>320.39</v>
      </c>
      <c r="I116" s="53">
        <v>72</v>
      </c>
      <c r="J116" t="s" s="48">
        <v>78</v>
      </c>
      <c r="K116" t="s" s="49">
        <v>225</v>
      </c>
      <c r="L116" s="0"/>
    </row>
    <row r="117">
      <c r="A117" s="44"/>
      <c r="B117" s="45"/>
      <c r="C117" s="46"/>
      <c r="D117" s="46"/>
      <c r="E117" s="47"/>
      <c r="F117" t="s" s="44">
        <v>18</v>
      </c>
      <c r="G117" t="s" s="51">
        <v>31</v>
      </c>
      <c r="H117" s="52">
        <v>41706.42</v>
      </c>
      <c r="I117" s="53" t="s">
        <v>18</v>
      </c>
      <c r="J117" t="s" s="48">
        <v>18</v>
      </c>
      <c r="K117" s="49"/>
      <c r="L117" s="0"/>
    </row>
    <row r="118">
      <c r="A118" s="44"/>
      <c r="B118" s="45"/>
      <c r="C118" s="46"/>
      <c r="D118" s="46"/>
      <c r="E118" s="47"/>
      <c r="F118" s="44" t="s">
        <v>228</v>
      </c>
      <c r="G118" t="s" s="51">
        <v>48</v>
      </c>
      <c r="H118" s="52">
        <v>102334.08</v>
      </c>
      <c r="I118" s="53">
        <v>373.65</v>
      </c>
      <c r="J118" s="48" t="s">
        <v>229</v>
      </c>
      <c r="K118" s="49"/>
      <c r="L118" s="0"/>
    </row>
    <row r="119">
      <c r="A119" t="s" s="44">
        <v>42</v>
      </c>
      <c r="B119" s="45">
        <v>0000107026</v>
      </c>
      <c r="C119" t="s" s="46">
        <v>91</v>
      </c>
      <c r="D119" t="s" s="46">
        <v>226</v>
      </c>
      <c r="E119" t="s" s="47">
        <v>69</v>
      </c>
      <c r="F119" t="s" s="44">
        <v>169</v>
      </c>
      <c r="G119" s="51">
        <v>16</v>
      </c>
      <c r="H119" s="52">
        <v>656.58</v>
      </c>
      <c r="I119" s="53">
        <v>48</v>
      </c>
      <c r="J119" t="s" s="48">
        <v>170</v>
      </c>
      <c r="K119" t="s" s="49">
        <v>227</v>
      </c>
      <c r="L119" s="0"/>
    </row>
    <row r="120">
      <c r="A120" s="44"/>
      <c r="B120" s="45"/>
      <c r="C120" s="46"/>
      <c r="D120" s="46"/>
      <c r="E120" s="47"/>
      <c r="F120" t="s" s="44">
        <v>18</v>
      </c>
      <c r="G120" t="s" s="51">
        <v>31</v>
      </c>
      <c r="H120" s="52">
        <v>10505.28</v>
      </c>
      <c r="I120" s="53" t="s">
        <v>18</v>
      </c>
      <c r="J120" t="s" s="48">
        <v>18</v>
      </c>
      <c r="K120" s="49"/>
      <c r="L120" s="0"/>
    </row>
    <row r="121">
      <c r="A121" s="44"/>
      <c r="B121" s="45"/>
      <c r="C121" s="46"/>
      <c r="D121" s="46"/>
      <c r="E121" s="47"/>
      <c r="F121" s="44" t="s">
        <v>232</v>
      </c>
      <c r="G121" t="s" s="51">
        <v>48</v>
      </c>
      <c r="H121" s="52">
        <v>10505.28</v>
      </c>
      <c r="I121" s="53">
        <v>48</v>
      </c>
      <c r="J121" s="48" t="s">
        <v>233</v>
      </c>
      <c r="K121" s="49"/>
      <c r="L121" s="0"/>
    </row>
    <row r="122">
      <c r="A122" t="s" s="44">
        <v>42</v>
      </c>
      <c r="B122" s="45">
        <v>0000106170</v>
      </c>
      <c r="C122" t="s" s="46">
        <v>230</v>
      </c>
      <c r="D122" t="s" s="46">
        <v>231</v>
      </c>
      <c r="E122" t="s" s="47">
        <v>69</v>
      </c>
      <c r="F122" t="s" s="44">
        <v>77</v>
      </c>
      <c r="G122" s="51">
        <v>48</v>
      </c>
      <c r="H122" s="52">
        <v>0</v>
      </c>
      <c r="I122" s="53">
        <v>72</v>
      </c>
      <c r="J122" t="s" s="48">
        <v>78</v>
      </c>
      <c r="K122" s="49"/>
      <c r="L122" s="0"/>
    </row>
    <row r="123">
      <c r="A123" s="44"/>
      <c r="B123" s="45"/>
      <c r="C123" s="46"/>
      <c r="D123" s="46"/>
      <c r="E123" s="47"/>
      <c r="F123" s="44"/>
      <c r="G123" t="s" s="51">
        <v>31</v>
      </c>
      <c r="H123" s="52">
        <v>0</v>
      </c>
      <c r="I123" s="53"/>
      <c r="J123" s="48"/>
      <c r="K123" s="49"/>
      <c r="L123" s="0"/>
    </row>
    <row r="124">
      <c r="A124" t="s" s="44">
        <v>42</v>
      </c>
      <c r="B124" s="45">
        <v>0000106171</v>
      </c>
      <c r="C124" t="s" s="46">
        <v>230</v>
      </c>
      <c r="D124" t="s" s="46">
        <v>231</v>
      </c>
      <c r="E124" t="s" s="47">
        <v>69</v>
      </c>
      <c r="F124" t="s" s="44">
        <v>122</v>
      </c>
      <c r="G124" s="51">
        <v>70</v>
      </c>
      <c r="H124" s="52">
        <v>0</v>
      </c>
      <c r="I124" s="53">
        <v>87.5</v>
      </c>
      <c r="J124" t="s" s="48">
        <v>123</v>
      </c>
      <c r="K124" s="49"/>
      <c r="L124" s="0"/>
    </row>
    <row r="125">
      <c r="A125" s="44"/>
      <c r="B125" s="45"/>
      <c r="C125" s="46"/>
      <c r="D125" s="46"/>
      <c r="E125" s="47"/>
      <c r="F125" s="44"/>
      <c r="G125" t="s" s="51">
        <v>31</v>
      </c>
      <c r="H125" s="52">
        <v>0</v>
      </c>
      <c r="I125" s="53"/>
      <c r="J125" s="48"/>
      <c r="K125" s="49"/>
      <c r="L125" s="0"/>
    </row>
    <row r="126">
      <c r="A126" t="s" s="44">
        <v>42</v>
      </c>
      <c r="B126" s="45">
        <v>0000106172</v>
      </c>
      <c r="C126" t="s" s="46">
        <v>230</v>
      </c>
      <c r="D126" t="s" s="46">
        <v>231</v>
      </c>
      <c r="E126" t="s" s="47">
        <v>69</v>
      </c>
      <c r="F126" t="s" s="44">
        <v>122</v>
      </c>
      <c r="G126" s="51">
        <v>70</v>
      </c>
      <c r="H126" s="52">
        <v>0</v>
      </c>
      <c r="I126" s="53">
        <v>87.5</v>
      </c>
      <c r="J126" t="s" s="48">
        <v>123</v>
      </c>
      <c r="K126" s="49"/>
      <c r="L126" s="0"/>
    </row>
    <row r="127">
      <c r="A127" s="44"/>
      <c r="B127" s="45"/>
      <c r="C127" s="46"/>
      <c r="D127" s="46"/>
      <c r="E127" s="47"/>
      <c r="F127" s="44"/>
      <c r="G127" t="s" s="51">
        <v>31</v>
      </c>
      <c r="H127" s="52">
        <v>0</v>
      </c>
      <c r="I127" s="53"/>
      <c r="J127" s="48"/>
      <c r="K127" s="49"/>
      <c r="L127" s="0"/>
    </row>
    <row r="128">
      <c r="A128" t="s" s="44">
        <v>42</v>
      </c>
      <c r="B128" s="45">
        <v>0000106234</v>
      </c>
      <c r="C128" t="s" s="46">
        <v>234</v>
      </c>
      <c r="D128" t="s" s="46">
        <v>231</v>
      </c>
      <c r="E128" t="s" s="47">
        <v>69</v>
      </c>
      <c r="F128" t="s" s="44">
        <v>235</v>
      </c>
      <c r="G128" s="51">
        <v>5</v>
      </c>
      <c r="H128" s="52">
        <v>0</v>
      </c>
      <c r="I128" t="s" s="53">
        <v>18</v>
      </c>
      <c r="J128" t="s" s="48">
        <v>236</v>
      </c>
      <c r="K128" t="s" s="49">
        <v>237</v>
      </c>
      <c r="L128" s="0"/>
    </row>
    <row r="129">
      <c r="A129" t="s" s="44">
        <v>42</v>
      </c>
      <c r="B129" s="45">
        <v>0000106234</v>
      </c>
      <c r="C129" t="s" s="46">
        <v>234</v>
      </c>
      <c r="D129" t="s" s="46">
        <v>231</v>
      </c>
      <c r="E129" t="s" s="47">
        <v>69</v>
      </c>
      <c r="F129" t="s" s="44">
        <v>238</v>
      </c>
      <c r="G129" s="51">
        <v>5</v>
      </c>
      <c r="H129" s="52">
        <v>0</v>
      </c>
      <c r="I129" t="s" s="53">
        <v>18</v>
      </c>
      <c r="J129" t="s" s="48">
        <v>239</v>
      </c>
      <c r="K129" t="s" s="49">
        <v>237</v>
      </c>
      <c r="L129" s="0"/>
    </row>
    <row r="130">
      <c r="A130" s="44"/>
      <c r="B130" s="45"/>
      <c r="C130" s="46"/>
      <c r="D130" s="46"/>
      <c r="E130" s="47"/>
      <c r="F130" s="44"/>
      <c r="G130" t="s" s="51">
        <v>31</v>
      </c>
      <c r="H130" s="52">
        <v>0</v>
      </c>
      <c r="I130" s="53"/>
      <c r="J130" s="48"/>
      <c r="K130" s="49"/>
      <c r="L130" s="0"/>
    </row>
    <row r="131">
      <c r="A131" t="s" s="44">
        <v>42</v>
      </c>
      <c r="B131" s="45">
        <v>0000106644</v>
      </c>
      <c r="C131" t="s" s="46">
        <v>240</v>
      </c>
      <c r="D131" t="s" s="46">
        <v>231</v>
      </c>
      <c r="E131" t="s" s="47">
        <v>69</v>
      </c>
      <c r="F131" t="s" s="44">
        <v>241</v>
      </c>
      <c r="G131" s="51">
        <v>1</v>
      </c>
      <c r="H131" s="52">
        <v>2132.20</v>
      </c>
      <c r="I131" t="s" s="53">
        <v>18</v>
      </c>
      <c r="J131" t="s" s="48">
        <v>242</v>
      </c>
      <c r="K131" t="s" s="49">
        <v>243</v>
      </c>
      <c r="L131" s="0"/>
    </row>
    <row r="132">
      <c r="A132" t="s" s="44">
        <v>42</v>
      </c>
      <c r="B132" s="45">
        <v>0000106644</v>
      </c>
      <c r="C132" t="s" s="46">
        <v>240</v>
      </c>
      <c r="D132" t="s" s="46">
        <v>231</v>
      </c>
      <c r="E132" t="s" s="47">
        <v>69</v>
      </c>
      <c r="F132" t="s" s="44">
        <v>244</v>
      </c>
      <c r="G132" s="51">
        <v>1</v>
      </c>
      <c r="H132" s="52">
        <v>1359.96</v>
      </c>
      <c r="I132" t="s" s="53">
        <v>18</v>
      </c>
      <c r="J132" t="s" s="48">
        <v>245</v>
      </c>
      <c r="K132" t="s" s="49">
        <v>243</v>
      </c>
      <c r="L132" s="0"/>
    </row>
    <row r="133">
      <c r="A133" t="s" s="44">
        <v>42</v>
      </c>
      <c r="B133" s="45">
        <v>0000106644</v>
      </c>
      <c r="C133" t="s" s="46">
        <v>240</v>
      </c>
      <c r="D133" t="s" s="46">
        <v>231</v>
      </c>
      <c r="E133" t="s" s="47">
        <v>69</v>
      </c>
      <c r="F133" t="s" s="44">
        <v>246</v>
      </c>
      <c r="G133" s="51">
        <v>1</v>
      </c>
      <c r="H133" s="52">
        <v>949.92</v>
      </c>
      <c r="I133" t="s" s="53">
        <v>18</v>
      </c>
      <c r="J133" t="s" s="48">
        <v>247</v>
      </c>
      <c r="K133" t="s" s="49">
        <v>243</v>
      </c>
      <c r="L133" s="0"/>
    </row>
    <row r="134">
      <c r="A134" t="s" s="44">
        <v>42</v>
      </c>
      <c r="B134" s="45">
        <v>0000106644</v>
      </c>
      <c r="C134" t="s" s="46">
        <v>240</v>
      </c>
      <c r="D134" t="s" s="46">
        <v>231</v>
      </c>
      <c r="E134" t="s" s="47">
        <v>69</v>
      </c>
      <c r="F134" t="s" s="44">
        <v>248</v>
      </c>
      <c r="G134" s="51">
        <v>1</v>
      </c>
      <c r="H134" s="52">
        <v>531.68</v>
      </c>
      <c r="I134" t="s" s="53">
        <v>18</v>
      </c>
      <c r="J134" t="s" s="48">
        <v>249</v>
      </c>
      <c r="K134" t="s" s="49">
        <v>243</v>
      </c>
      <c r="L134" s="0"/>
    </row>
    <row r="135">
      <c r="A135" s="44"/>
      <c r="B135" s="45"/>
      <c r="C135" s="46"/>
      <c r="D135" s="46"/>
      <c r="E135" s="47"/>
      <c r="F135" s="44"/>
      <c r="G135" t="s" s="51">
        <v>31</v>
      </c>
      <c r="H135" s="52">
        <v>4973.76</v>
      </c>
      <c r="I135" s="53"/>
      <c r="J135" s="48"/>
      <c r="K135" s="49"/>
      <c r="L135" s="0"/>
    </row>
    <row r="136">
      <c r="A136" t="s" s="44">
        <v>250</v>
      </c>
      <c r="B136" s="45">
        <v>0000106764</v>
      </c>
      <c r="C136" t="s" s="46">
        <v>251</v>
      </c>
      <c r="D136" t="s" s="46">
        <v>231</v>
      </c>
      <c r="E136" t="s" s="47">
        <v>69</v>
      </c>
      <c r="F136" t="s" s="44">
        <v>252</v>
      </c>
      <c r="G136" s="51">
        <v>24</v>
      </c>
      <c r="H136" s="52">
        <v>15</v>
      </c>
      <c r="I136" t="s" s="53">
        <v>18</v>
      </c>
      <c r="J136" t="s" s="48">
        <v>253</v>
      </c>
      <c r="K136" t="s" s="49">
        <v>254</v>
      </c>
      <c r="L136" s="0"/>
    </row>
    <row r="137">
      <c r="A137" s="44"/>
      <c r="B137" s="45"/>
      <c r="C137" s="46"/>
      <c r="D137" s="46"/>
      <c r="E137" s="47"/>
      <c r="F137" s="44"/>
      <c r="G137" t="s" s="51">
        <v>31</v>
      </c>
      <c r="H137" s="52">
        <v>360</v>
      </c>
      <c r="I137" s="53"/>
      <c r="J137" s="48"/>
      <c r="K137" s="49"/>
      <c r="L137" s="0"/>
    </row>
    <row r="138">
      <c r="A138" t="s" s="44">
        <v>128</v>
      </c>
      <c r="B138" s="45">
        <v>0000106173</v>
      </c>
      <c r="C138" t="s" s="46">
        <v>230</v>
      </c>
      <c r="D138" t="s" s="46">
        <v>231</v>
      </c>
      <c r="E138" t="s" s="47">
        <v>69</v>
      </c>
      <c r="F138" t="s" s="44">
        <v>144</v>
      </c>
      <c r="G138" s="51">
        <v>180</v>
      </c>
      <c r="H138" s="52">
        <v>0</v>
      </c>
      <c r="I138" s="53">
        <v>225</v>
      </c>
      <c r="J138" t="s" s="48">
        <v>145</v>
      </c>
      <c r="K138" s="49"/>
      <c r="L138" s="0"/>
    </row>
    <row r="139">
      <c r="A139" s="44"/>
      <c r="B139" s="45"/>
      <c r="C139" s="46"/>
      <c r="D139" s="46"/>
      <c r="E139" s="47"/>
      <c r="F139" s="44"/>
      <c r="G139" t="s" s="51">
        <v>31</v>
      </c>
      <c r="H139" s="52">
        <v>0</v>
      </c>
      <c r="I139" s="53"/>
      <c r="J139" s="48"/>
      <c r="K139" s="49"/>
      <c r="L139" s="0"/>
    </row>
    <row r="140">
      <c r="A140" t="s" s="44">
        <v>128</v>
      </c>
      <c r="B140" s="45">
        <v>0000106174</v>
      </c>
      <c r="C140" t="s" s="46">
        <v>230</v>
      </c>
      <c r="D140" t="s" s="46">
        <v>231</v>
      </c>
      <c r="E140" t="s" s="47">
        <v>69</v>
      </c>
      <c r="F140" t="s" s="44">
        <v>144</v>
      </c>
      <c r="G140" s="51">
        <v>180</v>
      </c>
      <c r="H140" s="52">
        <v>0</v>
      </c>
      <c r="I140" s="53">
        <v>225</v>
      </c>
      <c r="J140" t="s" s="48">
        <v>145</v>
      </c>
      <c r="K140" s="49"/>
      <c r="L140" s="0"/>
    </row>
    <row r="141">
      <c r="A141" s="44"/>
      <c r="B141" s="45"/>
      <c r="C141" s="46"/>
      <c r="D141" s="46"/>
      <c r="E141" s="47"/>
      <c r="F141" s="44"/>
      <c r="G141" t="s" s="51">
        <v>31</v>
      </c>
      <c r="H141" s="52">
        <v>0</v>
      </c>
      <c r="I141" s="53"/>
      <c r="J141" s="48"/>
      <c r="K141" s="49"/>
      <c r="L141" s="0"/>
    </row>
    <row r="142">
      <c r="A142" t="s" s="44">
        <v>179</v>
      </c>
      <c r="B142" s="45">
        <v>0000106175</v>
      </c>
      <c r="C142" t="s" s="46">
        <v>255</v>
      </c>
      <c r="D142" t="s" s="46">
        <v>231</v>
      </c>
      <c r="E142" t="s" s="47">
        <v>69</v>
      </c>
      <c r="F142" t="s" s="44">
        <v>64</v>
      </c>
      <c r="G142" s="51">
        <v>208</v>
      </c>
      <c r="H142" s="52">
        <v>362.68</v>
      </c>
      <c r="I142" s="53">
        <v>208</v>
      </c>
      <c r="J142" t="s" s="48">
        <v>65</v>
      </c>
      <c r="K142" s="49"/>
      <c r="L142" s="0"/>
    </row>
    <row r="143">
      <c r="A143" s="44"/>
      <c r="B143" s="45"/>
      <c r="C143" s="46"/>
      <c r="D143" s="46"/>
      <c r="E143" s="47"/>
      <c r="F143" s="44"/>
      <c r="G143" t="s" s="51">
        <v>31</v>
      </c>
      <c r="H143" s="52">
        <v>75437.44</v>
      </c>
      <c r="I143" s="53"/>
      <c r="J143" s="48"/>
      <c r="K143" s="49"/>
      <c r="L143" s="0"/>
    </row>
    <row r="144">
      <c r="A144" t="s" s="44">
        <v>179</v>
      </c>
      <c r="B144" s="45">
        <v>0000106176</v>
      </c>
      <c r="C144" t="s" s="46">
        <v>255</v>
      </c>
      <c r="D144" t="s" s="46">
        <v>231</v>
      </c>
      <c r="E144" t="s" s="47">
        <v>69</v>
      </c>
      <c r="F144" t="s" s="44">
        <v>256</v>
      </c>
      <c r="G144" s="51">
        <v>52</v>
      </c>
      <c r="H144" s="52">
        <v>509.41</v>
      </c>
      <c r="I144" t="s" s="53">
        <v>18</v>
      </c>
      <c r="J144" t="s" s="48">
        <v>257</v>
      </c>
      <c r="K144" s="49"/>
      <c r="L144" s="0"/>
    </row>
    <row r="145">
      <c r="A145" s="44"/>
      <c r="B145" s="45"/>
      <c r="C145" s="46"/>
      <c r="D145" s="46"/>
      <c r="E145" s="47"/>
      <c r="F145" s="44"/>
      <c r="G145" t="s" s="51">
        <v>31</v>
      </c>
      <c r="H145" s="52">
        <v>26489.32</v>
      </c>
      <c r="I145" s="53"/>
      <c r="J145" s="48"/>
      <c r="K145" s="49"/>
      <c r="L145" s="0"/>
    </row>
    <row r="146">
      <c r="A146" t="s" s="44">
        <v>179</v>
      </c>
      <c r="B146" s="45">
        <v>0000106178</v>
      </c>
      <c r="C146" t="s" s="46">
        <v>255</v>
      </c>
      <c r="D146" t="s" s="46">
        <v>231</v>
      </c>
      <c r="E146" t="s" s="47">
        <v>69</v>
      </c>
      <c r="F146" t="s" s="44">
        <v>258</v>
      </c>
      <c r="G146" s="51">
        <v>52</v>
      </c>
      <c r="H146" s="52">
        <v>489.76</v>
      </c>
      <c r="I146" t="s" s="53">
        <v>18</v>
      </c>
      <c r="J146" t="s" s="48">
        <v>259</v>
      </c>
      <c r="K146" s="49"/>
      <c r="L146" s="0"/>
    </row>
    <row r="147">
      <c r="A147" s="44"/>
      <c r="B147" s="45"/>
      <c r="C147" s="46"/>
      <c r="D147" s="46"/>
      <c r="E147" s="47"/>
      <c r="F147" s="44"/>
      <c r="G147" t="s" s="51">
        <v>31</v>
      </c>
      <c r="H147" s="52">
        <v>25467.52</v>
      </c>
      <c r="I147" s="53"/>
      <c r="J147" s="48"/>
      <c r="K147" s="49"/>
      <c r="L147" s="0"/>
    </row>
    <row r="148">
      <c r="A148" t="s" s="44">
        <v>179</v>
      </c>
      <c r="B148" s="45">
        <v>0000106179</v>
      </c>
      <c r="C148" t="s" s="46">
        <v>255</v>
      </c>
      <c r="D148" t="s" s="46">
        <v>231</v>
      </c>
      <c r="E148" t="s" s="47">
        <v>69</v>
      </c>
      <c r="F148" t="s" s="44">
        <v>260</v>
      </c>
      <c r="G148" s="51">
        <v>52</v>
      </c>
      <c r="H148" s="52">
        <v>458.18</v>
      </c>
      <c r="I148" t="s" s="53">
        <v>18</v>
      </c>
      <c r="J148" t="s" s="48">
        <v>261</v>
      </c>
      <c r="K148" s="49"/>
      <c r="L148" s="0"/>
    </row>
    <row r="149">
      <c r="A149" s="44"/>
      <c r="B149" s="45"/>
      <c r="C149" s="46"/>
      <c r="D149" s="46"/>
      <c r="E149" s="47"/>
      <c r="F149" s="44"/>
      <c r="G149" t="s" s="51">
        <v>31</v>
      </c>
      <c r="H149" s="52">
        <v>23825.36</v>
      </c>
      <c r="I149" s="53"/>
      <c r="J149" s="48"/>
      <c r="K149" s="49"/>
      <c r="L149" s="0"/>
    </row>
    <row r="150">
      <c r="A150" t="s" s="44">
        <v>179</v>
      </c>
      <c r="B150" s="45">
        <v>0000106180</v>
      </c>
      <c r="C150" t="s" s="46">
        <v>255</v>
      </c>
      <c r="D150" t="s" s="46">
        <v>231</v>
      </c>
      <c r="E150" t="s" s="47">
        <v>69</v>
      </c>
      <c r="F150" t="s" s="44">
        <v>262</v>
      </c>
      <c r="G150" s="51">
        <v>104</v>
      </c>
      <c r="H150" s="52">
        <v>466.80</v>
      </c>
      <c r="I150" s="53">
        <v>104</v>
      </c>
      <c r="J150" t="s" s="48">
        <v>263</v>
      </c>
      <c r="K150" t="s" s="49">
        <v>237</v>
      </c>
      <c r="L150" s="0"/>
    </row>
    <row r="151">
      <c r="A151" s="44"/>
      <c r="B151" s="45"/>
      <c r="C151" s="46"/>
      <c r="D151" s="46"/>
      <c r="E151" s="47"/>
      <c r="F151" s="44"/>
      <c r="G151" t="s" s="51">
        <v>31</v>
      </c>
      <c r="H151" s="52">
        <v>48547.2</v>
      </c>
      <c r="I151" s="53"/>
      <c r="J151" s="48"/>
      <c r="K151" s="49"/>
      <c r="L151" s="0"/>
    </row>
    <row r="152">
      <c r="A152" s="44"/>
      <c r="B152" s="45"/>
      <c r="C152" s="46"/>
      <c r="D152" s="46"/>
      <c r="E152" s="47"/>
      <c r="F152" s="44"/>
      <c r="G152" s="51"/>
      <c r="H152" s="52"/>
      <c r="I152" s="53"/>
      <c r="J152" s="48"/>
      <c r="K152" s="49"/>
      <c r="L152" s="0"/>
    </row>
    <row r="153">
      <c r="A153" s="44"/>
      <c r="B153" s="45"/>
      <c r="C153" s="46"/>
      <c r="D153" s="46"/>
      <c r="E153" s="47"/>
      <c r="F153" s="44"/>
      <c r="G153" t="s" s="51">
        <v>31</v>
      </c>
      <c r="H153" s="52">
        <v>932389.07</v>
      </c>
      <c r="I153" s="53">
        <v>1339.25</v>
      </c>
      <c r="J153" s="48"/>
      <c r="K153" s="49"/>
      <c r="L153" s="0"/>
    </row>
    <row r="154" s="2" customFormat="1" x14ac:dyDescent="0.2">
      <c r="A154" s="44"/>
      <c r="B154" s="45"/>
      <c r="C154" s="46"/>
      <c r="D154" s="46"/>
      <c r="E154" s="47"/>
      <c r="F154" s="44"/>
      <c r="G154" s="51"/>
      <c r="H154" s="52"/>
      <c r="I154" s="53"/>
      <c r="J154" s="48"/>
      <c r="K154" s="49"/>
      <c r="L154" s="0"/>
    </row>
    <row r="155" s="2" customFormat="1" x14ac:dyDescent="0.2">
      <c r="A155" s="5"/>
      <c r="B155" s="25"/>
      <c r="C155" s="19"/>
      <c r="D155" s="19"/>
      <c r="E155" s="13"/>
      <c r="F155" s="5"/>
      <c r="G155" s="25"/>
      <c r="H155" s="25"/>
      <c r="I155" s="25"/>
      <c r="J155" s="36"/>
      <c r="K155" s="29"/>
    </row>
    <row r="156" s="2" customFormat="1" x14ac:dyDescent="0.2">
      <c r="A156" s="5"/>
      <c r="B156" s="25"/>
      <c r="C156" s="19"/>
      <c r="D156" s="19"/>
      <c r="E156" s="13"/>
      <c r="F156" s="5"/>
      <c r="G156" s="25"/>
      <c r="H156" s="25"/>
      <c r="I156" s="25"/>
      <c r="J156" s="36"/>
      <c r="K156" s="29"/>
    </row>
    <row r="157" s="2" customFormat="1" x14ac:dyDescent="0.2">
      <c r="A157" s="5"/>
      <c r="B157" s="25"/>
      <c r="C157" s="19"/>
      <c r="D157" s="19"/>
      <c r="E157" s="13"/>
      <c r="F157" s="5"/>
      <c r="G157" s="25"/>
      <c r="H157" s="25"/>
      <c r="I157" s="25"/>
      <c r="J157" s="36"/>
      <c r="K157" s="29"/>
    </row>
    <row r="158" s="2" customFormat="1" x14ac:dyDescent="0.2">
      <c r="A158" s="5"/>
      <c r="B158" s="25"/>
      <c r="C158" s="19"/>
      <c r="D158" s="19"/>
      <c r="E158" s="13"/>
      <c r="F158" s="5"/>
      <c r="G158" s="25"/>
      <c r="H158" s="25"/>
      <c r="I158" s="25"/>
      <c r="J158" s="36"/>
      <c r="K158" s="29"/>
    </row>
    <row r="159" s="2" customFormat="1" x14ac:dyDescent="0.2">
      <c r="A159" s="5"/>
      <c r="B159" s="25"/>
      <c r="C159" s="19"/>
      <c r="D159" s="19"/>
      <c r="E159" s="13"/>
      <c r="F159" s="5"/>
      <c r="G159" s="25"/>
      <c r="H159" s="25"/>
      <c r="I159" s="25"/>
      <c r="J159" s="36"/>
      <c r="K159" s="29"/>
    </row>
    <row r="160" s="2" customFormat="1" x14ac:dyDescent="0.2">
      <c r="A160" s="5"/>
      <c r="B160" s="25"/>
      <c r="C160" s="19"/>
      <c r="D160" s="19"/>
      <c r="E160" s="13"/>
      <c r="F160" s="5"/>
      <c r="G160" s="25"/>
      <c r="H160" s="25"/>
      <c r="I160" s="25"/>
      <c r="J160" s="36"/>
      <c r="K160" s="29"/>
    </row>
    <row r="161" s="2" customFormat="1" x14ac:dyDescent="0.2">
      <c r="A161" s="5"/>
      <c r="B161" s="25"/>
      <c r="C161" s="19"/>
      <c r="D161" s="19"/>
      <c r="E161" s="13"/>
      <c r="F161" s="5"/>
      <c r="G161" s="25"/>
      <c r="H161" s="25"/>
      <c r="I161" s="25"/>
      <c r="J161" s="36"/>
      <c r="K161" s="29"/>
    </row>
    <row r="162" s="2" customFormat="1" x14ac:dyDescent="0.2">
      <c r="A162" s="5"/>
      <c r="B162" s="25"/>
      <c r="C162" s="19"/>
      <c r="D162" s="19"/>
      <c r="E162" s="13"/>
      <c r="F162" s="5"/>
      <c r="G162" s="25"/>
      <c r="H162" s="25"/>
      <c r="I162" s="25"/>
      <c r="J162" s="36"/>
      <c r="K162" s="29"/>
    </row>
    <row r="163" s="2" customFormat="1" x14ac:dyDescent="0.2">
      <c r="A163" s="5"/>
      <c r="B163" s="25"/>
      <c r="C163" s="19"/>
      <c r="D163" s="19"/>
      <c r="E163" s="13"/>
      <c r="F163" s="5"/>
      <c r="G163" s="25"/>
      <c r="H163" s="25"/>
      <c r="I163" s="25"/>
      <c r="J163" s="36"/>
      <c r="K163" s="29"/>
    </row>
    <row r="164" s="2" customFormat="1" x14ac:dyDescent="0.2">
      <c r="A164" s="5"/>
      <c r="B164" s="25"/>
      <c r="C164" s="19"/>
      <c r="D164" s="19"/>
      <c r="E164" s="13"/>
      <c r="F164" s="5"/>
      <c r="G164" s="25"/>
      <c r="H164" s="25"/>
      <c r="I164" s="25"/>
      <c r="J164" s="36"/>
      <c r="K164" s="29"/>
    </row>
    <row r="165" s="2" customFormat="1" x14ac:dyDescent="0.2">
      <c r="A165" s="5"/>
      <c r="B165" s="25"/>
      <c r="C165" s="19"/>
      <c r="D165" s="19"/>
      <c r="E165" s="13"/>
      <c r="F165" s="5"/>
      <c r="G165" s="25"/>
      <c r="H165" s="25"/>
      <c r="I165" s="25"/>
      <c r="J165" s="36"/>
      <c r="K165" s="29"/>
    </row>
    <row r="166" s="2" customFormat="1" x14ac:dyDescent="0.2">
      <c r="A166" s="5"/>
      <c r="B166" s="25"/>
      <c r="C166" s="19"/>
      <c r="D166" s="19"/>
      <c r="E166" s="13"/>
      <c r="F166" s="5"/>
      <c r="G166" s="25"/>
      <c r="H166" s="25"/>
      <c r="I166" s="25"/>
      <c r="J166" s="36"/>
      <c r="K166" s="29"/>
    </row>
    <row r="167" s="2" customFormat="1" x14ac:dyDescent="0.2">
      <c r="A167" s="5"/>
      <c r="B167" s="25"/>
      <c r="C167" s="19"/>
      <c r="D167" s="19"/>
      <c r="E167" s="13"/>
      <c r="F167" s="5"/>
      <c r="G167" s="25"/>
      <c r="H167" s="25"/>
      <c r="I167" s="25"/>
      <c r="J167" s="36"/>
      <c r="K167" s="29"/>
    </row>
    <row r="168" s="2" customFormat="1" x14ac:dyDescent="0.2">
      <c r="A168" s="5"/>
      <c r="B168" s="25"/>
      <c r="C168" s="19"/>
      <c r="D168" s="19"/>
      <c r="E168" s="13"/>
      <c r="F168" s="5"/>
      <c r="G168" s="25"/>
      <c r="H168" s="25"/>
      <c r="I168" s="25"/>
      <c r="J168" s="36"/>
      <c r="K168" s="29"/>
    </row>
    <row r="169" s="2" customFormat="1" x14ac:dyDescent="0.2">
      <c r="A169" s="5"/>
      <c r="B169" s="25"/>
      <c r="C169" s="19"/>
      <c r="D169" s="19"/>
      <c r="E169" s="13"/>
      <c r="F169" s="5"/>
      <c r="G169" s="25"/>
      <c r="H169" s="25"/>
      <c r="I169" s="25"/>
      <c r="J169" s="36"/>
      <c r="K169" s="29"/>
    </row>
    <row r="170" s="2" customFormat="1" x14ac:dyDescent="0.2">
      <c r="A170" s="5"/>
      <c r="B170" s="25"/>
      <c r="C170" s="19"/>
      <c r="D170" s="19"/>
      <c r="E170" s="13"/>
      <c r="F170" s="5"/>
      <c r="G170" s="25"/>
      <c r="H170" s="25"/>
      <c r="I170" s="25"/>
      <c r="J170" s="36"/>
      <c r="K170" s="29"/>
    </row>
    <row r="171" s="2" customFormat="1" x14ac:dyDescent="0.2">
      <c r="A171" s="5"/>
      <c r="B171" s="25"/>
      <c r="C171" s="19"/>
      <c r="D171" s="19"/>
      <c r="E171" s="13"/>
      <c r="F171" s="5"/>
      <c r="G171" s="25"/>
      <c r="H171" s="25"/>
      <c r="I171" s="25"/>
      <c r="J171" s="36"/>
      <c r="K171" s="29"/>
    </row>
    <row r="172" s="2" customFormat="1" x14ac:dyDescent="0.2">
      <c r="A172" s="5"/>
      <c r="B172" s="25"/>
      <c r="C172" s="19"/>
      <c r="D172" s="19"/>
      <c r="E172" s="13"/>
      <c r="F172" s="5"/>
      <c r="G172" s="25"/>
      <c r="H172" s="25"/>
      <c r="I172" s="25"/>
      <c r="J172" s="36"/>
      <c r="K172" s="29"/>
    </row>
    <row r="173" s="2" customFormat="1" x14ac:dyDescent="0.2">
      <c r="A173" s="5"/>
      <c r="B173" s="25"/>
      <c r="C173" s="19"/>
      <c r="D173" s="19"/>
      <c r="E173" s="13"/>
      <c r="F173" s="5"/>
      <c r="G173" s="25"/>
      <c r="H173" s="25"/>
      <c r="I173" s="25"/>
      <c r="J173" s="36"/>
      <c r="K173" s="29"/>
    </row>
    <row r="174" s="2" customFormat="1" x14ac:dyDescent="0.2">
      <c r="A174" s="5"/>
      <c r="B174" s="25"/>
      <c r="C174" s="19"/>
      <c r="D174" s="19"/>
      <c r="E174" s="13"/>
      <c r="F174" s="5"/>
      <c r="G174" s="25"/>
      <c r="H174" s="25"/>
      <c r="I174" s="25"/>
      <c r="J174" s="36"/>
      <c r="K174" s="29"/>
    </row>
    <row r="175" x14ac:dyDescent="0.2">
      <c r="A175" s="5"/>
      <c r="B175" s="25"/>
      <c r="C175" s="19"/>
      <c r="D175" s="19"/>
      <c r="E175" s="13"/>
      <c r="F175" s="5"/>
      <c r="G175" s="25"/>
      <c r="H175" s="25"/>
      <c r="I175" s="25"/>
      <c r="J175" s="36"/>
      <c r="K175" s="29"/>
    </row>
    <row r="176" x14ac:dyDescent="0.2">
      <c r="A176" s="5"/>
      <c r="B176" s="25"/>
      <c r="C176" s="19"/>
      <c r="D176" s="19"/>
      <c r="E176" s="13"/>
      <c r="F176" s="5"/>
      <c r="G176" s="25"/>
      <c r="H176" s="25"/>
      <c r="I176" s="25"/>
      <c r="J176" s="36"/>
      <c r="K176" s="29"/>
    </row>
    <row r="177" x14ac:dyDescent="0.2">
      <c r="A177" s="5"/>
      <c r="B177" s="25"/>
      <c r="C177" s="19"/>
      <c r="D177" s="19"/>
      <c r="E177" s="13"/>
      <c r="F177" s="5"/>
      <c r="G177" s="25"/>
      <c r="H177" s="25"/>
      <c r="I177" s="25"/>
      <c r="J177" s="36"/>
      <c r="K177" s="29"/>
    </row>
    <row r="178" x14ac:dyDescent="0.2">
      <c r="A178" s="5"/>
      <c r="B178" s="25"/>
      <c r="C178" s="19"/>
      <c r="D178" s="19"/>
      <c r="E178" s="13"/>
      <c r="F178" s="5"/>
      <c r="G178" s="25"/>
      <c r="H178" s="25"/>
      <c r="I178" s="25"/>
      <c r="J178" s="36"/>
      <c r="K178" s="29"/>
    </row>
    <row r="179" x14ac:dyDescent="0.2">
      <c r="A179" s="5"/>
      <c r="B179" s="25"/>
      <c r="C179" s="19"/>
      <c r="D179" s="19"/>
      <c r="E179" s="13"/>
      <c r="F179" s="5"/>
      <c r="G179" s="25"/>
      <c r="H179" s="25"/>
      <c r="I179" s="25"/>
      <c r="J179" s="36"/>
      <c r="K179" s="29"/>
    </row>
    <row r="180" x14ac:dyDescent="0.2">
      <c r="A180" s="5"/>
      <c r="B180" s="25"/>
      <c r="C180" s="19"/>
      <c r="D180" s="19"/>
      <c r="E180" s="13"/>
      <c r="F180" s="5"/>
      <c r="G180" s="25"/>
      <c r="H180" s="25"/>
      <c r="I180" s="25"/>
      <c r="J180" s="36"/>
      <c r="K180" s="29"/>
    </row>
    <row r="181" x14ac:dyDescent="0.2">
      <c r="A181" s="5"/>
      <c r="B181" s="25"/>
      <c r="C181" s="19"/>
      <c r="D181" s="19"/>
      <c r="E181" s="13"/>
      <c r="F181" s="5"/>
      <c r="G181" s="25"/>
      <c r="H181" s="25"/>
      <c r="I181" s="25"/>
      <c r="J181" s="36"/>
      <c r="K181" s="29"/>
    </row>
    <row r="182" x14ac:dyDescent="0.2">
      <c r="A182" s="5"/>
      <c r="B182" s="25"/>
      <c r="C182" s="19"/>
      <c r="D182" s="19"/>
      <c r="E182" s="13"/>
      <c r="F182" s="5"/>
      <c r="G182" s="25"/>
      <c r="H182" s="25"/>
      <c r="I182" s="25"/>
      <c r="J182" s="36"/>
      <c r="K182" s="29"/>
    </row>
    <row r="183" x14ac:dyDescent="0.2">
      <c r="A183" s="5"/>
      <c r="B183" s="25"/>
      <c r="C183" s="19"/>
      <c r="D183" s="19"/>
      <c r="E183" s="13"/>
      <c r="F183" s="5"/>
      <c r="G183" s="25"/>
      <c r="H183" s="25"/>
      <c r="I183" s="25"/>
      <c r="J183" s="36"/>
      <c r="K183" s="29"/>
    </row>
    <row r="184" x14ac:dyDescent="0.2">
      <c r="A184" s="5"/>
      <c r="B184" s="25"/>
      <c r="C184" s="19"/>
      <c r="D184" s="19"/>
      <c r="E184" s="13"/>
      <c r="F184" s="5"/>
      <c r="G184" s="25"/>
      <c r="H184" s="25"/>
      <c r="I184" s="25"/>
      <c r="J184" s="36"/>
      <c r="K184" s="29"/>
    </row>
    <row r="185" x14ac:dyDescent="0.2">
      <c r="A185" s="5"/>
      <c r="B185" s="25"/>
      <c r="C185" s="19"/>
      <c r="D185" s="19"/>
      <c r="E185" s="13"/>
      <c r="F185" s="5"/>
      <c r="G185" s="25"/>
      <c r="H185" s="25"/>
      <c r="I185" s="25"/>
      <c r="J185" s="36"/>
      <c r="K185" s="29"/>
    </row>
    <row r="186" x14ac:dyDescent="0.2">
      <c r="A186" s="5"/>
      <c r="B186" s="25"/>
      <c r="C186" s="19"/>
      <c r="D186" s="19"/>
      <c r="E186" s="13"/>
      <c r="F186" s="5"/>
      <c r="G186" s="25"/>
      <c r="H186" s="25"/>
      <c r="I186" s="25"/>
      <c r="J186" s="36"/>
      <c r="K186" s="29"/>
    </row>
    <row r="187" x14ac:dyDescent="0.2">
      <c r="A187" s="5"/>
      <c r="B187" s="25"/>
      <c r="C187" s="19"/>
      <c r="D187" s="19"/>
      <c r="E187" s="13"/>
      <c r="F187" s="5"/>
      <c r="G187" s="25"/>
      <c r="H187" s="25"/>
      <c r="I187" s="25"/>
      <c r="J187" s="36"/>
      <c r="K187" s="29"/>
    </row>
    <row r="188" x14ac:dyDescent="0.2">
      <c r="A188" s="5"/>
      <c r="B188" s="25"/>
      <c r="C188" s="19"/>
      <c r="D188" s="19"/>
      <c r="E188" s="13"/>
      <c r="F188" s="5"/>
      <c r="G188" s="25"/>
      <c r="H188" s="25"/>
      <c r="I188" s="25"/>
      <c r="J188" s="36"/>
      <c r="K188" s="29"/>
    </row>
    <row r="189" x14ac:dyDescent="0.2">
      <c r="A189" s="5"/>
      <c r="B189" s="25"/>
      <c r="C189" s="19"/>
      <c r="D189" s="19"/>
      <c r="E189" s="13"/>
      <c r="F189" s="5"/>
      <c r="G189" s="25"/>
      <c r="H189" s="25"/>
      <c r="I189" s="25"/>
      <c r="J189" s="36"/>
      <c r="K189" s="29"/>
    </row>
    <row r="190" x14ac:dyDescent="0.2">
      <c r="A190" s="5"/>
      <c r="B190" s="25"/>
      <c r="C190" s="19"/>
      <c r="D190" s="19"/>
      <c r="E190" s="13"/>
      <c r="F190" s="5"/>
      <c r="G190" s="25"/>
      <c r="H190" s="25"/>
      <c r="I190" s="25"/>
      <c r="J190" s="36"/>
      <c r="K190" s="29"/>
    </row>
    <row r="191" x14ac:dyDescent="0.2">
      <c r="A191" s="5"/>
      <c r="B191" s="25"/>
      <c r="C191" s="19"/>
      <c r="D191" s="19"/>
      <c r="E191" s="13"/>
      <c r="F191" s="5"/>
      <c r="G191" s="25"/>
      <c r="H191" s="25"/>
      <c r="I191" s="25"/>
      <c r="J191" s="36"/>
      <c r="K191" s="29"/>
    </row>
    <row r="192" x14ac:dyDescent="0.2">
      <c r="A192" s="5"/>
      <c r="B192" s="25"/>
      <c r="C192" s="19"/>
      <c r="D192" s="19"/>
      <c r="E192" s="13"/>
      <c r="F192" s="5"/>
      <c r="G192" s="25"/>
      <c r="H192" s="25"/>
      <c r="I192" s="25"/>
      <c r="J192" s="36"/>
      <c r="K192" s="29"/>
    </row>
    <row r="193" x14ac:dyDescent="0.2">
      <c r="A193" s="5"/>
      <c r="B193" s="25"/>
      <c r="C193" s="19"/>
      <c r="D193" s="19"/>
      <c r="E193" s="13"/>
      <c r="F193" s="5"/>
      <c r="G193" s="25"/>
      <c r="H193" s="25"/>
      <c r="I193" s="25"/>
      <c r="J193" s="36"/>
      <c r="K193" s="29"/>
    </row>
    <row r="194" x14ac:dyDescent="0.2">
      <c r="A194" s="5"/>
      <c r="B194" s="25"/>
      <c r="C194" s="19"/>
      <c r="D194" s="19"/>
      <c r="E194" s="13"/>
      <c r="F194" s="5"/>
      <c r="G194" s="25"/>
      <c r="H194" s="25"/>
      <c r="I194" s="25"/>
      <c r="J194" s="36"/>
      <c r="K194" s="29"/>
    </row>
    <row r="195" x14ac:dyDescent="0.2">
      <c r="A195" s="5"/>
      <c r="B195" s="25"/>
      <c r="C195" s="19"/>
      <c r="D195" s="19"/>
      <c r="E195" s="13"/>
      <c r="F195" s="5"/>
      <c r="G195" s="25"/>
      <c r="H195" s="25"/>
      <c r="I195" s="25"/>
      <c r="J195" s="36"/>
      <c r="K195" s="29"/>
    </row>
    <row r="196" x14ac:dyDescent="0.2">
      <c r="A196" s="5"/>
      <c r="B196" s="25"/>
      <c r="C196" s="19"/>
      <c r="D196" s="19"/>
      <c r="E196" s="13"/>
      <c r="F196" s="5"/>
      <c r="G196" s="25"/>
      <c r="H196" s="25"/>
      <c r="I196" s="25"/>
      <c r="J196" s="36"/>
      <c r="K196" s="29"/>
    </row>
    <row r="197" x14ac:dyDescent="0.2">
      <c r="A197" s="5"/>
      <c r="B197" s="25"/>
      <c r="C197" s="19"/>
      <c r="D197" s="19"/>
      <c r="E197" s="13"/>
      <c r="F197" s="5"/>
      <c r="G197" s="25"/>
      <c r="H197" s="25"/>
      <c r="I197" s="25"/>
      <c r="J197" s="36"/>
      <c r="K197" s="29"/>
    </row>
    <row r="198" x14ac:dyDescent="0.2">
      <c r="A198" s="5"/>
      <c r="B198" s="25"/>
      <c r="C198" s="19"/>
      <c r="D198" s="19"/>
      <c r="E198" s="13"/>
      <c r="F198" s="5"/>
      <c r="G198" s="25"/>
      <c r="H198" s="25"/>
      <c r="I198" s="25"/>
      <c r="J198" s="36"/>
      <c r="K198" s="29"/>
    </row>
    <row r="199" x14ac:dyDescent="0.2">
      <c r="A199" s="5"/>
      <c r="B199" s="25"/>
      <c r="C199" s="19"/>
      <c r="D199" s="19"/>
      <c r="E199" s="13"/>
      <c r="F199" s="5"/>
      <c r="G199" s="25"/>
      <c r="H199" s="25"/>
      <c r="I199" s="25"/>
      <c r="J199" s="36"/>
      <c r="K199" s="29"/>
    </row>
    <row r="200" x14ac:dyDescent="0.2">
      <c r="A200" s="6"/>
      <c r="B200" s="33"/>
      <c r="C200" s="20"/>
      <c r="D200" s="20"/>
      <c r="E200" s="14"/>
      <c r="F200" s="6"/>
      <c r="G200" s="25"/>
      <c r="H200" s="25"/>
      <c r="I200" s="25"/>
      <c r="J200" s="36"/>
      <c r="K200" s="30"/>
    </row>
    <row r="201" x14ac:dyDescent="0.2">
      <c r="A201" s="6"/>
      <c r="B201" s="33"/>
      <c r="C201" s="20"/>
      <c r="D201" s="20"/>
      <c r="E201" s="14"/>
      <c r="F201" s="6"/>
      <c r="G201" s="25"/>
      <c r="H201" s="25"/>
      <c r="I201" s="25"/>
      <c r="J201" s="36"/>
      <c r="K201" s="30"/>
    </row>
    <row r="202" x14ac:dyDescent="0.2">
      <c r="A202" s="6"/>
      <c r="B202" s="33"/>
      <c r="C202" s="20"/>
      <c r="D202" s="20"/>
      <c r="E202" s="14"/>
      <c r="F202" s="6"/>
      <c r="G202" s="25"/>
      <c r="H202" s="25"/>
      <c r="I202" s="25"/>
      <c r="J202" s="36"/>
      <c r="K202" s="30"/>
    </row>
    <row r="203" x14ac:dyDescent="0.2">
      <c r="A203" s="6"/>
      <c r="B203" s="33"/>
      <c r="C203" s="20"/>
      <c r="D203" s="20"/>
      <c r="E203" s="14"/>
      <c r="F203" s="6"/>
      <c r="G203" s="25"/>
      <c r="H203" s="25"/>
      <c r="I203" s="25"/>
      <c r="J203" s="36"/>
      <c r="K203" s="30"/>
    </row>
    <row r="204" x14ac:dyDescent="0.2">
      <c r="A204" s="6"/>
      <c r="B204" s="33"/>
      <c r="C204" s="20"/>
      <c r="D204" s="20"/>
      <c r="E204" s="14"/>
      <c r="F204" s="6"/>
      <c r="G204" s="25"/>
      <c r="H204" s="25"/>
      <c r="I204" s="25"/>
      <c r="J204" s="36"/>
      <c r="K204" s="30"/>
    </row>
    <row r="205" x14ac:dyDescent="0.2">
      <c r="A205" s="6"/>
      <c r="B205" s="33"/>
      <c r="C205" s="20"/>
      <c r="D205" s="20"/>
      <c r="E205" s="14"/>
      <c r="F205" s="6"/>
      <c r="G205" s="25"/>
      <c r="H205" s="25"/>
      <c r="I205" s="25"/>
      <c r="J205" s="36"/>
      <c r="K205" s="30"/>
    </row>
    <row r="206" x14ac:dyDescent="0.2">
      <c r="A206" s="6"/>
      <c r="B206" s="33"/>
      <c r="C206" s="20"/>
      <c r="D206" s="20"/>
      <c r="E206" s="14"/>
      <c r="F206" s="6"/>
      <c r="G206" s="25"/>
      <c r="H206" s="25"/>
      <c r="I206" s="25"/>
      <c r="J206" s="36"/>
      <c r="K206" s="30"/>
    </row>
    <row r="207" x14ac:dyDescent="0.2">
      <c r="A207" s="6"/>
      <c r="B207" s="33"/>
      <c r="C207" s="20"/>
      <c r="D207" s="20"/>
      <c r="E207" s="14"/>
      <c r="F207" s="6"/>
      <c r="G207" s="25"/>
      <c r="H207" s="25"/>
      <c r="I207" s="25"/>
      <c r="J207" s="36"/>
      <c r="K207" s="30"/>
    </row>
    <row r="208" x14ac:dyDescent="0.2">
      <c r="A208" s="6"/>
      <c r="B208" s="33"/>
      <c r="C208" s="20"/>
      <c r="D208" s="20"/>
      <c r="E208" s="14"/>
      <c r="F208" s="6"/>
      <c r="G208" s="25"/>
      <c r="H208" s="25"/>
      <c r="I208" s="25"/>
      <c r="J208" s="36"/>
      <c r="K208" s="30"/>
    </row>
    <row r="209" x14ac:dyDescent="0.2">
      <c r="A209" s="6"/>
      <c r="B209" s="33"/>
      <c r="C209" s="20"/>
      <c r="D209" s="20"/>
      <c r="E209" s="14"/>
      <c r="F209" s="6"/>
      <c r="G209" s="25"/>
      <c r="H209" s="25"/>
      <c r="I209" s="25"/>
      <c r="J209" s="36"/>
      <c r="K209" s="30"/>
    </row>
    <row r="210" x14ac:dyDescent="0.2">
      <c r="A210" s="6"/>
      <c r="B210" s="33"/>
      <c r="C210" s="20"/>
      <c r="D210" s="20"/>
      <c r="E210" s="14"/>
      <c r="F210" s="6"/>
      <c r="G210" s="25"/>
      <c r="H210" s="25"/>
      <c r="I210" s="25"/>
      <c r="J210" s="36"/>
      <c r="K210" s="30"/>
    </row>
    <row r="211" x14ac:dyDescent="0.2">
      <c r="A211" s="6"/>
      <c r="B211" s="33"/>
      <c r="C211" s="20"/>
      <c r="D211" s="20"/>
      <c r="E211" s="14"/>
      <c r="F211" s="6"/>
      <c r="G211" s="25"/>
      <c r="H211" s="25"/>
      <c r="I211" s="25"/>
      <c r="J211" s="36"/>
      <c r="K211" s="30"/>
    </row>
    <row r="212" x14ac:dyDescent="0.2">
      <c r="A212" s="6"/>
      <c r="B212" s="33"/>
      <c r="C212" s="20"/>
      <c r="D212" s="20"/>
      <c r="E212" s="14"/>
      <c r="F212" s="6"/>
      <c r="G212" s="25"/>
      <c r="H212" s="25"/>
      <c r="I212" s="25"/>
      <c r="J212" s="36"/>
      <c r="K212" s="30"/>
    </row>
    <row r="213" x14ac:dyDescent="0.2">
      <c r="A213" s="6"/>
      <c r="B213" s="33"/>
      <c r="C213" s="20"/>
      <c r="D213" s="20"/>
      <c r="E213" s="14"/>
      <c r="F213" s="6"/>
      <c r="G213" s="25"/>
      <c r="H213" s="25"/>
      <c r="I213" s="25"/>
      <c r="J213" s="36"/>
      <c r="K213" s="30"/>
    </row>
    <row r="214" x14ac:dyDescent="0.2">
      <c r="A214" s="6"/>
      <c r="B214" s="33"/>
      <c r="C214" s="20"/>
      <c r="D214" s="20"/>
      <c r="E214" s="14"/>
      <c r="F214" s="6"/>
      <c r="G214" s="25"/>
      <c r="H214" s="25"/>
      <c r="I214" s="25"/>
      <c r="J214" s="36"/>
      <c r="K214" s="30"/>
    </row>
    <row r="215" x14ac:dyDescent="0.2">
      <c r="A215" s="6"/>
      <c r="B215" s="33"/>
      <c r="C215" s="20"/>
      <c r="D215" s="20"/>
      <c r="E215" s="14"/>
      <c r="F215" s="6"/>
      <c r="G215" s="25"/>
      <c r="H215" s="25"/>
      <c r="I215" s="25"/>
      <c r="J215" s="36"/>
      <c r="K215" s="30"/>
    </row>
    <row r="216" x14ac:dyDescent="0.2">
      <c r="A216" s="6"/>
      <c r="B216" s="33"/>
      <c r="C216" s="20"/>
      <c r="D216" s="20"/>
      <c r="E216" s="14"/>
      <c r="F216" s="6"/>
      <c r="G216" s="25"/>
      <c r="H216" s="25"/>
      <c r="I216" s="25"/>
      <c r="J216" s="36"/>
      <c r="K216" s="30"/>
    </row>
    <row r="217" x14ac:dyDescent="0.2">
      <c r="A217" s="6"/>
      <c r="B217" s="33"/>
      <c r="C217" s="20"/>
      <c r="D217" s="20"/>
      <c r="E217" s="14"/>
      <c r="F217" s="6"/>
      <c r="G217" s="25"/>
      <c r="H217" s="25"/>
      <c r="I217" s="25"/>
      <c r="J217" s="36"/>
      <c r="K217" s="30"/>
    </row>
    <row r="218" x14ac:dyDescent="0.2">
      <c r="A218" s="6"/>
      <c r="B218" s="33"/>
      <c r="C218" s="20"/>
      <c r="D218" s="20"/>
      <c r="E218" s="14"/>
      <c r="F218" s="6"/>
      <c r="G218" s="25"/>
      <c r="H218" s="25"/>
      <c r="I218" s="25"/>
      <c r="J218" s="36"/>
      <c r="K218" s="30"/>
    </row>
    <row r="219" x14ac:dyDescent="0.2">
      <c r="A219" s="6"/>
      <c r="B219" s="33"/>
      <c r="C219" s="20"/>
      <c r="D219" s="20"/>
      <c r="E219" s="14"/>
      <c r="F219" s="6"/>
      <c r="G219" s="25"/>
      <c r="H219" s="25"/>
      <c r="I219" s="25"/>
      <c r="J219" s="36"/>
      <c r="K219" s="30"/>
    </row>
    <row r="220" x14ac:dyDescent="0.2">
      <c r="A220" s="6"/>
      <c r="B220" s="33"/>
      <c r="C220" s="20"/>
      <c r="D220" s="20"/>
      <c r="E220" s="14"/>
      <c r="F220" s="6"/>
      <c r="G220" s="25"/>
      <c r="H220" s="25"/>
      <c r="I220" s="25"/>
      <c r="J220" s="36"/>
      <c r="K220" s="30"/>
    </row>
    <row r="221" x14ac:dyDescent="0.2">
      <c r="A221" s="6"/>
      <c r="B221" s="33"/>
      <c r="C221" s="20"/>
      <c r="D221" s="20"/>
      <c r="E221" s="14"/>
      <c r="F221" s="6"/>
      <c r="G221" s="25"/>
      <c r="H221" s="25"/>
      <c r="I221" s="25"/>
      <c r="J221" s="36"/>
      <c r="K221" s="30"/>
    </row>
    <row r="222" x14ac:dyDescent="0.2">
      <c r="A222" s="6"/>
      <c r="B222" s="33"/>
      <c r="C222" s="20"/>
      <c r="D222" s="20"/>
      <c r="E222" s="14"/>
      <c r="F222" s="6"/>
      <c r="G222" s="25"/>
      <c r="H222" s="25"/>
      <c r="I222" s="25"/>
      <c r="J222" s="36"/>
      <c r="K222" s="30"/>
    </row>
    <row r="223" x14ac:dyDescent="0.2">
      <c r="A223" s="6"/>
      <c r="B223" s="33"/>
      <c r="C223" s="20"/>
      <c r="D223" s="20"/>
      <c r="E223" s="14"/>
      <c r="F223" s="6"/>
      <c r="G223" s="25"/>
      <c r="H223" s="25"/>
      <c r="I223" s="25"/>
      <c r="J223" s="36"/>
      <c r="K223" s="30"/>
    </row>
    <row r="224" x14ac:dyDescent="0.2">
      <c r="A224" s="6"/>
      <c r="B224" s="33"/>
      <c r="C224" s="20"/>
      <c r="D224" s="20"/>
      <c r="E224" s="14"/>
      <c r="F224" s="6"/>
      <c r="G224" s="25"/>
      <c r="H224" s="25"/>
      <c r="I224" s="25"/>
      <c r="J224" s="36"/>
      <c r="K224" s="30"/>
    </row>
    <row r="225" x14ac:dyDescent="0.2">
      <c r="A225" s="6"/>
      <c r="B225" s="33"/>
      <c r="C225" s="20"/>
      <c r="D225" s="20"/>
      <c r="E225" s="14"/>
      <c r="F225" s="6"/>
      <c r="G225" s="25"/>
      <c r="H225" s="25"/>
      <c r="I225" s="25"/>
      <c r="J225" s="36"/>
      <c r="K225" s="30"/>
    </row>
    <row r="226" x14ac:dyDescent="0.2">
      <c r="A226" s="6"/>
      <c r="B226" s="33"/>
      <c r="C226" s="20"/>
      <c r="D226" s="20"/>
      <c r="E226" s="14"/>
      <c r="F226" s="6"/>
      <c r="G226" s="25"/>
      <c r="H226" s="25"/>
      <c r="I226" s="25"/>
      <c r="J226" s="36"/>
      <c r="K226" s="30"/>
    </row>
    <row r="227" x14ac:dyDescent="0.2">
      <c r="A227" s="6"/>
      <c r="B227" s="33"/>
      <c r="C227" s="20"/>
      <c r="D227" s="20"/>
      <c r="E227" s="14"/>
      <c r="F227" s="6"/>
      <c r="G227" s="25"/>
      <c r="H227" s="25"/>
      <c r="I227" s="25"/>
      <c r="J227" s="36"/>
      <c r="K227" s="30"/>
    </row>
    <row r="228" x14ac:dyDescent="0.2">
      <c r="A228" s="6"/>
      <c r="B228" s="33"/>
      <c r="C228" s="20"/>
      <c r="D228" s="20"/>
      <c r="E228" s="14"/>
      <c r="F228" s="6"/>
      <c r="G228" s="25"/>
      <c r="H228" s="25"/>
      <c r="I228" s="25"/>
      <c r="J228" s="36"/>
      <c r="K228" s="30"/>
    </row>
    <row r="229" x14ac:dyDescent="0.2">
      <c r="A229" s="6"/>
      <c r="B229" s="33"/>
      <c r="C229" s="20"/>
      <c r="D229" s="20"/>
      <c r="E229" s="14"/>
      <c r="F229" s="6"/>
      <c r="G229" s="25"/>
      <c r="H229" s="25"/>
      <c r="I229" s="25"/>
      <c r="J229" s="36"/>
      <c r="K229" s="30"/>
    </row>
    <row r="230" x14ac:dyDescent="0.2">
      <c r="A230" s="6"/>
      <c r="B230" s="33"/>
      <c r="C230" s="20"/>
      <c r="D230" s="20"/>
      <c r="E230" s="14"/>
      <c r="F230" s="6"/>
      <c r="G230" s="25"/>
      <c r="H230" s="25"/>
      <c r="I230" s="25"/>
      <c r="J230" s="36"/>
      <c r="K230" s="30"/>
    </row>
    <row r="231" x14ac:dyDescent="0.2">
      <c r="A231" s="6"/>
      <c r="B231" s="33"/>
      <c r="C231" s="20"/>
      <c r="D231" s="20"/>
      <c r="E231" s="14"/>
      <c r="F231" s="6"/>
      <c r="G231" s="25"/>
      <c r="H231" s="25"/>
      <c r="I231" s="25"/>
      <c r="J231" s="36"/>
      <c r="K231" s="30"/>
    </row>
    <row r="232" x14ac:dyDescent="0.2">
      <c r="A232" s="6"/>
      <c r="B232" s="33"/>
      <c r="C232" s="20"/>
      <c r="D232" s="20"/>
      <c r="E232" s="14"/>
      <c r="F232" s="6"/>
      <c r="G232" s="25"/>
      <c r="H232" s="25"/>
      <c r="I232" s="25"/>
      <c r="J232" s="36"/>
      <c r="K232" s="30"/>
    </row>
    <row r="233" x14ac:dyDescent="0.2">
      <c r="A233" s="6"/>
      <c r="B233" s="33"/>
      <c r="C233" s="20"/>
      <c r="D233" s="20"/>
      <c r="E233" s="14"/>
      <c r="F233" s="6"/>
      <c r="G233" s="25"/>
      <c r="H233" s="25"/>
      <c r="I233" s="25"/>
      <c r="J233" s="36"/>
      <c r="K233" s="30"/>
    </row>
    <row r="234" x14ac:dyDescent="0.2">
      <c r="A234" s="6"/>
      <c r="B234" s="33"/>
      <c r="C234" s="20"/>
      <c r="D234" s="20"/>
      <c r="E234" s="14"/>
      <c r="F234" s="6"/>
      <c r="G234" s="25"/>
      <c r="H234" s="25"/>
      <c r="I234" s="25"/>
      <c r="J234" s="36"/>
      <c r="K234" s="30"/>
    </row>
    <row r="235" x14ac:dyDescent="0.2">
      <c r="A235" s="6"/>
      <c r="B235" s="33"/>
      <c r="C235" s="20"/>
      <c r="D235" s="20"/>
      <c r="E235" s="14"/>
      <c r="F235" s="6"/>
      <c r="G235" s="25"/>
      <c r="H235" s="25"/>
      <c r="I235" s="25"/>
      <c r="J235" s="36"/>
      <c r="K235" s="30"/>
    </row>
    <row r="236" x14ac:dyDescent="0.2">
      <c r="A236" s="6"/>
      <c r="B236" s="33"/>
      <c r="C236" s="20"/>
      <c r="D236" s="20"/>
      <c r="E236" s="14"/>
      <c r="F236" s="6"/>
      <c r="G236" s="25"/>
      <c r="H236" s="25"/>
      <c r="I236" s="25"/>
      <c r="J236" s="36"/>
      <c r="K236" s="30"/>
    </row>
    <row r="237" x14ac:dyDescent="0.2">
      <c r="A237" s="6"/>
      <c r="B237" s="33"/>
      <c r="C237" s="20"/>
      <c r="D237" s="20"/>
      <c r="E237" s="14"/>
      <c r="F237" s="6"/>
      <c r="G237" s="25"/>
      <c r="H237" s="25"/>
      <c r="I237" s="25"/>
      <c r="J237" s="36"/>
      <c r="K237" s="30"/>
    </row>
    <row r="238" x14ac:dyDescent="0.2">
      <c r="A238" s="6"/>
      <c r="B238" s="33"/>
      <c r="C238" s="20"/>
      <c r="D238" s="20"/>
      <c r="E238" s="14"/>
      <c r="F238" s="6"/>
      <c r="G238" s="25"/>
      <c r="H238" s="25"/>
      <c r="I238" s="25"/>
      <c r="J238" s="36"/>
      <c r="K238" s="30"/>
    </row>
    <row r="239" x14ac:dyDescent="0.2">
      <c r="A239" s="6"/>
      <c r="B239" s="33"/>
      <c r="C239" s="20"/>
      <c r="D239" s="20"/>
      <c r="E239" s="14"/>
      <c r="F239" s="6"/>
      <c r="G239" s="25"/>
      <c r="H239" s="25"/>
      <c r="I239" s="25"/>
      <c r="J239" s="36"/>
      <c r="K239" s="30"/>
    </row>
    <row r="240" x14ac:dyDescent="0.2">
      <c r="A240" s="6"/>
      <c r="B240" s="33"/>
      <c r="C240" s="20"/>
      <c r="D240" s="20"/>
      <c r="E240" s="14"/>
      <c r="F240" s="6"/>
      <c r="G240" s="25"/>
      <c r="H240" s="25"/>
      <c r="I240" s="25"/>
      <c r="J240" s="36"/>
      <c r="K240" s="30"/>
    </row>
    <row r="241" x14ac:dyDescent="0.2">
      <c r="A241" s="6"/>
      <c r="B241" s="33"/>
      <c r="C241" s="20"/>
      <c r="D241" s="20"/>
      <c r="E241" s="14"/>
      <c r="F241" s="6"/>
      <c r="G241" s="25"/>
      <c r="H241" s="25"/>
      <c r="I241" s="25"/>
      <c r="J241" s="36"/>
      <c r="K241" s="30"/>
    </row>
    <row r="242" x14ac:dyDescent="0.2">
      <c r="A242" s="6"/>
      <c r="B242" s="33"/>
      <c r="C242" s="20"/>
      <c r="D242" s="20"/>
      <c r="E242" s="14"/>
      <c r="F242" s="6"/>
      <c r="G242" s="25"/>
      <c r="H242" s="25"/>
      <c r="I242" s="25"/>
      <c r="J242" s="36"/>
      <c r="K242" s="30"/>
    </row>
    <row r="243" x14ac:dyDescent="0.2">
      <c r="A243" s="6"/>
      <c r="B243" s="33"/>
      <c r="C243" s="20"/>
      <c r="D243" s="20"/>
      <c r="E243" s="14"/>
      <c r="F243" s="6"/>
      <c r="G243" s="25"/>
      <c r="H243" s="25"/>
      <c r="I243" s="25"/>
      <c r="J243" s="36"/>
      <c r="K243" s="30"/>
    </row>
    <row r="244" x14ac:dyDescent="0.2">
      <c r="A244" s="6"/>
      <c r="B244" s="33"/>
      <c r="C244" s="20"/>
      <c r="D244" s="20"/>
      <c r="E244" s="14"/>
      <c r="F244" s="6"/>
      <c r="G244" s="25"/>
      <c r="H244" s="25"/>
      <c r="I244" s="25"/>
      <c r="J244" s="36"/>
      <c r="K244" s="30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8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8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8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8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8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8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8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8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8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8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8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8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8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8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8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8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8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8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8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8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8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8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8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8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8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8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8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8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8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8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8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8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8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8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8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8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8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8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8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8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8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8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8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8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8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ht="15" x14ac:dyDescent="0.25">
      <c r="A999" s="4"/>
      <c r="G999" s="26"/>
      <c r="H999" s="26"/>
      <c r="I999" s="26"/>
      <c r="J999" s="37"/>
    </row>
    <row r="1000" ht="15" x14ac:dyDescent="0.25">
      <c r="A1000" s="4"/>
      <c r="G1000" s="26"/>
      <c r="H1000" s="26"/>
      <c r="I1000" s="26"/>
      <c r="J1000" s="37"/>
    </row>
    <row r="1001" ht="15" x14ac:dyDescent="0.25">
      <c r="A1001" s="4"/>
      <c r="G1001" s="26"/>
      <c r="H1001" s="26"/>
      <c r="I1001" s="26"/>
      <c r="J1001" s="37"/>
    </row>
    <row r="1002" ht="15" x14ac:dyDescent="0.25">
      <c r="A1002" s="4"/>
      <c r="G1002" s="26"/>
      <c r="H1002" s="26"/>
      <c r="I1002" s="26"/>
      <c r="J1002" s="37"/>
    </row>
    <row r="1003" ht="15" x14ac:dyDescent="0.25">
      <c r="A1003" s="4"/>
      <c r="G1003" s="26"/>
      <c r="H1003" s="26"/>
      <c r="I1003" s="26"/>
      <c r="J1003" s="37"/>
    </row>
    <row r="1004" ht="15" x14ac:dyDescent="0.25">
      <c r="A1004" s="4"/>
      <c r="G1004" s="26"/>
      <c r="H1004" s="26"/>
      <c r="I1004" s="26"/>
      <c r="J1004" s="37"/>
    </row>
    <row r="1005" ht="15" x14ac:dyDescent="0.25">
      <c r="A1005" s="4"/>
      <c r="G1005" s="26"/>
      <c r="H1005" s="26"/>
      <c r="I1005" s="26"/>
      <c r="J1005" s="37"/>
    </row>
    <row r="1006" ht="15" x14ac:dyDescent="0.25">
      <c r="A1006" s="4"/>
      <c r="G1006" s="26"/>
      <c r="H1006" s="26"/>
      <c r="I1006" s="26"/>
      <c r="J1006" s="37"/>
    </row>
    <row r="1007" ht="15" x14ac:dyDescent="0.25">
      <c r="A1007" s="4"/>
      <c r="G1007" s="26"/>
      <c r="H1007" s="26"/>
      <c r="I1007" s="26"/>
      <c r="J1007" s="37"/>
    </row>
    <row r="1008" ht="15" x14ac:dyDescent="0.25">
      <c r="A1008" s="4"/>
      <c r="G1008" s="26"/>
      <c r="H1008" s="26"/>
      <c r="I1008" s="26"/>
      <c r="J1008" s="37"/>
    </row>
    <row r="1009" ht="15" x14ac:dyDescent="0.25">
      <c r="A1009" s="4"/>
      <c r="G1009" s="26"/>
      <c r="H1009" s="26"/>
      <c r="I1009" s="26"/>
      <c r="J1009" s="37"/>
    </row>
    <row r="1010" ht="15" x14ac:dyDescent="0.25">
      <c r="A1010" s="4"/>
      <c r="G1010" s="26"/>
      <c r="H1010" s="26"/>
      <c r="I1010" s="26"/>
      <c r="J1010" s="37"/>
    </row>
    <row r="1011" ht="15" x14ac:dyDescent="0.25">
      <c r="A1011" s="4"/>
      <c r="G1011" s="26"/>
      <c r="H1011" s="26"/>
      <c r="I1011" s="26"/>
      <c r="J1011" s="37"/>
    </row>
    <row r="1012" ht="15" x14ac:dyDescent="0.25">
      <c r="A1012" s="4"/>
      <c r="G1012" s="26"/>
      <c r="H1012" s="26"/>
      <c r="I1012" s="26"/>
      <c r="J1012" s="37"/>
    </row>
    <row r="1013" ht="15" x14ac:dyDescent="0.25">
      <c r="A1013" s="4"/>
      <c r="G1013" s="26"/>
      <c r="H1013" s="26"/>
      <c r="I1013" s="26"/>
      <c r="J1013" s="37"/>
    </row>
    <row r="1014" ht="15" x14ac:dyDescent="0.25">
      <c r="A1014" s="4"/>
      <c r="G1014" s="26"/>
      <c r="H1014" s="26"/>
      <c r="I1014" s="26"/>
      <c r="J1014" s="37"/>
    </row>
    <row r="1015" ht="15" x14ac:dyDescent="0.25">
      <c r="A1015" s="4"/>
      <c r="G1015" s="26"/>
      <c r="H1015" s="26"/>
      <c r="I1015" s="26"/>
      <c r="J1015" s="37"/>
    </row>
    <row r="1016" ht="15" x14ac:dyDescent="0.25">
      <c r="A1016" s="4"/>
      <c r="G1016" s="26"/>
      <c r="H1016" s="26"/>
      <c r="I1016" s="26"/>
      <c r="J1016" s="37"/>
    </row>
    <row r="1017" ht="15" x14ac:dyDescent="0.25">
      <c r="A1017" s="4"/>
      <c r="G1017" s="26"/>
      <c r="H1017" s="26"/>
      <c r="I1017" s="26"/>
      <c r="J1017" s="37"/>
    </row>
    <row r="1018" ht="15" x14ac:dyDescent="0.25">
      <c r="A1018" s="4"/>
      <c r="G1018" s="26"/>
      <c r="H1018" s="26"/>
      <c r="I1018" s="26"/>
      <c r="J1018" s="37"/>
    </row>
    <row r="1019" ht="15" x14ac:dyDescent="0.25">
      <c r="A1019" s="4"/>
      <c r="G1019" s="26"/>
      <c r="H1019" s="26"/>
      <c r="I1019" s="26"/>
      <c r="J1019" s="37"/>
    </row>
    <row r="1020" ht="15" x14ac:dyDescent="0.25">
      <c r="A1020" s="4"/>
      <c r="G1020" s="26"/>
      <c r="H1020" s="26"/>
      <c r="I1020" s="26"/>
      <c r="J1020" s="37"/>
    </row>
    <row r="1021" ht="15" x14ac:dyDescent="0.25">
      <c r="A1021" s="4"/>
      <c r="G1021" s="26"/>
      <c r="H1021" s="26"/>
      <c r="I1021" s="26"/>
      <c r="J1021" s="37"/>
    </row>
    <row r="1022" ht="15" x14ac:dyDescent="0.25">
      <c r="A1022" s="4"/>
      <c r="G1022" s="26"/>
      <c r="H1022" s="26"/>
      <c r="I1022" s="26"/>
      <c r="J1022" s="37"/>
    </row>
    <row r="1023" ht="15" x14ac:dyDescent="0.25">
      <c r="A1023" s="4"/>
      <c r="G1023" s="26"/>
      <c r="H1023" s="26"/>
      <c r="I1023" s="26"/>
      <c r="J1023" s="37"/>
    </row>
    <row r="1024" ht="15" x14ac:dyDescent="0.25">
      <c r="A1024" s="4"/>
      <c r="G1024" s="26"/>
      <c r="H1024" s="26"/>
      <c r="I1024" s="26"/>
      <c r="J1024" s="37"/>
    </row>
    <row r="1025" ht="15" x14ac:dyDescent="0.25">
      <c r="A1025" s="4"/>
      <c r="G1025" s="26"/>
      <c r="H1025" s="26"/>
      <c r="I1025" s="26"/>
      <c r="J1025" s="37"/>
    </row>
    <row r="1026" ht="15" x14ac:dyDescent="0.25">
      <c r="A1026" s="4"/>
      <c r="G1026" s="26"/>
      <c r="H1026" s="26"/>
      <c r="I1026" s="26"/>
      <c r="J1026" s="37"/>
    </row>
    <row r="1027" ht="15" x14ac:dyDescent="0.25">
      <c r="A1027" s="4"/>
      <c r="G1027" s="26"/>
      <c r="H1027" s="26"/>
      <c r="I1027" s="26"/>
      <c r="J1027" s="37"/>
    </row>
    <row r="1028" ht="15" x14ac:dyDescent="0.25">
      <c r="A1028" s="4"/>
      <c r="G1028" s="26"/>
      <c r="H1028" s="26"/>
      <c r="I1028" s="26"/>
      <c r="J1028" s="37"/>
    </row>
    <row r="1029" ht="15" x14ac:dyDescent="0.25">
      <c r="A1029" s="4"/>
      <c r="G1029" s="26"/>
      <c r="H1029" s="26"/>
      <c r="I1029" s="26"/>
      <c r="J1029" s="37"/>
    </row>
    <row r="1030" ht="15" x14ac:dyDescent="0.25">
      <c r="A1030" s="4"/>
      <c r="G1030" s="26"/>
      <c r="H1030" s="26"/>
      <c r="I1030" s="26"/>
      <c r="J1030" s="37"/>
    </row>
    <row r="1031" ht="15" x14ac:dyDescent="0.25">
      <c r="A1031" s="4"/>
      <c r="G1031" s="26"/>
      <c r="H1031" s="26"/>
      <c r="I1031" s="26"/>
      <c r="J1031" s="37"/>
    </row>
    <row r="1032" ht="15" x14ac:dyDescent="0.25">
      <c r="A1032" s="4"/>
      <c r="G1032" s="26"/>
      <c r="H1032" s="26"/>
      <c r="I1032" s="26"/>
      <c r="J1032" s="37"/>
    </row>
    <row r="1033" ht="15" x14ac:dyDescent="0.25">
      <c r="A1033" s="4"/>
      <c r="G1033" s="26"/>
      <c r="H1033" s="26"/>
      <c r="I1033" s="26"/>
      <c r="J1033" s="37"/>
    </row>
    <row r="1034" ht="15" x14ac:dyDescent="0.25">
      <c r="A1034" s="4"/>
      <c r="G1034" s="26"/>
      <c r="H1034" s="26"/>
      <c r="I1034" s="26"/>
      <c r="J1034" s="37"/>
    </row>
    <row r="1035" ht="15" x14ac:dyDescent="0.25">
      <c r="A1035" s="4"/>
      <c r="G1035" s="26"/>
      <c r="H1035" s="26"/>
      <c r="I1035" s="26"/>
      <c r="J1035" s="37"/>
    </row>
    <row r="1036" ht="15" x14ac:dyDescent="0.25">
      <c r="A1036" s="4"/>
      <c r="G1036" s="26"/>
      <c r="H1036" s="26"/>
      <c r="I1036" s="26"/>
      <c r="J1036" s="37"/>
    </row>
    <row r="1037" ht="15" x14ac:dyDescent="0.25">
      <c r="A1037" s="4"/>
      <c r="G1037" s="26"/>
      <c r="H1037" s="26"/>
      <c r="I1037" s="26"/>
      <c r="J1037" s="37"/>
    </row>
    <row r="1038" ht="15" x14ac:dyDescent="0.25">
      <c r="A1038" s="4"/>
      <c r="G1038" s="26"/>
      <c r="H1038" s="26"/>
      <c r="I1038" s="26"/>
      <c r="J1038" s="37"/>
    </row>
    <row r="1039" ht="15" x14ac:dyDescent="0.25">
      <c r="A1039" s="4"/>
      <c r="G1039" s="26"/>
      <c r="H1039" s="26"/>
      <c r="I1039" s="26"/>
      <c r="J1039" s="37"/>
    </row>
    <row r="1040" ht="15" x14ac:dyDescent="0.25">
      <c r="A1040" s="4"/>
      <c r="G1040" s="26"/>
      <c r="H1040" s="26"/>
      <c r="I1040" s="26"/>
      <c r="J1040" s="37"/>
    </row>
    <row r="1041" ht="15" x14ac:dyDescent="0.25">
      <c r="A1041" s="4"/>
      <c r="G1041" s="26"/>
      <c r="H1041" s="26"/>
      <c r="I1041" s="26"/>
      <c r="J1041" s="37"/>
    </row>
    <row r="1042" ht="15" x14ac:dyDescent="0.25">
      <c r="A1042" s="4"/>
      <c r="G1042" s="26"/>
      <c r="H1042" s="26"/>
      <c r="I1042" s="26"/>
      <c r="J1042" s="37"/>
    </row>
    <row r="1043" ht="15" x14ac:dyDescent="0.25">
      <c r="A1043" s="4"/>
      <c r="G1043" s="26"/>
      <c r="H1043" s="26"/>
      <c r="I1043" s="26"/>
      <c r="J1043" s="37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G1515" s="26"/>
      <c r="H1515" s="26"/>
      <c r="I1515" s="26"/>
      <c r="J1515" s="37"/>
    </row>
    <row r="1516" ht="15" x14ac:dyDescent="0.25">
      <c r="G1516" s="26"/>
      <c r="H1516" s="26"/>
      <c r="I1516" s="26"/>
      <c r="J1516" s="37"/>
    </row>
    <row r="1517" ht="15" x14ac:dyDescent="0.25">
      <c r="G1517" s="26"/>
      <c r="H1517" s="26"/>
      <c r="I1517" s="26"/>
      <c r="J1517" s="37"/>
    </row>
    <row r="1518" ht="15" x14ac:dyDescent="0.25">
      <c r="G1518" s="26"/>
      <c r="H1518" s="26"/>
      <c r="I1518" s="26"/>
      <c r="J1518" s="37"/>
    </row>
    <row r="1519" ht="15" x14ac:dyDescent="0.25">
      <c r="G1519" s="26"/>
      <c r="H1519" s="26"/>
      <c r="I1519" s="26"/>
      <c r="J1519" s="37"/>
    </row>
    <row r="1520" ht="15" x14ac:dyDescent="0.25">
      <c r="G1520" s="26"/>
      <c r="H1520" s="26"/>
      <c r="I1520" s="26"/>
      <c r="J1520" s="37"/>
    </row>
    <row r="1521" ht="15" x14ac:dyDescent="0.25">
      <c r="G1521" s="26"/>
      <c r="H1521" s="26"/>
      <c r="I1521" s="26"/>
      <c r="J1521" s="37"/>
    </row>
    <row r="1522" ht="15" x14ac:dyDescent="0.25">
      <c r="G1522" s="26"/>
      <c r="H1522" s="26"/>
      <c r="I1522" s="26"/>
      <c r="J1522" s="37"/>
    </row>
    <row r="1523" ht="15" x14ac:dyDescent="0.25">
      <c r="G1523" s="26"/>
      <c r="H1523" s="26"/>
      <c r="I1523" s="26"/>
      <c r="J1523" s="37"/>
    </row>
    <row r="1524" ht="15" x14ac:dyDescent="0.25">
      <c r="G1524" s="26"/>
      <c r="H1524" s="26"/>
      <c r="I1524" s="26"/>
      <c r="J1524" s="37"/>
    </row>
    <row r="1525" ht="15" x14ac:dyDescent="0.25">
      <c r="G1525" s="26"/>
      <c r="H1525" s="26"/>
      <c r="I1525" s="26"/>
      <c r="J1525" s="37"/>
    </row>
    <row r="1526" ht="15" x14ac:dyDescent="0.25">
      <c r="G1526" s="26"/>
      <c r="H1526" s="26"/>
      <c r="I1526" s="26"/>
      <c r="J1526" s="37"/>
    </row>
    <row r="1527" ht="15" x14ac:dyDescent="0.25">
      <c r="G1527" s="26"/>
      <c r="H1527" s="26"/>
      <c r="I1527" s="26"/>
      <c r="J1527" s="37"/>
    </row>
    <row r="1528" ht="15" x14ac:dyDescent="0.25">
      <c r="G1528" s="26"/>
      <c r="H1528" s="26"/>
      <c r="I1528" s="26"/>
      <c r="J1528" s="37"/>
    </row>
    <row r="1529" ht="15" x14ac:dyDescent="0.25">
      <c r="G1529" s="26"/>
      <c r="H1529" s="26"/>
      <c r="I1529" s="26"/>
      <c r="J1529" s="37"/>
    </row>
    <row r="1530" ht="15" x14ac:dyDescent="0.25">
      <c r="G1530" s="26"/>
      <c r="H1530" s="26"/>
      <c r="I1530" s="26"/>
      <c r="J1530" s="37"/>
    </row>
    <row r="1531" ht="15" x14ac:dyDescent="0.25">
      <c r="G1531" s="26"/>
      <c r="H1531" s="26"/>
      <c r="I1531" s="26"/>
      <c r="J1531" s="37"/>
    </row>
    <row r="1532" ht="15" x14ac:dyDescent="0.25">
      <c r="G1532" s="26"/>
      <c r="H1532" s="26"/>
      <c r="I1532" s="26"/>
      <c r="J1532" s="37"/>
    </row>
    <row r="1533" ht="15" x14ac:dyDescent="0.25">
      <c r="G1533" s="26"/>
      <c r="H1533" s="26"/>
      <c r="I1533" s="26"/>
      <c r="J1533" s="37"/>
    </row>
    <row r="1534" ht="15" x14ac:dyDescent="0.25">
      <c r="G1534" s="26"/>
      <c r="H1534" s="26"/>
      <c r="I1534" s="26"/>
      <c r="J1534" s="37"/>
    </row>
    <row r="1535" ht="15" x14ac:dyDescent="0.25">
      <c r="G1535" s="26"/>
      <c r="H1535" s="26"/>
      <c r="I1535" s="26"/>
      <c r="J1535" s="37"/>
    </row>
    <row r="1536" ht="15" x14ac:dyDescent="0.25">
      <c r="G1536" s="26"/>
      <c r="H1536" s="26"/>
      <c r="I1536" s="26"/>
      <c r="J1536" s="37"/>
    </row>
    <row r="1537" ht="15" x14ac:dyDescent="0.25">
      <c r="G1537" s="26"/>
      <c r="H1537" s="26"/>
      <c r="I1537" s="26"/>
      <c r="J1537" s="37"/>
    </row>
    <row r="1538" ht="15" x14ac:dyDescent="0.25">
      <c r="G1538" s="26"/>
      <c r="H1538" s="26"/>
      <c r="I1538" s="26"/>
      <c r="J1538" s="37"/>
    </row>
    <row r="1539" ht="15" x14ac:dyDescent="0.25">
      <c r="G1539" s="26"/>
      <c r="H1539" s="26"/>
      <c r="I1539" s="26"/>
      <c r="J1539" s="37"/>
    </row>
    <row r="1540" ht="15" x14ac:dyDescent="0.25">
      <c r="G1540" s="26"/>
      <c r="H1540" s="26"/>
      <c r="I1540" s="26"/>
      <c r="J1540" s="37"/>
    </row>
    <row r="1541" ht="15" x14ac:dyDescent="0.25">
      <c r="G1541" s="26"/>
      <c r="H1541" s="26"/>
      <c r="I1541" s="26"/>
      <c r="J1541" s="37"/>
    </row>
    <row r="1542" ht="15" x14ac:dyDescent="0.25">
      <c r="G1542" s="26"/>
      <c r="H1542" s="26"/>
      <c r="I1542" s="26"/>
      <c r="J1542" s="37"/>
    </row>
    <row r="1543" ht="15" x14ac:dyDescent="0.25">
      <c r="G1543" s="26"/>
      <c r="H1543" s="26"/>
      <c r="I1543" s="26"/>
      <c r="J1543" s="37"/>
    </row>
    <row r="1544" ht="15" x14ac:dyDescent="0.25">
      <c r="G1544" s="26"/>
      <c r="H1544" s="26"/>
      <c r="I1544" s="26"/>
      <c r="J1544" s="37"/>
    </row>
    <row r="1545" ht="15" x14ac:dyDescent="0.25">
      <c r="G1545" s="26"/>
      <c r="H1545" s="26"/>
      <c r="I1545" s="26"/>
      <c r="J1545" s="37"/>
    </row>
    <row r="1546" ht="15" x14ac:dyDescent="0.25">
      <c r="G1546" s="26"/>
      <c r="H1546" s="26"/>
      <c r="I1546" s="26"/>
      <c r="J1546" s="37"/>
    </row>
    <row r="1547" ht="15" x14ac:dyDescent="0.25">
      <c r="G1547" s="26"/>
      <c r="H1547" s="26"/>
      <c r="I1547" s="26"/>
      <c r="J1547" s="37"/>
    </row>
    <row r="1548" ht="15" x14ac:dyDescent="0.25">
      <c r="G1548" s="26"/>
      <c r="H1548" s="26"/>
      <c r="I1548" s="26"/>
      <c r="J1548" s="37"/>
    </row>
    <row r="1549" ht="15" x14ac:dyDescent="0.25">
      <c r="G1549" s="26"/>
      <c r="H1549" s="26"/>
      <c r="I1549" s="26"/>
      <c r="J1549" s="37"/>
    </row>
    <row r="1550" ht="15" x14ac:dyDescent="0.25">
      <c r="G1550" s="26"/>
      <c r="H1550" s="26"/>
      <c r="I1550" s="26"/>
      <c r="J1550" s="37"/>
    </row>
    <row r="1551" ht="15" x14ac:dyDescent="0.25">
      <c r="G1551" s="26"/>
      <c r="H1551" s="26"/>
      <c r="I1551" s="26"/>
      <c r="J1551" s="37"/>
    </row>
    <row r="1552" ht="15" x14ac:dyDescent="0.25">
      <c r="G1552" s="26"/>
      <c r="H1552" s="26"/>
      <c r="I1552" s="26"/>
      <c r="J1552" s="37"/>
    </row>
    <row r="1553" ht="15" x14ac:dyDescent="0.25">
      <c r="G1553" s="26"/>
      <c r="H1553" s="26"/>
      <c r="I1553" s="26"/>
      <c r="J1553" s="37"/>
    </row>
    <row r="1554" ht="15" x14ac:dyDescent="0.25">
      <c r="G1554" s="26"/>
      <c r="H1554" s="26"/>
      <c r="I1554" s="26"/>
      <c r="J1554" s="37"/>
    </row>
    <row r="1555" ht="15" x14ac:dyDescent="0.25">
      <c r="G1555" s="26"/>
      <c r="H1555" s="26"/>
      <c r="I1555" s="26"/>
      <c r="J1555" s="37"/>
    </row>
    <row r="1556" ht="15" x14ac:dyDescent="0.25">
      <c r="G1556" s="26"/>
      <c r="H1556" s="26"/>
      <c r="I1556" s="26"/>
      <c r="J1556" s="37"/>
    </row>
    <row r="1557" ht="15" x14ac:dyDescent="0.25">
      <c r="G1557" s="26"/>
      <c r="H1557" s="26"/>
      <c r="I1557" s="26"/>
      <c r="J1557" s="37"/>
    </row>
    <row r="1558" ht="15" x14ac:dyDescent="0.25">
      <c r="G1558" s="26"/>
      <c r="H1558" s="26"/>
      <c r="I1558" s="26"/>
      <c r="J1558" s="37"/>
    </row>
    <row r="1559" ht="15" x14ac:dyDescent="0.25"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