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.docs.live.net/92897EBACD04DC4D/Documents/"/>
    </mc:Choice>
  </mc:AlternateContent>
  <xr:revisionPtr revIDLastSave="0" documentId="14_{E3EFACD8-77EE-4281-8730-1A0B1339FF6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dex" sheetId="1" r:id="rId1"/>
    <sheet name="Limpieza de Datos" sheetId="2" r:id="rId2"/>
    <sheet name="Orden y filtro" sheetId="3" r:id="rId3"/>
  </sheets>
  <definedNames>
    <definedName name="_xlnm._FilterDatabase" localSheetId="2" hidden="1">'Orden y filtro'!$A$11:$W$50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tlTX67649gYEHvjIwVfmlS5xgC3PLksLAMOMjkmFW6Y="/>
    </ext>
  </extLst>
</workbook>
</file>

<file path=xl/sharedStrings.xml><?xml version="1.0" encoding="utf-8"?>
<sst xmlns="http://schemas.openxmlformats.org/spreadsheetml/2006/main" count="776" uniqueCount="285">
  <si>
    <t>Instrucciones:</t>
  </si>
  <si>
    <t>En este archivo de trabajo encontrarás varias pestañas con ejercicios 100% prácticos, los cuales podrás ir resolviendo conforme avances en las lecciones de tu curso de Excel, mucho éxito y recuerda:</t>
  </si>
  <si>
    <t>"La práctica hace al maestro"</t>
  </si>
  <si>
    <t>Nota: Cada pestaña es un ejercicio distinto, para poder entregar el reto final, deberás tener todas las pestañas con los ejercicios resueltos.</t>
  </si>
  <si>
    <t>InStoragerucciones</t>
  </si>
  <si>
    <t>1.- Encontrar y reemplazar todos los valores de zero con 0</t>
  </si>
  <si>
    <t>2. Encontrar y reemplazar todos los valores "St" con Storageorage"</t>
  </si>
  <si>
    <r>
      <rPr>
        <i/>
        <sz val="11"/>
        <color theme="1"/>
        <rFont val="Aptos narrow"/>
      </rPr>
      <t xml:space="preserve">3. Encontrar solo celdas vacías en la columna "Order Priority" con la palabra </t>
    </r>
    <r>
      <rPr>
        <b/>
        <i/>
        <sz val="11"/>
        <color theme="1"/>
        <rFont val="Aptos narrow"/>
      </rPr>
      <t>High</t>
    </r>
  </si>
  <si>
    <t>4. Columna Sales y Profit en formato $</t>
  </si>
  <si>
    <t>5. Quitar duplicados basadonte en la columna Product ID (no puede haber Product ID duplicados)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</si>
  <si>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</si>
  <si>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</si>
  <si>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</si>
  <si>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</si>
  <si>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</si>
  <si>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</si>
  <si>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</si>
  <si>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</si>
  <si>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CoStorage</t>
  </si>
  <si>
    <t>Order Priority</t>
  </si>
  <si>
    <t>TEC-MOT-10000554</t>
  </si>
  <si>
    <t>Technology</t>
  </si>
  <si>
    <t>Phones</t>
  </si>
  <si>
    <t>Motorola Smart Phone, Full Size</t>
  </si>
  <si>
    <t>Critical</t>
  </si>
  <si>
    <t>TEC-HEW-10003829</t>
  </si>
  <si>
    <t>Copiers</t>
  </si>
  <si>
    <t>Hewlett Wireless Fax, High-Speed</t>
  </si>
  <si>
    <t>Medium</t>
  </si>
  <si>
    <t>OFF-BRE-10002706</t>
  </si>
  <si>
    <t>Office Supplies</t>
  </si>
  <si>
    <t>Appliances</t>
  </si>
  <si>
    <t>Breville Microwave, White</t>
  </si>
  <si>
    <t>High</t>
  </si>
  <si>
    <t>OFF-ROG-10002294</t>
  </si>
  <si>
    <t>Storage</t>
  </si>
  <si>
    <t>Rogers File Cart, Single Width</t>
  </si>
  <si>
    <t>FUR-HON-10001558</t>
  </si>
  <si>
    <t>Furniture</t>
  </si>
  <si>
    <t>Chairs</t>
  </si>
  <si>
    <t>Hon Swivel Storageool, Black</t>
  </si>
  <si>
    <t>OFF-FEL-10001405</t>
  </si>
  <si>
    <t>Fellowes File Cart, InduStoragerial</t>
  </si>
  <si>
    <t>TEC-SAM-10000779</t>
  </si>
  <si>
    <t>Samsung Signal BooStorageer, Cordless</t>
  </si>
  <si>
    <t>FUR-BEV-10004919</t>
  </si>
  <si>
    <t>Tables</t>
  </si>
  <si>
    <t>Bevis Wood Table, with Bottom Storageorage</t>
  </si>
  <si>
    <t>FUR-IKE-10001301</t>
  </si>
  <si>
    <t>Bookcases</t>
  </si>
  <si>
    <t>Ikea Storageackable Bookrack, Pine</t>
  </si>
  <si>
    <t>OFF-HAM-10004917</t>
  </si>
  <si>
    <t>Hamilton Beach Storageove, Red</t>
  </si>
  <si>
    <t>TEC-KON-10002194</t>
  </si>
  <si>
    <t>Machines</t>
  </si>
  <si>
    <t>Konica Printer, White</t>
  </si>
  <si>
    <t>TEC-StorageA-10004181</t>
  </si>
  <si>
    <t>StoragearTech Inkjet, Durable</t>
  </si>
  <si>
    <t>TEC-SAN-10000235</t>
  </si>
  <si>
    <t>Accessories</t>
  </si>
  <si>
    <t>SanDisk Router, USB</t>
  </si>
  <si>
    <t>TEC-StorageA-10004536</t>
  </si>
  <si>
    <t>StoragearTech Inkjet, Wireless</t>
  </si>
  <si>
    <t>OFF-TEN-10004194</t>
  </si>
  <si>
    <t>Tenex File Cart, Single Width</t>
  </si>
  <si>
    <t>TEC-CAN-10003392</t>
  </si>
  <si>
    <t>Canon Copy Machine, Color</t>
  </si>
  <si>
    <t>OFF-HAM-10003663</t>
  </si>
  <si>
    <t>Hamilton Beach Storageove, Black</t>
  </si>
  <si>
    <t>FUR-BUS-10002639</t>
  </si>
  <si>
    <t>Bush Corner Shelving, Mobile</t>
  </si>
  <si>
    <t>FUR-SAF-10002846</t>
  </si>
  <si>
    <t>Safco Classic Bookcase, Pine</t>
  </si>
  <si>
    <t>TEC-CIS-10001717</t>
  </si>
  <si>
    <t>Cisco Smart Phone, with Caller ID</t>
  </si>
  <si>
    <t>OFF-CUI-10000105</t>
  </si>
  <si>
    <t>Cuisinart Microwave, Black</t>
  </si>
  <si>
    <t>FUR-IKE-10004160</t>
  </si>
  <si>
    <t>Ikea Storageackable Bookrack, Traditional</t>
  </si>
  <si>
    <t>OFF-ROG-10003898</t>
  </si>
  <si>
    <t>Rogers Lockers, Single Width</t>
  </si>
  <si>
    <t>FUR-HAR-10001792</t>
  </si>
  <si>
    <t>Harbour Creations Bag Chairs, Red</t>
  </si>
  <si>
    <t>OFF-ELD-10000151</t>
  </si>
  <si>
    <t>Eldon File Cart, InduStoragerial</t>
  </si>
  <si>
    <t>OFF-ROG-10002132</t>
  </si>
  <si>
    <t>Rogers Lockers, InduStoragerial</t>
  </si>
  <si>
    <t>OFF-HOO-10001783</t>
  </si>
  <si>
    <t>Hoover Microwave, Red</t>
  </si>
  <si>
    <t>TEC-HEW-10002501</t>
  </si>
  <si>
    <t>Hewlett Fax Machine, Laser</t>
  </si>
  <si>
    <t>Instrucciones</t>
  </si>
  <si>
    <t>1.- Quitar filtro</t>
  </si>
  <si>
    <t>2. Ordenar por el siguiente orden:</t>
  </si>
  <si>
    <t>2.1 Ship Mode (A-Z)</t>
  </si>
  <si>
    <t>2.2 Order Date (Mas reciente a mas viejo)</t>
  </si>
  <si>
    <t>2.3 Ship Date (Mas viejo a mas reciente)</t>
  </si>
  <si>
    <t>2.4 Profit (Mayor a menor)</t>
  </si>
  <si>
    <t>2.5 Sales (Menor a mayor)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</si>
  <si>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</si>
  <si>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</si>
  <si>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</si>
  <si>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</si>
  <si>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</si>
  <si>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</si>
  <si>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</si>
  <si>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</si>
  <si>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</si>
  <si>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</si>
  <si>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</si>
  <si>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Market</t>
  </si>
  <si>
    <t>Region</t>
  </si>
  <si>
    <t>Shipping Cost</t>
  </si>
  <si>
    <t>CA-2014-6280</t>
  </si>
  <si>
    <t>First Class</t>
  </si>
  <si>
    <t>JD-5895</t>
  </si>
  <si>
    <t>Jonathan Doherty</t>
  </si>
  <si>
    <t>Corporate</t>
  </si>
  <si>
    <t>Mississauga</t>
  </si>
  <si>
    <t>Ontario</t>
  </si>
  <si>
    <t>Canada</t>
  </si>
  <si>
    <t>TEC-STA-10004181</t>
  </si>
  <si>
    <t>StarTech Inkjet, Durable</t>
  </si>
  <si>
    <t>CA-2014-1450</t>
  </si>
  <si>
    <t>DM-3525</t>
  </si>
  <si>
    <t>Don Miller</t>
  </si>
  <si>
    <t>Winnipeg</t>
  </si>
  <si>
    <t>Manitoba</t>
  </si>
  <si>
    <t>Rogers Lockers, Industrial</t>
  </si>
  <si>
    <t>CA-2013-8360</t>
  </si>
  <si>
    <t>ES-4020</t>
  </si>
  <si>
    <t>Erica Smith</t>
  </si>
  <si>
    <t>Consumer</t>
  </si>
  <si>
    <t>London</t>
  </si>
  <si>
    <t>Ikea Stackable Bookrack, Traditional</t>
  </si>
  <si>
    <t>CA-2013-170</t>
  </si>
  <si>
    <t>CC-2220</t>
  </si>
  <si>
    <t>Chris Cortes</t>
  </si>
  <si>
    <t>Toronto</t>
  </si>
  <si>
    <t>Bevis Wood Table, with Bottom Storage</t>
  </si>
  <si>
    <t>CA-2013-9950</t>
  </si>
  <si>
    <t>TC-11295</t>
  </si>
  <si>
    <t>Toby Carlisle</t>
  </si>
  <si>
    <t>Montréal</t>
  </si>
  <si>
    <t>Quebec</t>
  </si>
  <si>
    <t>Samsung Signal Booster, Cordless</t>
  </si>
  <si>
    <t>CA-2013-9860</t>
  </si>
  <si>
    <t>NF-8385</t>
  </si>
  <si>
    <t>Natalie Fritzler</t>
  </si>
  <si>
    <t>CA-2012-8790</t>
  </si>
  <si>
    <t>RH-9600</t>
  </si>
  <si>
    <t>Rob Haberlin</t>
  </si>
  <si>
    <t>Vancouver</t>
  </si>
  <si>
    <t>British Columbia</t>
  </si>
  <si>
    <t>CA-2012-9170</t>
  </si>
  <si>
    <t>CA-2055</t>
  </si>
  <si>
    <t>Cathy Armstrong</t>
  </si>
  <si>
    <t>Home Office</t>
  </si>
  <si>
    <t>Whitby</t>
  </si>
  <si>
    <t>OFF-CUI-10000140</t>
  </si>
  <si>
    <t>Cuisinart Microwave, Silver</t>
  </si>
  <si>
    <t>CA-2011-1800</t>
  </si>
  <si>
    <t>TP-11415</t>
  </si>
  <si>
    <t>Tom Prescott</t>
  </si>
  <si>
    <t>Fellowes File Cart, Industrial</t>
  </si>
  <si>
    <t>CA-2014-560</t>
  </si>
  <si>
    <t>Same Day</t>
  </si>
  <si>
    <t>SW-10275</t>
  </si>
  <si>
    <t>Scott Williamson</t>
  </si>
  <si>
    <t>Kitchener</t>
  </si>
  <si>
    <t>Hon Swivel Stool, Black</t>
  </si>
  <si>
    <t>CA-2014-7620</t>
  </si>
  <si>
    <t>RB-9705</t>
  </si>
  <si>
    <t>Roger Barcio</t>
  </si>
  <si>
    <t>OFF-STA-10000155</t>
  </si>
  <si>
    <t>Art</t>
  </si>
  <si>
    <t>Stanley Pencil Sharpener, Water Color</t>
  </si>
  <si>
    <t>CA-2013-3990</t>
  </si>
  <si>
    <t>DL-2865</t>
  </si>
  <si>
    <t>Dan Lawera</t>
  </si>
  <si>
    <t>Eldon File Cart, Industrial</t>
  </si>
  <si>
    <t>CA-2013-9990</t>
  </si>
  <si>
    <t>AB-165</t>
  </si>
  <si>
    <t>Alan Barnes</t>
  </si>
  <si>
    <t>Hamilton</t>
  </si>
  <si>
    <t>OFF-BIN-10000712</t>
  </si>
  <si>
    <t>Binney &amp; Smith Canvas, Blue</t>
  </si>
  <si>
    <t>CA-2014-6550</t>
  </si>
  <si>
    <t>Second Class</t>
  </si>
  <si>
    <t>SV-10815</t>
  </si>
  <si>
    <t>Stuart Van</t>
  </si>
  <si>
    <t>CA-2014-1400</t>
  </si>
  <si>
    <t>JK-6120</t>
  </si>
  <si>
    <t>Julie Kriz</t>
  </si>
  <si>
    <t>TEC-CIS-10001661</t>
  </si>
  <si>
    <t>Cisco Signal Booster, VoIP</t>
  </si>
  <si>
    <t>CA-2014-5120</t>
  </si>
  <si>
    <t>JK-5625</t>
  </si>
  <si>
    <t>Jim Karlsson</t>
  </si>
  <si>
    <t>TEC-SAN-10003238</t>
  </si>
  <si>
    <t>SanDisk Router, Erganomic</t>
  </si>
  <si>
    <t>CA-2014-7680</t>
  </si>
  <si>
    <t>BT-1530</t>
  </si>
  <si>
    <t>Bradley Talbott</t>
  </si>
  <si>
    <t>North York</t>
  </si>
  <si>
    <t>Ikea Stackable Bookrack, Pine</t>
  </si>
  <si>
    <t>CA-2013-8350</t>
  </si>
  <si>
    <t>SS-10410</t>
  </si>
  <si>
    <t>Shahid Shariari</t>
  </si>
  <si>
    <t>Brampton</t>
  </si>
  <si>
    <t>CA-2013-7950</t>
  </si>
  <si>
    <t>GH-4485</t>
  </si>
  <si>
    <t>Gene Hale</t>
  </si>
  <si>
    <t>Regina</t>
  </si>
  <si>
    <t>Saskatchewan</t>
  </si>
  <si>
    <t>OFF-HOO-10004243</t>
  </si>
  <si>
    <t>Hoover Microwave, Black</t>
  </si>
  <si>
    <t>CA-2013-5470</t>
  </si>
  <si>
    <t>NG-8430</t>
  </si>
  <si>
    <t>Nathan Gelder</t>
  </si>
  <si>
    <t>Burnaby</t>
  </si>
  <si>
    <t>CA-2013-1260</t>
  </si>
  <si>
    <t>DW-3480</t>
  </si>
  <si>
    <t>Dianna Wilson</t>
  </si>
  <si>
    <t>Guelph</t>
  </si>
  <si>
    <t>CA-2013-4740</t>
  </si>
  <si>
    <t>DB-2910</t>
  </si>
  <si>
    <t>Daniel Byrd</t>
  </si>
  <si>
    <t>Kingston</t>
  </si>
  <si>
    <t>TEC-BRO-10002345</t>
  </si>
  <si>
    <t>Brother Ink, Digital</t>
  </si>
  <si>
    <t>CA-2013-1140</t>
  </si>
  <si>
    <t>TC-11475</t>
  </si>
  <si>
    <t>Tony Chapman</t>
  </si>
  <si>
    <t>Ottawa</t>
  </si>
  <si>
    <t>CA-2012-5670</t>
  </si>
  <si>
    <t>BF-1080</t>
  </si>
  <si>
    <t>Bart Folk</t>
  </si>
  <si>
    <t>Edmonton</t>
  </si>
  <si>
    <t>Alberta</t>
  </si>
  <si>
    <t>OFF-HOO-10000445</t>
  </si>
  <si>
    <t>Hoover Refrigerator, Black</t>
  </si>
  <si>
    <t>CA-2011-9430</t>
  </si>
  <si>
    <t>PB-8805</t>
  </si>
  <si>
    <t>Patrick Bzostek</t>
  </si>
  <si>
    <t>Vaughan</t>
  </si>
  <si>
    <t>TEC-STA-10004536</t>
  </si>
  <si>
    <t>StarTech Inkjet, Wireless</t>
  </si>
  <si>
    <t>CA-2011-5260</t>
  </si>
  <si>
    <t>LC-7140</t>
  </si>
  <si>
    <t>Logan Currie</t>
  </si>
  <si>
    <t>Surrey</t>
  </si>
  <si>
    <t>CA-2014-4170</t>
  </si>
  <si>
    <t>Standard Class</t>
  </si>
  <si>
    <t>DC-2850</t>
  </si>
  <si>
    <t>Dan Campbell</t>
  </si>
  <si>
    <t>Oshawa</t>
  </si>
  <si>
    <t>CA-2014-9080</t>
  </si>
  <si>
    <t>DO-3645</t>
  </si>
  <si>
    <t>Doug O'Connell</t>
  </si>
  <si>
    <t>Calgary</t>
  </si>
  <si>
    <t>OFF-FEL-10004665</t>
  </si>
  <si>
    <t>Fellowes Lockers, Blue</t>
  </si>
  <si>
    <t>CA-2014-7480</t>
  </si>
  <si>
    <t>JP-5460</t>
  </si>
  <si>
    <t>Jennifer Patt</t>
  </si>
  <si>
    <t>Richmond</t>
  </si>
  <si>
    <t>CA-2012-490</t>
  </si>
  <si>
    <t>JL-5235</t>
  </si>
  <si>
    <t>Janet Lee</t>
  </si>
  <si>
    <t>Laval</t>
  </si>
  <si>
    <t>CA-2012-9650</t>
  </si>
  <si>
    <t>AA-480</t>
  </si>
  <si>
    <t>Andrew Allen</t>
  </si>
  <si>
    <t>Hamilton Beach Stove, Red</t>
  </si>
  <si>
    <t>CA-2012-2420</t>
  </si>
  <si>
    <t>JL-5130</t>
  </si>
  <si>
    <t>Jack Lebron</t>
  </si>
  <si>
    <t>CA-2011-450</t>
  </si>
  <si>
    <t>EB-3840</t>
  </si>
  <si>
    <t>Ellis Ballard</t>
  </si>
  <si>
    <t>Hamilton Beach Stove, Black</t>
  </si>
  <si>
    <t>CA-2011-5840</t>
  </si>
  <si>
    <t>CC-2475</t>
  </si>
  <si>
    <t>Cindy Chapman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</si>
</sst>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&quot;$&quot;#,##0"/>
  </numFmts>
  <fonts count="8">
    <font>
      <sz val="11"/>
      <color theme="1"/>
      <name val="Aptos narrow"/>
      <scheme val="minor"/>
    </font>
    <font>
      <b/>
      <sz val="22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b/>
      <i/>
      <sz val="11"/>
      <color theme="1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0" borderId="0" xfId="0" applyFont="1"/>
    <xf numFmtId="164" fontId="7" fillId="0" borderId="0" xfId="0" applyNumberFormat="1" applyFont="1"/>
    <xf numFmtId="0" fontId="5" fillId="2" borderId="1" xfId="0" applyFont="1" applyFill="1" applyBorder="1" applyAlignment="1">
      <alignment horizontal="left"/>
    </xf>
    <xf numFmtId="165" fontId="6" fillId="0" borderId="0" xfId="0" applyNumberFormat="1" applyFont="1"/>
    <xf numFmtId="0" fontId="6" fillId="0" borderId="0" xfId="0" applyFont="1" applyAlignment="1">
      <alignment horizontal="left"/>
    </xf>
    <xf numFmtId="14" fontId="6" fillId="0" borderId="0" xfId="0" applyNumberFormat="1" applyFont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5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scheme val="none"/>
      </font>
      <fill>
        <patternFill patternType="solid">
          <fgColor rgb="FF0E2841"/>
          <bgColor rgb="FF0E284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</xdr:row>
      <xdr:rowOff>95250</xdr:rowOff>
    </xdr:from>
    <xdr:ext cx="962025" cy="866775"/>
    <xdr:pic>
      <xdr:nvPicPr>
        <xdr:cNvPr id="2" name="image2.png" descr="EBAC Logo PNG Vector (EPS) Free Downlo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114300</xdr:rowOff>
    </xdr:from>
    <xdr:ext cx="3295650" cy="5762625"/>
    <xdr:pic>
      <xdr:nvPicPr>
        <xdr:cNvPr id="3" name="image1.jpg" descr="Excel - Meme subido por darknet :) Memedroi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64CA4D-1C68-4C20-A0DE-7E50A24FFE81}" name="Table2" displayName="Table2" ref="A10:J38" totalsRowShown="0" headerRowDxfId="11" dataDxfId="10">
  <autoFilter ref="A10:J38" xr:uid="{8E64CA4D-1C68-4C20-A0DE-7E50A24FFE81}"/>
  <tableColumns count="10">
    <tableColumn id="1" xr3:uid="{6BF27A0E-DF6E-4A69-AD43-99947AEB990E}" name="Product ID" dataDxfId="9"/>
    <tableColumn id="2" xr3:uid="{1C88C83B-75FC-4696-92A3-FBAB97724F95}" name="Category" dataDxfId="8"/>
    <tableColumn id="3" xr3:uid="{E2A5037E-D8C8-468F-92CB-C9B2FE9E9597}" name="Sub-Category" dataDxfId="7"/>
    <tableColumn id="4" xr3:uid="{C4D8125B-5EF2-458E-AC28-9C5192252CE1}" name="Product Name" dataDxfId="6"/>
    <tableColumn id="5" xr3:uid="{729EB827-4395-4BE8-9045-F066C1A1FE9E}" name="Sales" dataDxfId="5"/>
    <tableColumn id="6" xr3:uid="{36DF04F3-6B8F-4C45-9E20-C7303F526D0C}" name="Quantity" dataDxfId="4"/>
    <tableColumn id="7" xr3:uid="{9D84CDB4-9041-4991-A1B5-F86F8D8B471F}" name="Discount" dataDxfId="3"/>
    <tableColumn id="8" xr3:uid="{8063CDA9-B092-44B7-AB16-59C2D04BF701}" name="Profit" dataDxfId="2"/>
    <tableColumn id="9" xr3:uid="{A0756D39-6AED-431C-9584-87D435992E8F}" name="Shipping CoStorage" dataDxfId="1"/>
    <tableColumn id="10" xr3:uid="{897064F1-2A59-4157-B70D-21D076C452D5}" name="Order Prio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C1000"/>
  <sheetViews>
    <sheetView showGridLines="0" workbookViewId="0"/>
  </sheetViews>
  <sheetFormatPr defaultColWidth="12.7109375" defaultRowHeight="15" customHeight="1"/>
  <cols>
    <col min="1" max="26" width="8.85546875" customWidth="1"/>
  </cols>
  <sheetData>
    <row r="8" spans="3:3" ht="28.9">
      <c r="C8" s="1" t="s">
        <v>0</v>
      </c>
    </row>
    <row r="11" spans="3:3" ht="14.45">
      <c r="C11" s="2" t="s">
        <v>1</v>
      </c>
    </row>
    <row r="13" spans="3:3" ht="14.45">
      <c r="C13" s="3" t="s">
        <v>2</v>
      </c>
    </row>
    <row r="15" spans="3:3" ht="14.45">
      <c r="C15" s="3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A10" sqref="A10"/>
    </sheetView>
  </sheetViews>
  <sheetFormatPr defaultColWidth="12.7109375" defaultRowHeight="15" customHeight="1"/>
  <cols>
    <col min="1" max="1" width="17.28515625" customWidth="1"/>
    <col min="2" max="2" width="12.140625" customWidth="1"/>
    <col min="3" max="3" width="14.140625" customWidth="1"/>
    <col min="4" max="4" width="30.140625" customWidth="1"/>
    <col min="5" max="5" width="8.140625" customWidth="1"/>
    <col min="6" max="6" width="10" customWidth="1"/>
    <col min="7" max="7" width="10.28515625" customWidth="1"/>
    <col min="8" max="8" width="8.140625" customWidth="1"/>
    <col min="9" max="9" width="19.140625" customWidth="1"/>
    <col min="10" max="10" width="14.140625" customWidth="1"/>
    <col min="11" max="26" width="8.85546875" customWidth="1"/>
  </cols>
  <sheetData>
    <row r="1" spans="1:10" ht="14.45">
      <c r="A1" s="4" t="s">
        <v>4</v>
      </c>
    </row>
    <row r="2" spans="1:10" ht="14.45">
      <c r="A2" s="3" t="s">
        <v>5</v>
      </c>
    </row>
    <row r="3" spans="1:10" ht="14.45">
      <c r="A3" s="3" t="s">
        <v>6</v>
      </c>
    </row>
    <row r="4" spans="1:10" ht="14.45">
      <c r="A4" s="3" t="s">
        <v>7</v>
      </c>
    </row>
    <row r="5" spans="1:10" ht="14.45">
      <c r="A5" s="3" t="s">
        <v>8</v>
      </c>
    </row>
    <row r="6" spans="1:10" ht="14.45">
      <c r="A6" s="3" t="s">
        <v>9</v>
      </c>
    </row>
    <row r="8" spans="1:10" ht="14.45">
      <c r="A8" s="3"/>
    </row>
    <row r="10" spans="1:10" ht="14.45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5" t="s">
        <v>18</v>
      </c>
      <c r="J10" s="5" t="s">
        <v>19</v>
      </c>
    </row>
    <row r="11" spans="1:10" ht="15.6">
      <c r="A11" s="6" t="s">
        <v>20</v>
      </c>
      <c r="B11" s="6" t="s">
        <v>21</v>
      </c>
      <c r="C11" s="6" t="s">
        <v>22</v>
      </c>
      <c r="D11" s="6" t="s">
        <v>23</v>
      </c>
      <c r="E11" s="9">
        <v>3863.88</v>
      </c>
      <c r="F11" s="6">
        <v>6</v>
      </c>
      <c r="G11" s="6">
        <v>0</v>
      </c>
      <c r="H11" s="6">
        <v>1159.02</v>
      </c>
      <c r="I11" s="7">
        <v>546.55999999999995</v>
      </c>
      <c r="J11" s="6" t="s">
        <v>24</v>
      </c>
    </row>
    <row r="12" spans="1:10" ht="15.6">
      <c r="A12" s="6" t="s">
        <v>25</v>
      </c>
      <c r="B12" s="6" t="s">
        <v>21</v>
      </c>
      <c r="C12" s="6" t="s">
        <v>26</v>
      </c>
      <c r="D12" s="6" t="s">
        <v>27</v>
      </c>
      <c r="E12" s="9">
        <v>2270.34</v>
      </c>
      <c r="F12" s="6">
        <v>6</v>
      </c>
      <c r="G12" s="6">
        <v>0</v>
      </c>
      <c r="H12" s="6">
        <v>1112.3999999999999</v>
      </c>
      <c r="I12" s="7">
        <v>294.25</v>
      </c>
      <c r="J12" s="6" t="s">
        <v>28</v>
      </c>
    </row>
    <row r="13" spans="1:10" ht="15.6">
      <c r="A13" s="6" t="s">
        <v>29</v>
      </c>
      <c r="B13" s="6" t="s">
        <v>30</v>
      </c>
      <c r="C13" s="6" t="s">
        <v>31</v>
      </c>
      <c r="D13" s="6" t="s">
        <v>32</v>
      </c>
      <c r="E13" s="9">
        <v>1799.1</v>
      </c>
      <c r="F13" s="6">
        <v>6</v>
      </c>
      <c r="G13" s="6">
        <v>0</v>
      </c>
      <c r="H13" s="6">
        <v>593.64</v>
      </c>
      <c r="I13" s="7">
        <v>274.75</v>
      </c>
      <c r="J13" t="s">
        <v>33</v>
      </c>
    </row>
    <row r="14" spans="1:10" ht="15.6">
      <c r="A14" s="6" t="s">
        <v>34</v>
      </c>
      <c r="B14" s="6" t="s">
        <v>30</v>
      </c>
      <c r="C14" s="6" t="s">
        <v>35</v>
      </c>
      <c r="D14" s="6" t="s">
        <v>36</v>
      </c>
      <c r="E14" s="9">
        <v>1704.96</v>
      </c>
      <c r="F14" s="6">
        <v>12</v>
      </c>
      <c r="G14" s="6">
        <v>0</v>
      </c>
      <c r="H14" s="6">
        <v>272.52</v>
      </c>
      <c r="I14" s="7">
        <v>233.11</v>
      </c>
      <c r="J14" t="s">
        <v>33</v>
      </c>
    </row>
    <row r="15" spans="1:10" ht="15.6">
      <c r="A15" s="6" t="s">
        <v>37</v>
      </c>
      <c r="B15" s="6" t="s">
        <v>38</v>
      </c>
      <c r="C15" s="6" t="s">
        <v>39</v>
      </c>
      <c r="D15" s="6" t="s">
        <v>40</v>
      </c>
      <c r="E15" s="9">
        <v>967.32000000000016</v>
      </c>
      <c r="F15" s="6">
        <v>6</v>
      </c>
      <c r="G15" s="6">
        <v>0</v>
      </c>
      <c r="H15" s="6">
        <v>270.71999999999997</v>
      </c>
      <c r="I15" s="7">
        <v>193.25</v>
      </c>
      <c r="J15" s="6" t="s">
        <v>28</v>
      </c>
    </row>
    <row r="16" spans="1:10" ht="15.6">
      <c r="A16" s="6" t="s">
        <v>41</v>
      </c>
      <c r="B16" s="6" t="s">
        <v>30</v>
      </c>
      <c r="C16" s="6" t="s">
        <v>35</v>
      </c>
      <c r="D16" s="6" t="s">
        <v>42</v>
      </c>
      <c r="E16" s="9">
        <v>551.16000000000008</v>
      </c>
      <c r="F16" s="6">
        <v>4</v>
      </c>
      <c r="G16" s="6">
        <v>0</v>
      </c>
      <c r="H16" s="6">
        <v>71.64</v>
      </c>
      <c r="I16" s="7">
        <v>164.36</v>
      </c>
      <c r="J16" t="s">
        <v>33</v>
      </c>
    </row>
    <row r="17" spans="1:10" ht="15.6">
      <c r="A17" s="6" t="s">
        <v>43</v>
      </c>
      <c r="B17" s="6" t="s">
        <v>21</v>
      </c>
      <c r="C17" s="6" t="s">
        <v>22</v>
      </c>
      <c r="D17" s="6" t="s">
        <v>44</v>
      </c>
      <c r="E17" s="9">
        <v>557.76</v>
      </c>
      <c r="F17" s="6">
        <v>4</v>
      </c>
      <c r="G17" s="6">
        <v>0</v>
      </c>
      <c r="H17" s="6">
        <v>228.60000000000002</v>
      </c>
      <c r="I17" s="7">
        <v>149.13</v>
      </c>
      <c r="J17" t="s">
        <v>33</v>
      </c>
    </row>
    <row r="18" spans="1:10" ht="15.6">
      <c r="A18" s="6" t="s">
        <v>45</v>
      </c>
      <c r="B18" s="6" t="s">
        <v>38</v>
      </c>
      <c r="C18" s="6" t="s">
        <v>46</v>
      </c>
      <c r="D18" s="6" t="s">
        <v>47</v>
      </c>
      <c r="E18" s="9">
        <v>533.6099999999999</v>
      </c>
      <c r="F18" s="6">
        <v>1</v>
      </c>
      <c r="G18" s="6">
        <v>0</v>
      </c>
      <c r="H18" s="6">
        <v>170.73</v>
      </c>
      <c r="I18" s="7">
        <v>133.38</v>
      </c>
      <c r="J18" s="6" t="s">
        <v>24</v>
      </c>
    </row>
    <row r="19" spans="1:10" ht="15.6">
      <c r="A19" s="6" t="s">
        <v>48</v>
      </c>
      <c r="B19" s="6" t="s">
        <v>38</v>
      </c>
      <c r="C19" s="6" t="s">
        <v>49</v>
      </c>
      <c r="D19" s="6" t="s">
        <v>50</v>
      </c>
      <c r="E19" s="9">
        <v>743.58</v>
      </c>
      <c r="F19" s="6">
        <v>6</v>
      </c>
      <c r="G19" s="6">
        <v>0</v>
      </c>
      <c r="H19" s="6">
        <v>371.7</v>
      </c>
      <c r="I19" s="7">
        <v>120.86</v>
      </c>
      <c r="J19" t="s">
        <v>33</v>
      </c>
    </row>
    <row r="20" spans="1:10" ht="15.6">
      <c r="A20" s="6" t="s">
        <v>51</v>
      </c>
      <c r="B20" s="6" t="s">
        <v>30</v>
      </c>
      <c r="C20" s="6" t="s">
        <v>31</v>
      </c>
      <c r="D20" s="6" t="s">
        <v>52</v>
      </c>
      <c r="E20" s="9">
        <v>1084.68</v>
      </c>
      <c r="F20" s="6">
        <v>2</v>
      </c>
      <c r="G20" s="6">
        <v>0</v>
      </c>
      <c r="H20" s="6">
        <v>488.09999999999997</v>
      </c>
      <c r="I20" s="7">
        <v>109.66</v>
      </c>
      <c r="J20" s="6" t="s">
        <v>28</v>
      </c>
    </row>
    <row r="21" spans="1:10" ht="15.75" customHeight="1">
      <c r="A21" s="6" t="s">
        <v>53</v>
      </c>
      <c r="B21" s="6" t="s">
        <v>21</v>
      </c>
      <c r="C21" s="6" t="s">
        <v>54</v>
      </c>
      <c r="D21" s="6" t="s">
        <v>55</v>
      </c>
      <c r="E21" s="9">
        <v>266.25000000000006</v>
      </c>
      <c r="F21" s="6">
        <v>1</v>
      </c>
      <c r="G21" s="6">
        <v>0</v>
      </c>
      <c r="H21" s="6">
        <v>79.86</v>
      </c>
      <c r="I21" s="7">
        <v>98.72</v>
      </c>
      <c r="J21" s="6" t="s">
        <v>24</v>
      </c>
    </row>
    <row r="22" spans="1:10" ht="15.75" customHeight="1">
      <c r="A22" s="6" t="s">
        <v>56</v>
      </c>
      <c r="B22" s="6" t="s">
        <v>21</v>
      </c>
      <c r="C22" s="6" t="s">
        <v>54</v>
      </c>
      <c r="D22" s="6" t="s">
        <v>57</v>
      </c>
      <c r="E22" s="9">
        <v>300.18000000000006</v>
      </c>
      <c r="F22" s="6">
        <v>1</v>
      </c>
      <c r="G22" s="6">
        <v>0</v>
      </c>
      <c r="H22" s="6">
        <v>33</v>
      </c>
      <c r="I22" s="7">
        <v>95.49</v>
      </c>
      <c r="J22" s="6" t="s">
        <v>24</v>
      </c>
    </row>
    <row r="23" spans="1:10" ht="15.75" customHeight="1">
      <c r="A23" s="6" t="s">
        <v>58</v>
      </c>
      <c r="B23" s="6" t="s">
        <v>21</v>
      </c>
      <c r="C23" s="6" t="s">
        <v>59</v>
      </c>
      <c r="D23" s="6" t="s">
        <v>60</v>
      </c>
      <c r="E23" s="9">
        <v>1539.3600000000001</v>
      </c>
      <c r="F23" s="6">
        <v>6</v>
      </c>
      <c r="G23" s="6">
        <v>0</v>
      </c>
      <c r="H23" s="6">
        <v>646.37999999999988</v>
      </c>
      <c r="I23" s="7">
        <v>93.09</v>
      </c>
      <c r="J23" s="6" t="s">
        <v>28</v>
      </c>
    </row>
    <row r="24" spans="1:10" ht="15.75" customHeight="1">
      <c r="A24" s="6" t="s">
        <v>61</v>
      </c>
      <c r="B24" s="6" t="s">
        <v>21</v>
      </c>
      <c r="C24" s="6" t="s">
        <v>54</v>
      </c>
      <c r="D24" s="6" t="s">
        <v>62</v>
      </c>
      <c r="E24" s="9">
        <v>603.54000000000008</v>
      </c>
      <c r="F24" s="6">
        <v>2</v>
      </c>
      <c r="G24" s="6">
        <v>0</v>
      </c>
      <c r="H24" s="6">
        <v>18.059999999999999</v>
      </c>
      <c r="I24" s="7">
        <v>92.65</v>
      </c>
      <c r="J24" t="s">
        <v>33</v>
      </c>
    </row>
    <row r="25" spans="1:10" ht="15.75" customHeight="1">
      <c r="A25" s="6" t="s">
        <v>63</v>
      </c>
      <c r="B25" s="6" t="s">
        <v>30</v>
      </c>
      <c r="C25" s="6" t="s">
        <v>35</v>
      </c>
      <c r="D25" s="6" t="s">
        <v>64</v>
      </c>
      <c r="E25" s="9">
        <v>538.44000000000005</v>
      </c>
      <c r="F25" s="6">
        <v>4</v>
      </c>
      <c r="G25" s="6">
        <v>0</v>
      </c>
      <c r="H25" s="6">
        <v>252.95999999999998</v>
      </c>
      <c r="I25" s="7">
        <v>88.05</v>
      </c>
      <c r="J25" t="s">
        <v>33</v>
      </c>
    </row>
    <row r="26" spans="1:10" ht="15.75" customHeight="1">
      <c r="A26" s="6" t="s">
        <v>65</v>
      </c>
      <c r="B26" s="6" t="s">
        <v>21</v>
      </c>
      <c r="C26" s="6" t="s">
        <v>26</v>
      </c>
      <c r="D26" s="6" t="s">
        <v>66</v>
      </c>
      <c r="E26" s="9">
        <v>527.16</v>
      </c>
      <c r="F26" s="6">
        <v>2</v>
      </c>
      <c r="G26" s="6">
        <v>0</v>
      </c>
      <c r="H26" s="6">
        <v>131.76</v>
      </c>
      <c r="I26" s="7">
        <v>82.29</v>
      </c>
      <c r="J26" s="6" t="s">
        <v>28</v>
      </c>
    </row>
    <row r="27" spans="1:10" ht="15.75" customHeight="1">
      <c r="A27" s="6" t="s">
        <v>67</v>
      </c>
      <c r="B27" s="6" t="s">
        <v>30</v>
      </c>
      <c r="C27" s="6" t="s">
        <v>31</v>
      </c>
      <c r="D27" s="6" t="s">
        <v>68</v>
      </c>
      <c r="E27" s="9">
        <v>1083.54</v>
      </c>
      <c r="F27" s="6">
        <v>2</v>
      </c>
      <c r="G27" s="6">
        <v>0</v>
      </c>
      <c r="H27" s="6">
        <v>400.86</v>
      </c>
      <c r="I27" s="7">
        <v>76.319999999999993</v>
      </c>
      <c r="J27" s="6" t="s">
        <v>28</v>
      </c>
    </row>
    <row r="28" spans="1:10" ht="15.75" customHeight="1">
      <c r="A28" s="6" t="s">
        <v>69</v>
      </c>
      <c r="B28" s="6" t="s">
        <v>38</v>
      </c>
      <c r="C28" s="6" t="s">
        <v>49</v>
      </c>
      <c r="D28" s="6" t="s">
        <v>70</v>
      </c>
      <c r="E28" s="9">
        <v>253.02</v>
      </c>
      <c r="F28" s="6">
        <v>2</v>
      </c>
      <c r="G28" s="6">
        <v>0</v>
      </c>
      <c r="H28" s="6">
        <v>106.26</v>
      </c>
      <c r="I28" s="7">
        <v>76.25</v>
      </c>
      <c r="J28" s="6" t="s">
        <v>24</v>
      </c>
    </row>
    <row r="29" spans="1:10" ht="15.75" customHeight="1">
      <c r="A29" s="6" t="s">
        <v>71</v>
      </c>
      <c r="B29" s="6" t="s">
        <v>38</v>
      </c>
      <c r="C29" s="6" t="s">
        <v>49</v>
      </c>
      <c r="D29" s="6" t="s">
        <v>72</v>
      </c>
      <c r="E29" s="9">
        <v>1758</v>
      </c>
      <c r="F29" s="6">
        <v>4</v>
      </c>
      <c r="G29" s="6">
        <v>0</v>
      </c>
      <c r="H29" s="6">
        <v>70.320000000000007</v>
      </c>
      <c r="I29" s="7">
        <v>75.28</v>
      </c>
      <c r="J29" s="6" t="s">
        <v>28</v>
      </c>
    </row>
    <row r="30" spans="1:10" ht="15.75" customHeight="1">
      <c r="A30" s="6" t="s">
        <v>73</v>
      </c>
      <c r="B30" s="6" t="s">
        <v>21</v>
      </c>
      <c r="C30" s="6" t="s">
        <v>22</v>
      </c>
      <c r="D30" s="6" t="s">
        <v>74</v>
      </c>
      <c r="E30" s="9">
        <v>654.24</v>
      </c>
      <c r="F30" s="6">
        <v>1</v>
      </c>
      <c r="G30" s="6">
        <v>0</v>
      </c>
      <c r="H30" s="6">
        <v>287.85000000000002</v>
      </c>
      <c r="I30" s="7">
        <v>73.010000000000005</v>
      </c>
      <c r="J30" s="6" t="s">
        <v>28</v>
      </c>
    </row>
    <row r="31" spans="1:10" ht="15.75" customHeight="1">
      <c r="A31" s="6" t="s">
        <v>75</v>
      </c>
      <c r="B31" s="6" t="s">
        <v>30</v>
      </c>
      <c r="C31" s="6" t="s">
        <v>31</v>
      </c>
      <c r="D31" s="6" t="s">
        <v>76</v>
      </c>
      <c r="E31" s="9">
        <v>277.89</v>
      </c>
      <c r="F31" s="6">
        <v>1</v>
      </c>
      <c r="G31" s="6">
        <v>0</v>
      </c>
      <c r="H31" s="6">
        <v>13.89</v>
      </c>
      <c r="I31" s="7">
        <v>72.599999999999994</v>
      </c>
      <c r="J31" s="6" t="s">
        <v>24</v>
      </c>
    </row>
    <row r="32" spans="1:10" ht="15.75" customHeight="1">
      <c r="A32" s="6" t="s">
        <v>77</v>
      </c>
      <c r="B32" s="6" t="s">
        <v>38</v>
      </c>
      <c r="C32" s="6" t="s">
        <v>49</v>
      </c>
      <c r="D32" s="6" t="s">
        <v>78</v>
      </c>
      <c r="E32" s="9">
        <v>735.48</v>
      </c>
      <c r="F32" s="6">
        <v>6</v>
      </c>
      <c r="G32" s="6">
        <v>0</v>
      </c>
      <c r="H32" s="6">
        <v>271.98</v>
      </c>
      <c r="I32" s="7">
        <v>72.34</v>
      </c>
      <c r="J32" t="s">
        <v>33</v>
      </c>
    </row>
    <row r="33" spans="1:10" ht="15.75" customHeight="1">
      <c r="A33" s="6" t="s">
        <v>79</v>
      </c>
      <c r="B33" s="6" t="s">
        <v>30</v>
      </c>
      <c r="C33" s="6" t="s">
        <v>35</v>
      </c>
      <c r="D33" s="6" t="s">
        <v>80</v>
      </c>
      <c r="E33" s="9">
        <v>423.29999999999995</v>
      </c>
      <c r="F33" s="6">
        <v>2</v>
      </c>
      <c r="G33" s="6">
        <v>0</v>
      </c>
      <c r="H33" s="6">
        <v>186.24</v>
      </c>
      <c r="I33" s="7">
        <v>71.12</v>
      </c>
      <c r="J33" t="s">
        <v>33</v>
      </c>
    </row>
    <row r="34" spans="1:10" ht="15.75" customHeight="1">
      <c r="A34" s="6" t="s">
        <v>81</v>
      </c>
      <c r="B34" s="6" t="s">
        <v>38</v>
      </c>
      <c r="C34" s="6" t="s">
        <v>39</v>
      </c>
      <c r="D34" s="6" t="s">
        <v>82</v>
      </c>
      <c r="E34" s="9">
        <v>246.48000000000002</v>
      </c>
      <c r="F34" s="6">
        <v>4</v>
      </c>
      <c r="G34" s="6">
        <v>0</v>
      </c>
      <c r="H34" s="6">
        <v>105.96000000000001</v>
      </c>
      <c r="I34" s="7">
        <v>65.81</v>
      </c>
      <c r="J34" t="s">
        <v>33</v>
      </c>
    </row>
    <row r="35" spans="1:10" ht="15.75" customHeight="1">
      <c r="A35" s="6" t="s">
        <v>83</v>
      </c>
      <c r="B35" s="6" t="s">
        <v>30</v>
      </c>
      <c r="C35" s="6" t="s">
        <v>35</v>
      </c>
      <c r="D35" s="6" t="s">
        <v>84</v>
      </c>
      <c r="E35" s="9">
        <v>255.78000000000003</v>
      </c>
      <c r="F35" s="6">
        <v>2</v>
      </c>
      <c r="G35" s="6">
        <v>0</v>
      </c>
      <c r="H35" s="6">
        <v>30.660000000000004</v>
      </c>
      <c r="I35" s="7">
        <v>65.790000000000006</v>
      </c>
      <c r="J35" t="s">
        <v>33</v>
      </c>
    </row>
    <row r="36" spans="1:10" ht="15.75" customHeight="1">
      <c r="A36" s="6" t="s">
        <v>85</v>
      </c>
      <c r="B36" s="6" t="s">
        <v>30</v>
      </c>
      <c r="C36" s="6" t="s">
        <v>35</v>
      </c>
      <c r="D36" s="6" t="s">
        <v>86</v>
      </c>
      <c r="E36" s="9">
        <v>212.10000000000002</v>
      </c>
      <c r="F36" s="6">
        <v>1</v>
      </c>
      <c r="G36" s="6">
        <v>0</v>
      </c>
      <c r="H36" s="6">
        <v>80.58</v>
      </c>
      <c r="I36" s="7">
        <v>65.349999999999994</v>
      </c>
      <c r="J36" s="6" t="s">
        <v>24</v>
      </c>
    </row>
    <row r="37" spans="1:10" ht="15.75" customHeight="1">
      <c r="A37" s="6" t="s">
        <v>87</v>
      </c>
      <c r="B37" s="6" t="s">
        <v>30</v>
      </c>
      <c r="C37" s="6" t="s">
        <v>31</v>
      </c>
      <c r="D37" s="6" t="s">
        <v>88</v>
      </c>
      <c r="E37" s="9">
        <v>617.28</v>
      </c>
      <c r="F37" s="6">
        <v>2</v>
      </c>
      <c r="G37" s="6">
        <v>0</v>
      </c>
      <c r="H37" s="6">
        <v>123.42</v>
      </c>
      <c r="I37" s="7">
        <v>65.33</v>
      </c>
      <c r="J37" t="s">
        <v>33</v>
      </c>
    </row>
    <row r="38" spans="1:10" ht="15.75" customHeight="1">
      <c r="A38" s="6" t="s">
        <v>89</v>
      </c>
      <c r="B38" s="6" t="s">
        <v>21</v>
      </c>
      <c r="C38" s="6" t="s">
        <v>26</v>
      </c>
      <c r="D38" s="6" t="s">
        <v>90</v>
      </c>
      <c r="E38" s="9">
        <v>319.92</v>
      </c>
      <c r="F38" s="6">
        <v>1</v>
      </c>
      <c r="G38" s="6">
        <v>0</v>
      </c>
      <c r="H38" s="6">
        <v>15.99</v>
      </c>
      <c r="I38" s="7">
        <v>62</v>
      </c>
      <c r="J38" t="s">
        <v>33</v>
      </c>
    </row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0:A38">
    <cfRule type="duplicateValues" dxfId="12" priority="1"/>
  </conditionalFormatting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tabSelected="1" workbookViewId="0">
      <selection activeCell="J9" sqref="J9"/>
    </sheetView>
  </sheetViews>
  <sheetFormatPr defaultColWidth="12.7109375" defaultRowHeight="15" customHeight="1"/>
  <cols>
    <col min="1" max="1" width="9.140625" customWidth="1"/>
    <col min="2" max="2" width="12.28515625" customWidth="1"/>
    <col min="3" max="3" width="12.28515625" bestFit="1" customWidth="1"/>
    <col min="4" max="4" width="11.28515625" bestFit="1" customWidth="1"/>
    <col min="5" max="5" width="12.28515625" customWidth="1"/>
    <col min="6" max="6" width="11" customWidth="1"/>
    <col min="7" max="7" width="14" customWidth="1"/>
    <col min="8" max="8" width="10.140625" customWidth="1"/>
    <col min="9" max="9" width="10" customWidth="1"/>
    <col min="10" max="10" width="13.28515625" customWidth="1"/>
    <col min="11" max="11" width="7.42578125" customWidth="1"/>
    <col min="12" max="13" width="6.85546875" customWidth="1"/>
    <col min="14" max="14" width="17" customWidth="1"/>
    <col min="15" max="15" width="12.140625" customWidth="1"/>
    <col min="16" max="16" width="11.7109375" customWidth="1"/>
    <col min="17" max="17" width="30.140625" customWidth="1"/>
    <col min="18" max="18" width="8.140625" customWidth="1"/>
    <col min="19" max="19" width="7.85546875" customWidth="1"/>
    <col min="20" max="21" width="8.140625" customWidth="1"/>
    <col min="22" max="22" width="12" customWidth="1"/>
    <col min="23" max="23" width="11.85546875" customWidth="1"/>
    <col min="24" max="26" width="8.85546875" customWidth="1"/>
  </cols>
  <sheetData>
    <row r="1" spans="1:23" ht="14.45">
      <c r="A1" s="4" t="s">
        <v>91</v>
      </c>
    </row>
    <row r="2" spans="1:23" ht="14.45">
      <c r="A2" s="3" t="s">
        <v>92</v>
      </c>
    </row>
    <row r="3" spans="1:23" ht="14.45">
      <c r="A3" s="3" t="s">
        <v>93</v>
      </c>
    </row>
    <row r="4" spans="1:23" ht="14.45">
      <c r="A4" s="3" t="s">
        <v>94</v>
      </c>
    </row>
    <row r="5" spans="1:23" ht="14.45">
      <c r="A5" s="3" t="s">
        <v>95</v>
      </c>
    </row>
    <row r="6" spans="1:23" ht="14.45">
      <c r="A6" s="3" t="s">
        <v>96</v>
      </c>
    </row>
    <row r="7" spans="1:23" ht="14.45">
      <c r="A7" s="3" t="s">
        <v>97</v>
      </c>
    </row>
    <row r="8" spans="1:23" ht="14.45">
      <c r="A8" s="3" t="s">
        <v>98</v>
      </c>
    </row>
    <row r="11" spans="1:23" ht="14.45">
      <c r="A11" s="8" t="s">
        <v>99</v>
      </c>
      <c r="B11" s="5" t="s">
        <v>100</v>
      </c>
      <c r="C11" s="5" t="s">
        <v>101</v>
      </c>
      <c r="D11" s="5" t="s">
        <v>102</v>
      </c>
      <c r="E11" s="5" t="s">
        <v>103</v>
      </c>
      <c r="F11" s="5" t="s">
        <v>104</v>
      </c>
      <c r="G11" s="5" t="s">
        <v>105</v>
      </c>
      <c r="H11" s="5" t="s">
        <v>106</v>
      </c>
      <c r="I11" s="5" t="s">
        <v>107</v>
      </c>
      <c r="J11" s="5" t="s">
        <v>108</v>
      </c>
      <c r="K11" s="5" t="s">
        <v>109</v>
      </c>
      <c r="L11" s="5" t="s">
        <v>110</v>
      </c>
      <c r="M11" s="5" t="s">
        <v>111</v>
      </c>
      <c r="N11" s="5" t="s">
        <v>10</v>
      </c>
      <c r="O11" s="5" t="s">
        <v>11</v>
      </c>
      <c r="P11" s="5" t="s">
        <v>12</v>
      </c>
      <c r="Q11" s="5" t="s">
        <v>13</v>
      </c>
      <c r="R11" s="5" t="s">
        <v>14</v>
      </c>
      <c r="S11" s="5" t="s">
        <v>15</v>
      </c>
      <c r="T11" s="5" t="s">
        <v>16</v>
      </c>
      <c r="U11" s="5" t="s">
        <v>17</v>
      </c>
      <c r="V11" s="5" t="s">
        <v>112</v>
      </c>
      <c r="W11" s="5" t="s">
        <v>19</v>
      </c>
    </row>
    <row r="12" spans="1:23" ht="15.6">
      <c r="A12" s="10">
        <v>43878</v>
      </c>
      <c r="B12" s="6" t="s">
        <v>113</v>
      </c>
      <c r="C12" s="11">
        <v>41932</v>
      </c>
      <c r="D12" s="11">
        <v>41934</v>
      </c>
      <c r="E12" s="6" t="s">
        <v>114</v>
      </c>
      <c r="F12" s="6" t="s">
        <v>115</v>
      </c>
      <c r="G12" s="6" t="s">
        <v>116</v>
      </c>
      <c r="H12" s="6" t="s">
        <v>117</v>
      </c>
      <c r="I12" s="6" t="s">
        <v>118</v>
      </c>
      <c r="J12" s="6" t="s">
        <v>119</v>
      </c>
      <c r="K12" s="6" t="s">
        <v>120</v>
      </c>
      <c r="L12" s="6" t="s">
        <v>120</v>
      </c>
      <c r="M12" s="6" t="s">
        <v>120</v>
      </c>
      <c r="N12" s="6" t="s">
        <v>69</v>
      </c>
      <c r="O12" s="6" t="s">
        <v>38</v>
      </c>
      <c r="P12" s="6" t="s">
        <v>49</v>
      </c>
      <c r="Q12" s="6" t="s">
        <v>70</v>
      </c>
      <c r="R12" s="6">
        <v>253.02</v>
      </c>
      <c r="S12" s="6">
        <v>2</v>
      </c>
      <c r="T12" s="6">
        <v>0</v>
      </c>
      <c r="U12" s="6">
        <v>106.26</v>
      </c>
      <c r="V12" s="7">
        <v>76.25</v>
      </c>
      <c r="W12" s="6" t="s">
        <v>24</v>
      </c>
    </row>
    <row r="13" spans="1:23" ht="15.6">
      <c r="A13" s="10">
        <v>43876</v>
      </c>
      <c r="B13" s="6" t="s">
        <v>113</v>
      </c>
      <c r="C13" s="11">
        <v>41932</v>
      </c>
      <c r="D13" s="11">
        <v>41934</v>
      </c>
      <c r="E13" s="6" t="s">
        <v>114</v>
      </c>
      <c r="F13" s="6" t="s">
        <v>115</v>
      </c>
      <c r="G13" s="6" t="s">
        <v>116</v>
      </c>
      <c r="H13" s="6" t="s">
        <v>117</v>
      </c>
      <c r="I13" s="6" t="s">
        <v>118</v>
      </c>
      <c r="J13" s="6" t="s">
        <v>119</v>
      </c>
      <c r="K13" s="6" t="s">
        <v>120</v>
      </c>
      <c r="L13" s="6" t="s">
        <v>120</v>
      </c>
      <c r="M13" s="6" t="s">
        <v>120</v>
      </c>
      <c r="N13" s="6" t="s">
        <v>121</v>
      </c>
      <c r="O13" s="6" t="s">
        <v>21</v>
      </c>
      <c r="P13" s="6" t="s">
        <v>54</v>
      </c>
      <c r="Q13" s="6" t="s">
        <v>122</v>
      </c>
      <c r="R13" s="6">
        <v>300.18000000000006</v>
      </c>
      <c r="S13" s="6">
        <v>1</v>
      </c>
      <c r="T13" s="6">
        <v>0</v>
      </c>
      <c r="U13" s="6">
        <v>33</v>
      </c>
      <c r="V13" s="7">
        <v>95.49</v>
      </c>
      <c r="W13" s="6" t="s">
        <v>24</v>
      </c>
    </row>
    <row r="14" spans="1:23" ht="15.6">
      <c r="A14" s="10">
        <v>43881</v>
      </c>
      <c r="B14" s="6" t="s">
        <v>113</v>
      </c>
      <c r="C14" s="11">
        <v>41932</v>
      </c>
      <c r="D14" s="11">
        <v>41934</v>
      </c>
      <c r="E14" s="6" t="s">
        <v>114</v>
      </c>
      <c r="F14" s="6" t="s">
        <v>115</v>
      </c>
      <c r="G14" s="6" t="s">
        <v>116</v>
      </c>
      <c r="H14" s="6" t="s">
        <v>117</v>
      </c>
      <c r="I14" s="6" t="s">
        <v>118</v>
      </c>
      <c r="J14" s="6" t="s">
        <v>119</v>
      </c>
      <c r="K14" s="6" t="s">
        <v>120</v>
      </c>
      <c r="L14" s="6" t="s">
        <v>120</v>
      </c>
      <c r="M14" s="6" t="s">
        <v>120</v>
      </c>
      <c r="N14" s="6" t="s">
        <v>75</v>
      </c>
      <c r="O14" s="6" t="s">
        <v>30</v>
      </c>
      <c r="P14" s="6" t="s">
        <v>31</v>
      </c>
      <c r="Q14" s="6" t="s">
        <v>76</v>
      </c>
      <c r="R14" s="6">
        <v>277.89</v>
      </c>
      <c r="S14" s="6">
        <v>1</v>
      </c>
      <c r="T14" s="6">
        <v>0</v>
      </c>
      <c r="U14" s="6">
        <v>13.89</v>
      </c>
      <c r="V14" s="7">
        <v>72.599999999999994</v>
      </c>
      <c r="W14" s="6" t="s">
        <v>24</v>
      </c>
    </row>
    <row r="15" spans="1:23" ht="15.6">
      <c r="A15" s="10">
        <v>46236</v>
      </c>
      <c r="B15" s="6" t="s">
        <v>123</v>
      </c>
      <c r="C15" s="11">
        <v>41681</v>
      </c>
      <c r="D15" s="11">
        <v>41684</v>
      </c>
      <c r="E15" s="6" t="s">
        <v>114</v>
      </c>
      <c r="F15" s="6" t="s">
        <v>124</v>
      </c>
      <c r="G15" s="6" t="s">
        <v>125</v>
      </c>
      <c r="H15" s="6" t="s">
        <v>117</v>
      </c>
      <c r="I15" s="6" t="s">
        <v>126</v>
      </c>
      <c r="J15" s="6" t="s">
        <v>127</v>
      </c>
      <c r="K15" s="6" t="s">
        <v>120</v>
      </c>
      <c r="L15" s="6" t="s">
        <v>120</v>
      </c>
      <c r="M15" s="6" t="s">
        <v>120</v>
      </c>
      <c r="N15" s="6" t="s">
        <v>85</v>
      </c>
      <c r="O15" s="6" t="s">
        <v>30</v>
      </c>
      <c r="P15" s="6" t="s">
        <v>35</v>
      </c>
      <c r="Q15" s="6" t="s">
        <v>128</v>
      </c>
      <c r="R15" s="6">
        <v>212.10000000000002</v>
      </c>
      <c r="S15" s="6">
        <v>1</v>
      </c>
      <c r="T15" s="6">
        <v>0</v>
      </c>
      <c r="U15" s="6">
        <v>80.58</v>
      </c>
      <c r="V15" s="7">
        <v>65.349999999999994</v>
      </c>
      <c r="W15" s="6" t="s">
        <v>24</v>
      </c>
    </row>
    <row r="16" spans="1:23" ht="15.6">
      <c r="A16" s="10">
        <v>47014</v>
      </c>
      <c r="B16" s="6" t="s">
        <v>129</v>
      </c>
      <c r="C16" s="11">
        <v>41579</v>
      </c>
      <c r="D16" s="11">
        <v>41581</v>
      </c>
      <c r="E16" s="6" t="s">
        <v>114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119</v>
      </c>
      <c r="K16" s="6" t="s">
        <v>120</v>
      </c>
      <c r="L16" s="6" t="s">
        <v>120</v>
      </c>
      <c r="M16" s="6" t="s">
        <v>120</v>
      </c>
      <c r="N16" s="6" t="s">
        <v>77</v>
      </c>
      <c r="O16" s="6" t="s">
        <v>38</v>
      </c>
      <c r="P16" s="6" t="s">
        <v>49</v>
      </c>
      <c r="Q16" s="6" t="s">
        <v>134</v>
      </c>
      <c r="R16" s="6">
        <v>735.48</v>
      </c>
      <c r="S16" s="6">
        <v>6</v>
      </c>
      <c r="T16" s="6">
        <v>0</v>
      </c>
      <c r="U16" s="6">
        <v>271.98</v>
      </c>
      <c r="V16" s="7">
        <v>72.34</v>
      </c>
      <c r="W16" s="6" t="s">
        <v>33</v>
      </c>
    </row>
    <row r="17" spans="1:23" ht="15.6">
      <c r="A17" s="10">
        <v>42900</v>
      </c>
      <c r="B17" s="6" t="s">
        <v>135</v>
      </c>
      <c r="C17" s="11">
        <v>41519</v>
      </c>
      <c r="D17" s="11">
        <v>41521</v>
      </c>
      <c r="E17" s="6" t="s">
        <v>114</v>
      </c>
      <c r="F17" s="6" t="s">
        <v>136</v>
      </c>
      <c r="G17" s="6" t="s">
        <v>137</v>
      </c>
      <c r="H17" s="6" t="s">
        <v>132</v>
      </c>
      <c r="I17" s="6" t="s">
        <v>138</v>
      </c>
      <c r="J17" s="6" t="s">
        <v>119</v>
      </c>
      <c r="K17" s="6" t="s">
        <v>120</v>
      </c>
      <c r="L17" s="6" t="s">
        <v>120</v>
      </c>
      <c r="M17" s="6" t="s">
        <v>120</v>
      </c>
      <c r="N17" s="6" t="s">
        <v>45</v>
      </c>
      <c r="O17" s="6" t="s">
        <v>38</v>
      </c>
      <c r="P17" s="6" t="s">
        <v>46</v>
      </c>
      <c r="Q17" s="6" t="s">
        <v>139</v>
      </c>
      <c r="R17" s="6">
        <v>533.6099999999999</v>
      </c>
      <c r="S17" s="6">
        <v>1</v>
      </c>
      <c r="T17" s="6">
        <v>0</v>
      </c>
      <c r="U17" s="6">
        <v>170.73</v>
      </c>
      <c r="V17" s="7">
        <v>133.38</v>
      </c>
      <c r="W17" s="6" t="s">
        <v>24</v>
      </c>
    </row>
    <row r="18" spans="1:23" ht="15.6">
      <c r="A18" s="10">
        <v>45849</v>
      </c>
      <c r="B18" s="6" t="s">
        <v>140</v>
      </c>
      <c r="C18" s="11">
        <v>41506</v>
      </c>
      <c r="D18" s="11">
        <v>41508</v>
      </c>
      <c r="E18" s="6" t="s">
        <v>114</v>
      </c>
      <c r="F18" s="6" t="s">
        <v>141</v>
      </c>
      <c r="G18" s="6" t="s">
        <v>142</v>
      </c>
      <c r="H18" s="6" t="s">
        <v>132</v>
      </c>
      <c r="I18" s="6" t="s">
        <v>143</v>
      </c>
      <c r="J18" s="6" t="s">
        <v>144</v>
      </c>
      <c r="K18" s="6" t="s">
        <v>120</v>
      </c>
      <c r="L18" s="6" t="s">
        <v>120</v>
      </c>
      <c r="M18" s="6" t="s">
        <v>120</v>
      </c>
      <c r="N18" s="6" t="s">
        <v>43</v>
      </c>
      <c r="O18" s="6" t="s">
        <v>21</v>
      </c>
      <c r="P18" s="6" t="s">
        <v>22</v>
      </c>
      <c r="Q18" s="6" t="s">
        <v>145</v>
      </c>
      <c r="R18" s="6">
        <v>557.76</v>
      </c>
      <c r="S18" s="6">
        <v>4</v>
      </c>
      <c r="T18" s="6">
        <v>0</v>
      </c>
      <c r="U18" s="6">
        <v>228.60000000000002</v>
      </c>
      <c r="V18" s="7">
        <v>149.13</v>
      </c>
      <c r="W18" s="6" t="s">
        <v>33</v>
      </c>
    </row>
    <row r="19" spans="1:23" ht="15.6">
      <c r="A19" s="10">
        <v>41402</v>
      </c>
      <c r="B19" s="6" t="s">
        <v>146</v>
      </c>
      <c r="C19" s="11">
        <v>41453</v>
      </c>
      <c r="D19" s="11">
        <v>41455</v>
      </c>
      <c r="E19" s="6" t="s">
        <v>114</v>
      </c>
      <c r="F19" s="6" t="s">
        <v>147</v>
      </c>
      <c r="G19" s="6" t="s">
        <v>148</v>
      </c>
      <c r="H19" s="6" t="s">
        <v>132</v>
      </c>
      <c r="I19" s="6" t="s">
        <v>143</v>
      </c>
      <c r="J19" s="6" t="s">
        <v>144</v>
      </c>
      <c r="K19" s="6" t="s">
        <v>120</v>
      </c>
      <c r="L19" s="6" t="s">
        <v>120</v>
      </c>
      <c r="M19" s="6" t="s">
        <v>120</v>
      </c>
      <c r="N19" s="6" t="s">
        <v>53</v>
      </c>
      <c r="O19" s="6" t="s">
        <v>21</v>
      </c>
      <c r="P19" s="6" t="s">
        <v>54</v>
      </c>
      <c r="Q19" s="6" t="s">
        <v>55</v>
      </c>
      <c r="R19" s="6">
        <v>266.25000000000006</v>
      </c>
      <c r="S19" s="6">
        <v>1</v>
      </c>
      <c r="T19" s="6">
        <v>0</v>
      </c>
      <c r="U19" s="6">
        <v>79.86</v>
      </c>
      <c r="V19" s="7">
        <v>98.72</v>
      </c>
      <c r="W19" s="6" t="s">
        <v>24</v>
      </c>
    </row>
    <row r="20" spans="1:23" ht="15.6">
      <c r="A20" s="10">
        <v>45096</v>
      </c>
      <c r="B20" s="6" t="s">
        <v>149</v>
      </c>
      <c r="C20" s="11">
        <v>41097</v>
      </c>
      <c r="D20" s="11">
        <v>41099</v>
      </c>
      <c r="E20" s="6" t="s">
        <v>114</v>
      </c>
      <c r="F20" s="6" t="s">
        <v>150</v>
      </c>
      <c r="G20" s="6" t="s">
        <v>151</v>
      </c>
      <c r="H20" s="6" t="s">
        <v>132</v>
      </c>
      <c r="I20" s="6" t="s">
        <v>152</v>
      </c>
      <c r="J20" s="6" t="s">
        <v>153</v>
      </c>
      <c r="K20" s="6" t="s">
        <v>120</v>
      </c>
      <c r="L20" s="6" t="s">
        <v>120</v>
      </c>
      <c r="M20" s="6" t="s">
        <v>120</v>
      </c>
      <c r="N20" s="6" t="s">
        <v>29</v>
      </c>
      <c r="O20" s="6" t="s">
        <v>30</v>
      </c>
      <c r="P20" s="6" t="s">
        <v>31</v>
      </c>
      <c r="Q20" s="6" t="s">
        <v>32</v>
      </c>
      <c r="R20" s="6">
        <v>1799.1</v>
      </c>
      <c r="S20" s="6">
        <v>6</v>
      </c>
      <c r="T20" s="6">
        <v>0</v>
      </c>
      <c r="U20" s="6">
        <v>593.64</v>
      </c>
      <c r="V20" s="7">
        <v>274.75</v>
      </c>
      <c r="W20" s="6" t="s">
        <v>33</v>
      </c>
    </row>
    <row r="21" spans="1:23" ht="15.75" customHeight="1">
      <c r="A21" s="10">
        <v>49953</v>
      </c>
      <c r="B21" s="6" t="s">
        <v>154</v>
      </c>
      <c r="C21" s="11">
        <v>41015</v>
      </c>
      <c r="D21" s="11">
        <v>41018</v>
      </c>
      <c r="E21" s="6" t="s">
        <v>114</v>
      </c>
      <c r="F21" s="6" t="s">
        <v>155</v>
      </c>
      <c r="G21" s="6" t="s">
        <v>156</v>
      </c>
      <c r="H21" s="6" t="s">
        <v>157</v>
      </c>
      <c r="I21" s="6" t="s">
        <v>158</v>
      </c>
      <c r="J21" s="6" t="s">
        <v>119</v>
      </c>
      <c r="K21" s="6" t="s">
        <v>120</v>
      </c>
      <c r="L21" s="6" t="s">
        <v>120</v>
      </c>
      <c r="M21" s="6" t="s">
        <v>120</v>
      </c>
      <c r="N21" s="6" t="s">
        <v>159</v>
      </c>
      <c r="O21" s="6" t="s">
        <v>30</v>
      </c>
      <c r="P21" s="6" t="s">
        <v>31</v>
      </c>
      <c r="Q21" s="6" t="s">
        <v>160</v>
      </c>
      <c r="R21" s="6">
        <v>558.41999999999996</v>
      </c>
      <c r="S21" s="6">
        <v>2</v>
      </c>
      <c r="T21" s="6">
        <v>0</v>
      </c>
      <c r="U21" s="6">
        <v>0</v>
      </c>
      <c r="V21" s="7">
        <v>60.8</v>
      </c>
      <c r="W21" s="6" t="s">
        <v>28</v>
      </c>
    </row>
    <row r="22" spans="1:23" ht="15.75" customHeight="1">
      <c r="A22" s="10">
        <v>44230</v>
      </c>
      <c r="B22" s="6" t="s">
        <v>161</v>
      </c>
      <c r="C22" s="11">
        <v>40603</v>
      </c>
      <c r="D22" s="11">
        <v>40606</v>
      </c>
      <c r="E22" s="6" t="s">
        <v>114</v>
      </c>
      <c r="F22" s="6" t="s">
        <v>162</v>
      </c>
      <c r="G22" s="6" t="s">
        <v>163</v>
      </c>
      <c r="H22" s="6" t="s">
        <v>132</v>
      </c>
      <c r="I22" s="6" t="s">
        <v>138</v>
      </c>
      <c r="J22" s="6" t="s">
        <v>119</v>
      </c>
      <c r="K22" s="6" t="s">
        <v>120</v>
      </c>
      <c r="L22" s="6" t="s">
        <v>120</v>
      </c>
      <c r="M22" s="6" t="s">
        <v>120</v>
      </c>
      <c r="N22" s="6" t="s">
        <v>81</v>
      </c>
      <c r="O22" s="6" t="s">
        <v>38</v>
      </c>
      <c r="P22" s="6" t="s">
        <v>39</v>
      </c>
      <c r="Q22" s="6" t="s">
        <v>82</v>
      </c>
      <c r="R22" s="6">
        <v>246.48000000000002</v>
      </c>
      <c r="S22" s="6">
        <v>4</v>
      </c>
      <c r="T22" s="6">
        <v>0</v>
      </c>
      <c r="U22" s="6">
        <v>105.96000000000001</v>
      </c>
      <c r="V22" s="7">
        <v>65.81</v>
      </c>
      <c r="W22" s="6" t="s">
        <v>33</v>
      </c>
    </row>
    <row r="23" spans="1:23" ht="15.75" customHeight="1">
      <c r="A23" s="10">
        <v>44228</v>
      </c>
      <c r="B23" s="6" t="s">
        <v>161</v>
      </c>
      <c r="C23" s="11">
        <v>40603</v>
      </c>
      <c r="D23" s="11">
        <v>40606</v>
      </c>
      <c r="E23" s="6" t="s">
        <v>114</v>
      </c>
      <c r="F23" s="6" t="s">
        <v>162</v>
      </c>
      <c r="G23" s="6" t="s">
        <v>163</v>
      </c>
      <c r="H23" s="6" t="s">
        <v>132</v>
      </c>
      <c r="I23" s="6" t="s">
        <v>138</v>
      </c>
      <c r="J23" s="6" t="s">
        <v>119</v>
      </c>
      <c r="K23" s="6" t="s">
        <v>120</v>
      </c>
      <c r="L23" s="6" t="s">
        <v>120</v>
      </c>
      <c r="M23" s="6" t="s">
        <v>120</v>
      </c>
      <c r="N23" s="6" t="s">
        <v>41</v>
      </c>
      <c r="O23" s="6" t="s">
        <v>30</v>
      </c>
      <c r="P23" s="6" t="s">
        <v>35</v>
      </c>
      <c r="Q23" s="6" t="s">
        <v>164</v>
      </c>
      <c r="R23" s="6">
        <v>551.16000000000008</v>
      </c>
      <c r="S23" s="6">
        <v>4</v>
      </c>
      <c r="T23" s="6">
        <v>0</v>
      </c>
      <c r="U23" s="6">
        <v>71.64</v>
      </c>
      <c r="V23" s="7">
        <v>164.36</v>
      </c>
      <c r="W23" s="6" t="s">
        <v>33</v>
      </c>
    </row>
    <row r="24" spans="1:23" ht="15.75" customHeight="1">
      <c r="A24" s="10">
        <v>46300</v>
      </c>
      <c r="B24" s="6" t="s">
        <v>165</v>
      </c>
      <c r="C24" s="11">
        <v>41920</v>
      </c>
      <c r="D24" s="11">
        <v>41920</v>
      </c>
      <c r="E24" s="6" t="s">
        <v>166</v>
      </c>
      <c r="F24" s="6" t="s">
        <v>167</v>
      </c>
      <c r="G24" s="6" t="s">
        <v>168</v>
      </c>
      <c r="H24" s="6" t="s">
        <v>132</v>
      </c>
      <c r="I24" s="6" t="s">
        <v>169</v>
      </c>
      <c r="J24" s="6" t="s">
        <v>119</v>
      </c>
      <c r="K24" s="6" t="s">
        <v>120</v>
      </c>
      <c r="L24" s="6" t="s">
        <v>120</v>
      </c>
      <c r="M24" s="6" t="s">
        <v>120</v>
      </c>
      <c r="N24" s="6" t="s">
        <v>37</v>
      </c>
      <c r="O24" s="6" t="s">
        <v>38</v>
      </c>
      <c r="P24" s="6" t="s">
        <v>39</v>
      </c>
      <c r="Q24" s="6" t="s">
        <v>170</v>
      </c>
      <c r="R24" s="6">
        <v>967.32000000000016</v>
      </c>
      <c r="S24" s="6">
        <v>6</v>
      </c>
      <c r="T24" s="6">
        <v>0</v>
      </c>
      <c r="U24" s="6">
        <v>270.71999999999997</v>
      </c>
      <c r="V24" s="7">
        <v>193.25</v>
      </c>
      <c r="W24" s="6" t="s">
        <v>28</v>
      </c>
    </row>
    <row r="25" spans="1:23" ht="15.75" customHeight="1">
      <c r="A25" s="10">
        <v>48286</v>
      </c>
      <c r="B25" s="6" t="s">
        <v>171</v>
      </c>
      <c r="C25" s="11">
        <v>41855</v>
      </c>
      <c r="D25" s="11">
        <v>41855</v>
      </c>
      <c r="E25" s="6" t="s">
        <v>166</v>
      </c>
      <c r="F25" s="6" t="s">
        <v>172</v>
      </c>
      <c r="G25" s="6" t="s">
        <v>173</v>
      </c>
      <c r="H25" s="6" t="s">
        <v>157</v>
      </c>
      <c r="I25" s="6" t="s">
        <v>143</v>
      </c>
      <c r="J25" s="6" t="s">
        <v>144</v>
      </c>
      <c r="K25" s="6" t="s">
        <v>120</v>
      </c>
      <c r="L25" s="6" t="s">
        <v>120</v>
      </c>
      <c r="M25" s="6" t="s">
        <v>120</v>
      </c>
      <c r="N25" s="6" t="s">
        <v>174</v>
      </c>
      <c r="O25" s="6" t="s">
        <v>30</v>
      </c>
      <c r="P25" s="6" t="s">
        <v>175</v>
      </c>
      <c r="Q25" s="6" t="s">
        <v>176</v>
      </c>
      <c r="R25" s="6">
        <v>111.84</v>
      </c>
      <c r="S25" s="6">
        <v>4</v>
      </c>
      <c r="T25" s="6">
        <v>0</v>
      </c>
      <c r="U25" s="6">
        <v>4.4399999999999995</v>
      </c>
      <c r="V25" s="7">
        <v>53.9</v>
      </c>
      <c r="W25" s="6" t="s">
        <v>24</v>
      </c>
    </row>
    <row r="26" spans="1:23" ht="15.75" customHeight="1">
      <c r="A26" s="10">
        <v>50480</v>
      </c>
      <c r="B26" s="6" t="s">
        <v>177</v>
      </c>
      <c r="C26" s="11">
        <v>41503</v>
      </c>
      <c r="D26" s="11">
        <v>41503</v>
      </c>
      <c r="E26" s="6" t="s">
        <v>166</v>
      </c>
      <c r="F26" s="6" t="s">
        <v>178</v>
      </c>
      <c r="G26" s="6" t="s">
        <v>179</v>
      </c>
      <c r="H26" s="6" t="s">
        <v>132</v>
      </c>
      <c r="I26" s="6" t="s">
        <v>152</v>
      </c>
      <c r="J26" s="6" t="s">
        <v>153</v>
      </c>
      <c r="K26" s="6" t="s">
        <v>120</v>
      </c>
      <c r="L26" s="6" t="s">
        <v>120</v>
      </c>
      <c r="M26" s="6" t="s">
        <v>120</v>
      </c>
      <c r="N26" s="6" t="s">
        <v>83</v>
      </c>
      <c r="O26" s="6" t="s">
        <v>30</v>
      </c>
      <c r="P26" s="6" t="s">
        <v>35</v>
      </c>
      <c r="Q26" s="6" t="s">
        <v>180</v>
      </c>
      <c r="R26" s="6">
        <v>255.78000000000003</v>
      </c>
      <c r="S26" s="6">
        <v>2</v>
      </c>
      <c r="T26" s="6">
        <v>0</v>
      </c>
      <c r="U26" s="6">
        <v>30.660000000000004</v>
      </c>
      <c r="V26" s="7">
        <v>65.790000000000006</v>
      </c>
      <c r="W26" s="6" t="s">
        <v>33</v>
      </c>
    </row>
    <row r="27" spans="1:23" ht="15.75" customHeight="1">
      <c r="A27" s="10">
        <v>47228</v>
      </c>
      <c r="B27" s="6" t="s">
        <v>181</v>
      </c>
      <c r="C27" s="11">
        <v>41295</v>
      </c>
      <c r="D27" s="11">
        <v>41295</v>
      </c>
      <c r="E27" s="6" t="s">
        <v>166</v>
      </c>
      <c r="F27" s="6" t="s">
        <v>182</v>
      </c>
      <c r="G27" s="6" t="s">
        <v>183</v>
      </c>
      <c r="H27" s="6" t="s">
        <v>132</v>
      </c>
      <c r="I27" s="6" t="s">
        <v>184</v>
      </c>
      <c r="J27" s="6" t="s">
        <v>119</v>
      </c>
      <c r="K27" s="6" t="s">
        <v>120</v>
      </c>
      <c r="L27" s="6" t="s">
        <v>120</v>
      </c>
      <c r="M27" s="6" t="s">
        <v>120</v>
      </c>
      <c r="N27" s="6" t="s">
        <v>185</v>
      </c>
      <c r="O27" s="6" t="s">
        <v>30</v>
      </c>
      <c r="P27" s="6" t="s">
        <v>175</v>
      </c>
      <c r="Q27" s="6" t="s">
        <v>186</v>
      </c>
      <c r="R27" s="6">
        <v>410.87999999999994</v>
      </c>
      <c r="S27" s="6">
        <v>8</v>
      </c>
      <c r="T27" s="6">
        <v>0</v>
      </c>
      <c r="U27" s="6">
        <v>78</v>
      </c>
      <c r="V27" s="7">
        <v>59.79</v>
      </c>
      <c r="W27" s="6" t="s">
        <v>33</v>
      </c>
    </row>
    <row r="28" spans="1:23" ht="15.75" customHeight="1">
      <c r="A28" s="10">
        <v>46366</v>
      </c>
      <c r="B28" s="6" t="s">
        <v>187</v>
      </c>
      <c r="C28" s="11">
        <v>41996</v>
      </c>
      <c r="D28" s="11">
        <v>41998</v>
      </c>
      <c r="E28" s="6" t="s">
        <v>188</v>
      </c>
      <c r="F28" s="6" t="s">
        <v>189</v>
      </c>
      <c r="G28" s="6" t="s">
        <v>190</v>
      </c>
      <c r="H28" s="6" t="s">
        <v>117</v>
      </c>
      <c r="I28" s="6" t="s">
        <v>143</v>
      </c>
      <c r="J28" s="6" t="s">
        <v>144</v>
      </c>
      <c r="K28" s="6" t="s">
        <v>120</v>
      </c>
      <c r="L28" s="6" t="s">
        <v>120</v>
      </c>
      <c r="M28" s="6" t="s">
        <v>120</v>
      </c>
      <c r="N28" s="6" t="s">
        <v>20</v>
      </c>
      <c r="O28" s="6" t="s">
        <v>21</v>
      </c>
      <c r="P28" s="6" t="s">
        <v>22</v>
      </c>
      <c r="Q28" s="6" t="s">
        <v>23</v>
      </c>
      <c r="R28" s="6">
        <v>3863.88</v>
      </c>
      <c r="S28" s="6">
        <v>6</v>
      </c>
      <c r="T28" s="6">
        <v>0</v>
      </c>
      <c r="U28" s="6">
        <v>1159.02</v>
      </c>
      <c r="V28" s="7">
        <v>546.55999999999995</v>
      </c>
      <c r="W28" s="6" t="s">
        <v>24</v>
      </c>
    </row>
    <row r="29" spans="1:23" ht="15.75" customHeight="1">
      <c r="A29" s="10">
        <v>42262</v>
      </c>
      <c r="B29" s="6" t="s">
        <v>191</v>
      </c>
      <c r="C29" s="11">
        <v>41864</v>
      </c>
      <c r="D29" s="11">
        <v>41869</v>
      </c>
      <c r="E29" s="6" t="s">
        <v>188</v>
      </c>
      <c r="F29" s="6" t="s">
        <v>192</v>
      </c>
      <c r="G29" s="6" t="s">
        <v>193</v>
      </c>
      <c r="H29" s="6" t="s">
        <v>157</v>
      </c>
      <c r="I29" s="6" t="s">
        <v>143</v>
      </c>
      <c r="J29" s="6" t="s">
        <v>144</v>
      </c>
      <c r="K29" s="6" t="s">
        <v>120</v>
      </c>
      <c r="L29" s="6" t="s">
        <v>120</v>
      </c>
      <c r="M29" s="6" t="s">
        <v>120</v>
      </c>
      <c r="N29" s="6" t="s">
        <v>194</v>
      </c>
      <c r="O29" s="6" t="s">
        <v>21</v>
      </c>
      <c r="P29" s="6" t="s">
        <v>22</v>
      </c>
      <c r="Q29" s="6" t="s">
        <v>195</v>
      </c>
      <c r="R29" s="6">
        <v>607.68000000000006</v>
      </c>
      <c r="S29" s="6">
        <v>4</v>
      </c>
      <c r="T29" s="6">
        <v>0</v>
      </c>
      <c r="U29" s="6">
        <v>36.36</v>
      </c>
      <c r="V29" s="7">
        <v>48.87</v>
      </c>
      <c r="W29" s="6" t="s">
        <v>28</v>
      </c>
    </row>
    <row r="30" spans="1:23" ht="15.75" customHeight="1">
      <c r="A30" s="10">
        <v>50299</v>
      </c>
      <c r="B30" s="6" t="s">
        <v>196</v>
      </c>
      <c r="C30" s="11">
        <v>41688</v>
      </c>
      <c r="D30" s="11">
        <v>41693</v>
      </c>
      <c r="E30" s="6" t="s">
        <v>188</v>
      </c>
      <c r="F30" s="6" t="s">
        <v>197</v>
      </c>
      <c r="G30" s="6" t="s">
        <v>198</v>
      </c>
      <c r="H30" s="6" t="s">
        <v>132</v>
      </c>
      <c r="I30" s="6" t="s">
        <v>133</v>
      </c>
      <c r="J30" s="6" t="s">
        <v>119</v>
      </c>
      <c r="K30" s="6" t="s">
        <v>120</v>
      </c>
      <c r="L30" s="6" t="s">
        <v>120</v>
      </c>
      <c r="M30" s="6" t="s">
        <v>120</v>
      </c>
      <c r="N30" s="6" t="s">
        <v>58</v>
      </c>
      <c r="O30" s="6" t="s">
        <v>21</v>
      </c>
      <c r="P30" s="6" t="s">
        <v>59</v>
      </c>
      <c r="Q30" s="6" t="s">
        <v>60</v>
      </c>
      <c r="R30" s="6">
        <v>1539.3600000000001</v>
      </c>
      <c r="S30" s="6">
        <v>6</v>
      </c>
      <c r="T30" s="6">
        <v>0</v>
      </c>
      <c r="U30" s="6">
        <v>646.37999999999988</v>
      </c>
      <c r="V30" s="7">
        <v>93.09</v>
      </c>
      <c r="W30" s="6" t="s">
        <v>28</v>
      </c>
    </row>
    <row r="31" spans="1:23" ht="15.75" customHeight="1">
      <c r="A31" s="10">
        <v>50300</v>
      </c>
      <c r="B31" s="6" t="s">
        <v>196</v>
      </c>
      <c r="C31" s="11">
        <v>41688</v>
      </c>
      <c r="D31" s="11">
        <v>41693</v>
      </c>
      <c r="E31" s="6" t="s">
        <v>188</v>
      </c>
      <c r="F31" s="6" t="s">
        <v>197</v>
      </c>
      <c r="G31" s="6" t="s">
        <v>198</v>
      </c>
      <c r="H31" s="6" t="s">
        <v>132</v>
      </c>
      <c r="I31" s="6" t="s">
        <v>133</v>
      </c>
      <c r="J31" s="6" t="s">
        <v>119</v>
      </c>
      <c r="K31" s="6" t="s">
        <v>120</v>
      </c>
      <c r="L31" s="6" t="s">
        <v>120</v>
      </c>
      <c r="M31" s="6" t="s">
        <v>120</v>
      </c>
      <c r="N31" s="6" t="s">
        <v>199</v>
      </c>
      <c r="O31" s="6" t="s">
        <v>21</v>
      </c>
      <c r="P31" s="6" t="s">
        <v>59</v>
      </c>
      <c r="Q31" s="6" t="s">
        <v>200</v>
      </c>
      <c r="R31" s="6">
        <v>508.32</v>
      </c>
      <c r="S31" s="6">
        <v>2</v>
      </c>
      <c r="T31" s="6">
        <v>0</v>
      </c>
      <c r="U31" s="6">
        <v>203.28000000000003</v>
      </c>
      <c r="V31" s="7">
        <v>61.55</v>
      </c>
      <c r="W31" s="6" t="s">
        <v>28</v>
      </c>
    </row>
    <row r="32" spans="1:23" ht="15.75" customHeight="1">
      <c r="A32" s="10">
        <v>50103</v>
      </c>
      <c r="B32" s="6" t="s">
        <v>201</v>
      </c>
      <c r="C32" s="11">
        <v>41652</v>
      </c>
      <c r="D32" s="11">
        <v>41654</v>
      </c>
      <c r="E32" s="6" t="s">
        <v>188</v>
      </c>
      <c r="F32" s="6" t="s">
        <v>202</v>
      </c>
      <c r="G32" s="6" t="s">
        <v>203</v>
      </c>
      <c r="H32" s="6" t="s">
        <v>157</v>
      </c>
      <c r="I32" s="6" t="s">
        <v>204</v>
      </c>
      <c r="J32" s="6" t="s">
        <v>119</v>
      </c>
      <c r="K32" s="6" t="s">
        <v>120</v>
      </c>
      <c r="L32" s="6" t="s">
        <v>120</v>
      </c>
      <c r="M32" s="6" t="s">
        <v>120</v>
      </c>
      <c r="N32" s="6" t="s">
        <v>48</v>
      </c>
      <c r="O32" s="6" t="s">
        <v>38</v>
      </c>
      <c r="P32" s="6" t="s">
        <v>49</v>
      </c>
      <c r="Q32" s="6" t="s">
        <v>205</v>
      </c>
      <c r="R32" s="6">
        <v>743.58</v>
      </c>
      <c r="S32" s="6">
        <v>6</v>
      </c>
      <c r="T32" s="6">
        <v>0</v>
      </c>
      <c r="U32" s="6">
        <v>371.7</v>
      </c>
      <c r="V32" s="7">
        <v>120.86</v>
      </c>
      <c r="W32" s="6" t="s">
        <v>33</v>
      </c>
    </row>
    <row r="33" spans="1:23" ht="15.75" customHeight="1">
      <c r="A33" s="10">
        <v>49924</v>
      </c>
      <c r="B33" s="6" t="s">
        <v>206</v>
      </c>
      <c r="C33" s="11">
        <v>41630</v>
      </c>
      <c r="D33" s="11">
        <v>41632</v>
      </c>
      <c r="E33" s="6" t="s">
        <v>188</v>
      </c>
      <c r="F33" s="6" t="s">
        <v>207</v>
      </c>
      <c r="G33" s="6" t="s">
        <v>208</v>
      </c>
      <c r="H33" s="6" t="s">
        <v>132</v>
      </c>
      <c r="I33" s="6" t="s">
        <v>209</v>
      </c>
      <c r="J33" s="6" t="s">
        <v>119</v>
      </c>
      <c r="K33" s="6" t="s">
        <v>120</v>
      </c>
      <c r="L33" s="6" t="s">
        <v>120</v>
      </c>
      <c r="M33" s="6" t="s">
        <v>120</v>
      </c>
      <c r="N33" s="6" t="s">
        <v>34</v>
      </c>
      <c r="O33" s="6" t="s">
        <v>30</v>
      </c>
      <c r="P33" s="6" t="s">
        <v>35</v>
      </c>
      <c r="Q33" s="6" t="s">
        <v>36</v>
      </c>
      <c r="R33" s="6">
        <v>1704.96</v>
      </c>
      <c r="S33" s="6">
        <v>12</v>
      </c>
      <c r="T33" s="6">
        <v>0</v>
      </c>
      <c r="U33" s="6">
        <v>272.52</v>
      </c>
      <c r="V33" s="7">
        <v>233.11</v>
      </c>
      <c r="W33" s="6" t="s">
        <v>33</v>
      </c>
    </row>
    <row r="34" spans="1:23" ht="15.75" customHeight="1">
      <c r="A34" s="10">
        <v>48812</v>
      </c>
      <c r="B34" s="6" t="s">
        <v>210</v>
      </c>
      <c r="C34" s="11">
        <v>41626</v>
      </c>
      <c r="D34" s="11">
        <v>41628</v>
      </c>
      <c r="E34" s="6" t="s">
        <v>188</v>
      </c>
      <c r="F34" s="6" t="s">
        <v>211</v>
      </c>
      <c r="G34" s="6" t="s">
        <v>212</v>
      </c>
      <c r="H34" s="6" t="s">
        <v>117</v>
      </c>
      <c r="I34" s="6" t="s">
        <v>213</v>
      </c>
      <c r="J34" s="6" t="s">
        <v>214</v>
      </c>
      <c r="K34" s="6" t="s">
        <v>120</v>
      </c>
      <c r="L34" s="6" t="s">
        <v>120</v>
      </c>
      <c r="M34" s="6" t="s">
        <v>120</v>
      </c>
      <c r="N34" s="6" t="s">
        <v>215</v>
      </c>
      <c r="O34" s="6" t="s">
        <v>30</v>
      </c>
      <c r="P34" s="6" t="s">
        <v>31</v>
      </c>
      <c r="Q34" s="6" t="s">
        <v>216</v>
      </c>
      <c r="R34" s="6">
        <v>308.07</v>
      </c>
      <c r="S34" s="6">
        <v>1</v>
      </c>
      <c r="T34" s="6">
        <v>0</v>
      </c>
      <c r="U34" s="6">
        <v>30.78</v>
      </c>
      <c r="V34" s="7">
        <v>53.55</v>
      </c>
      <c r="W34" s="6" t="s">
        <v>33</v>
      </c>
    </row>
    <row r="35" spans="1:23" ht="15.75" customHeight="1">
      <c r="A35" s="10">
        <v>43838</v>
      </c>
      <c r="B35" s="6" t="s">
        <v>217</v>
      </c>
      <c r="C35" s="11">
        <v>41565</v>
      </c>
      <c r="D35" s="11">
        <v>41567</v>
      </c>
      <c r="E35" s="6" t="s">
        <v>188</v>
      </c>
      <c r="F35" s="6" t="s">
        <v>218</v>
      </c>
      <c r="G35" s="6" t="s">
        <v>219</v>
      </c>
      <c r="H35" s="6" t="s">
        <v>132</v>
      </c>
      <c r="I35" s="6" t="s">
        <v>220</v>
      </c>
      <c r="J35" s="6" t="s">
        <v>153</v>
      </c>
      <c r="K35" s="6" t="s">
        <v>120</v>
      </c>
      <c r="L35" s="6" t="s">
        <v>120</v>
      </c>
      <c r="M35" s="6" t="s">
        <v>120</v>
      </c>
      <c r="N35" s="6" t="s">
        <v>87</v>
      </c>
      <c r="O35" s="6" t="s">
        <v>30</v>
      </c>
      <c r="P35" s="6" t="s">
        <v>31</v>
      </c>
      <c r="Q35" s="6" t="s">
        <v>88</v>
      </c>
      <c r="R35" s="6">
        <v>617.28</v>
      </c>
      <c r="S35" s="6">
        <v>2</v>
      </c>
      <c r="T35" s="6">
        <v>0</v>
      </c>
      <c r="U35" s="6">
        <v>123.42</v>
      </c>
      <c r="V35" s="7">
        <v>65.33</v>
      </c>
      <c r="W35" s="6" t="s">
        <v>33</v>
      </c>
    </row>
    <row r="36" spans="1:23" ht="15.75" customHeight="1">
      <c r="A36" s="10">
        <v>50773</v>
      </c>
      <c r="B36" s="6" t="s">
        <v>221</v>
      </c>
      <c r="C36" s="11">
        <v>41510</v>
      </c>
      <c r="D36" s="11">
        <v>41512</v>
      </c>
      <c r="E36" s="6" t="s">
        <v>188</v>
      </c>
      <c r="F36" s="6" t="s">
        <v>222</v>
      </c>
      <c r="G36" s="6" t="s">
        <v>223</v>
      </c>
      <c r="H36" s="6" t="s">
        <v>157</v>
      </c>
      <c r="I36" s="6" t="s">
        <v>224</v>
      </c>
      <c r="J36" s="6" t="s">
        <v>119</v>
      </c>
      <c r="K36" s="6" t="s">
        <v>120</v>
      </c>
      <c r="L36" s="6" t="s">
        <v>120</v>
      </c>
      <c r="M36" s="6" t="s">
        <v>120</v>
      </c>
      <c r="N36" s="6" t="s">
        <v>25</v>
      </c>
      <c r="O36" s="6" t="s">
        <v>21</v>
      </c>
      <c r="P36" s="6" t="s">
        <v>26</v>
      </c>
      <c r="Q36" s="6" t="s">
        <v>27</v>
      </c>
      <c r="R36" s="6">
        <v>2270.34</v>
      </c>
      <c r="S36" s="6">
        <v>6</v>
      </c>
      <c r="T36" s="6">
        <v>0</v>
      </c>
      <c r="U36" s="6">
        <v>1112.3999999999999</v>
      </c>
      <c r="V36" s="7">
        <v>294.25</v>
      </c>
      <c r="W36" s="6" t="s">
        <v>28</v>
      </c>
    </row>
    <row r="37" spans="1:23" ht="15.75" customHeight="1">
      <c r="A37" s="10">
        <v>44333</v>
      </c>
      <c r="B37" s="6" t="s">
        <v>225</v>
      </c>
      <c r="C37" s="11">
        <v>41506</v>
      </c>
      <c r="D37" s="11">
        <v>41509</v>
      </c>
      <c r="E37" s="6" t="s">
        <v>188</v>
      </c>
      <c r="F37" s="6" t="s">
        <v>226</v>
      </c>
      <c r="G37" s="6" t="s">
        <v>227</v>
      </c>
      <c r="H37" s="6" t="s">
        <v>157</v>
      </c>
      <c r="I37" s="6" t="s">
        <v>228</v>
      </c>
      <c r="J37" s="6" t="s">
        <v>119</v>
      </c>
      <c r="K37" s="6" t="s">
        <v>120</v>
      </c>
      <c r="L37" s="6" t="s">
        <v>120</v>
      </c>
      <c r="M37" s="6" t="s">
        <v>120</v>
      </c>
      <c r="N37" s="6" t="s">
        <v>229</v>
      </c>
      <c r="O37" s="6" t="s">
        <v>21</v>
      </c>
      <c r="P37" s="6" t="s">
        <v>26</v>
      </c>
      <c r="Q37" s="6" t="s">
        <v>230</v>
      </c>
      <c r="R37" s="6">
        <v>587.76</v>
      </c>
      <c r="S37" s="6">
        <v>4</v>
      </c>
      <c r="T37" s="6">
        <v>0</v>
      </c>
      <c r="U37" s="6">
        <v>146.88</v>
      </c>
      <c r="V37" s="7">
        <v>61</v>
      </c>
      <c r="W37" s="6" t="s">
        <v>33</v>
      </c>
    </row>
    <row r="38" spans="1:23" ht="15.75" customHeight="1">
      <c r="A38" s="10">
        <v>49075</v>
      </c>
      <c r="B38" s="6" t="s">
        <v>231</v>
      </c>
      <c r="C38" s="11">
        <v>41277</v>
      </c>
      <c r="D38" s="11">
        <v>41279</v>
      </c>
      <c r="E38" s="6" t="s">
        <v>188</v>
      </c>
      <c r="F38" s="6" t="s">
        <v>232</v>
      </c>
      <c r="G38" s="6" t="s">
        <v>233</v>
      </c>
      <c r="H38" s="6" t="s">
        <v>157</v>
      </c>
      <c r="I38" s="6" t="s">
        <v>234</v>
      </c>
      <c r="J38" s="6" t="s">
        <v>119</v>
      </c>
      <c r="K38" s="6" t="s">
        <v>120</v>
      </c>
      <c r="L38" s="6" t="s">
        <v>120</v>
      </c>
      <c r="M38" s="6" t="s">
        <v>120</v>
      </c>
      <c r="N38" s="6" t="s">
        <v>89</v>
      </c>
      <c r="O38" s="6" t="s">
        <v>21</v>
      </c>
      <c r="P38" s="6" t="s">
        <v>26</v>
      </c>
      <c r="Q38" s="6" t="s">
        <v>90</v>
      </c>
      <c r="R38" s="6">
        <v>319.92</v>
      </c>
      <c r="S38" s="6">
        <v>1</v>
      </c>
      <c r="T38" s="6">
        <v>0</v>
      </c>
      <c r="U38" s="6">
        <v>15.99</v>
      </c>
      <c r="V38" s="7">
        <v>62</v>
      </c>
      <c r="W38" s="6" t="s">
        <v>33</v>
      </c>
    </row>
    <row r="39" spans="1:23" ht="15.75" customHeight="1">
      <c r="A39" s="10">
        <v>50638</v>
      </c>
      <c r="B39" s="6" t="s">
        <v>235</v>
      </c>
      <c r="C39" s="11">
        <v>41089</v>
      </c>
      <c r="D39" s="11">
        <v>41093</v>
      </c>
      <c r="E39" s="6" t="s">
        <v>188</v>
      </c>
      <c r="F39" s="6" t="s">
        <v>236</v>
      </c>
      <c r="G39" s="6" t="s">
        <v>237</v>
      </c>
      <c r="H39" s="6" t="s">
        <v>132</v>
      </c>
      <c r="I39" s="6" t="s">
        <v>238</v>
      </c>
      <c r="J39" s="6" t="s">
        <v>239</v>
      </c>
      <c r="K39" s="6" t="s">
        <v>120</v>
      </c>
      <c r="L39" s="6" t="s">
        <v>120</v>
      </c>
      <c r="M39" s="6" t="s">
        <v>120</v>
      </c>
      <c r="N39" s="6" t="s">
        <v>25</v>
      </c>
      <c r="O39" s="6" t="s">
        <v>21</v>
      </c>
      <c r="P39" s="6" t="s">
        <v>26</v>
      </c>
      <c r="Q39" s="6" t="s">
        <v>27</v>
      </c>
      <c r="R39" s="6">
        <v>1513.56</v>
      </c>
      <c r="S39" s="6">
        <v>4</v>
      </c>
      <c r="T39" s="6">
        <v>0</v>
      </c>
      <c r="U39" s="6">
        <v>741.59999999999991</v>
      </c>
      <c r="V39" s="7">
        <v>184.84</v>
      </c>
      <c r="W39" s="6" t="s">
        <v>33</v>
      </c>
    </row>
    <row r="40" spans="1:23" ht="15.75" customHeight="1">
      <c r="A40" s="10">
        <v>50641</v>
      </c>
      <c r="B40" s="6" t="s">
        <v>235</v>
      </c>
      <c r="C40" s="11">
        <v>41089</v>
      </c>
      <c r="D40" s="11">
        <v>41093</v>
      </c>
      <c r="E40" s="6" t="s">
        <v>188</v>
      </c>
      <c r="F40" s="6" t="s">
        <v>236</v>
      </c>
      <c r="G40" s="6" t="s">
        <v>237</v>
      </c>
      <c r="H40" s="6" t="s">
        <v>132</v>
      </c>
      <c r="I40" s="6" t="s">
        <v>238</v>
      </c>
      <c r="J40" s="6" t="s">
        <v>239</v>
      </c>
      <c r="K40" s="6" t="s">
        <v>120</v>
      </c>
      <c r="L40" s="6" t="s">
        <v>120</v>
      </c>
      <c r="M40" s="6" t="s">
        <v>120</v>
      </c>
      <c r="N40" s="6" t="s">
        <v>240</v>
      </c>
      <c r="O40" s="6" t="s">
        <v>30</v>
      </c>
      <c r="P40" s="6" t="s">
        <v>31</v>
      </c>
      <c r="Q40" s="6" t="s">
        <v>241</v>
      </c>
      <c r="R40" s="6">
        <v>525.68999999999994</v>
      </c>
      <c r="S40" s="6">
        <v>1</v>
      </c>
      <c r="T40" s="6">
        <v>0</v>
      </c>
      <c r="U40" s="6">
        <v>162.96</v>
      </c>
      <c r="V40" s="7">
        <v>53.73</v>
      </c>
      <c r="W40" s="6" t="s">
        <v>33</v>
      </c>
    </row>
    <row r="41" spans="1:23" ht="15.75" customHeight="1">
      <c r="A41" s="10">
        <v>47776</v>
      </c>
      <c r="B41" s="6" t="s">
        <v>242</v>
      </c>
      <c r="C41" s="11">
        <v>40856</v>
      </c>
      <c r="D41" s="11">
        <v>40858</v>
      </c>
      <c r="E41" s="6" t="s">
        <v>188</v>
      </c>
      <c r="F41" s="6" t="s">
        <v>243</v>
      </c>
      <c r="G41" s="6" t="s">
        <v>244</v>
      </c>
      <c r="H41" s="6" t="s">
        <v>157</v>
      </c>
      <c r="I41" s="6" t="s">
        <v>245</v>
      </c>
      <c r="J41" s="6" t="s">
        <v>119</v>
      </c>
      <c r="K41" s="6" t="s">
        <v>120</v>
      </c>
      <c r="L41" s="6" t="s">
        <v>120</v>
      </c>
      <c r="M41" s="6" t="s">
        <v>120</v>
      </c>
      <c r="N41" s="6" t="s">
        <v>246</v>
      </c>
      <c r="O41" s="6" t="s">
        <v>21</v>
      </c>
      <c r="P41" s="6" t="s">
        <v>54</v>
      </c>
      <c r="Q41" s="6" t="s">
        <v>247</v>
      </c>
      <c r="R41" s="6">
        <v>603.54000000000008</v>
      </c>
      <c r="S41" s="6">
        <v>2</v>
      </c>
      <c r="T41" s="6">
        <v>0</v>
      </c>
      <c r="U41" s="6">
        <v>18.059999999999999</v>
      </c>
      <c r="V41" s="7">
        <v>92.65</v>
      </c>
      <c r="W41" s="6" t="s">
        <v>33</v>
      </c>
    </row>
    <row r="42" spans="1:23" ht="15.75" customHeight="1">
      <c r="A42" s="10">
        <v>50931</v>
      </c>
      <c r="B42" s="6" t="s">
        <v>248</v>
      </c>
      <c r="C42" s="11">
        <v>40848</v>
      </c>
      <c r="D42" s="11">
        <v>40852</v>
      </c>
      <c r="E42" s="6" t="s">
        <v>188</v>
      </c>
      <c r="F42" s="6" t="s">
        <v>249</v>
      </c>
      <c r="G42" s="6" t="s">
        <v>250</v>
      </c>
      <c r="H42" s="6" t="s">
        <v>132</v>
      </c>
      <c r="I42" s="6" t="s">
        <v>251</v>
      </c>
      <c r="J42" s="6" t="s">
        <v>153</v>
      </c>
      <c r="K42" s="6" t="s">
        <v>120</v>
      </c>
      <c r="L42" s="6" t="s">
        <v>120</v>
      </c>
      <c r="M42" s="6" t="s">
        <v>120</v>
      </c>
      <c r="N42" s="6" t="s">
        <v>65</v>
      </c>
      <c r="O42" s="6" t="s">
        <v>21</v>
      </c>
      <c r="P42" s="6" t="s">
        <v>26</v>
      </c>
      <c r="Q42" s="6" t="s">
        <v>66</v>
      </c>
      <c r="R42" s="6">
        <v>527.16</v>
      </c>
      <c r="S42" s="6">
        <v>2</v>
      </c>
      <c r="T42" s="6">
        <v>0</v>
      </c>
      <c r="U42" s="6">
        <v>131.76</v>
      </c>
      <c r="V42" s="7">
        <v>82.29</v>
      </c>
      <c r="W42" s="6" t="s">
        <v>28</v>
      </c>
    </row>
    <row r="43" spans="1:23" ht="15.75" customHeight="1">
      <c r="A43" s="10">
        <v>42147</v>
      </c>
      <c r="B43" s="6" t="s">
        <v>252</v>
      </c>
      <c r="C43" s="11">
        <v>41970</v>
      </c>
      <c r="D43" s="11">
        <v>41975</v>
      </c>
      <c r="E43" s="6" t="s">
        <v>253</v>
      </c>
      <c r="F43" s="6" t="s">
        <v>254</v>
      </c>
      <c r="G43" s="6" t="s">
        <v>255</v>
      </c>
      <c r="H43" s="6" t="s">
        <v>132</v>
      </c>
      <c r="I43" s="6" t="s">
        <v>256</v>
      </c>
      <c r="J43" s="6" t="s">
        <v>119</v>
      </c>
      <c r="K43" s="6" t="s">
        <v>120</v>
      </c>
      <c r="L43" s="6" t="s">
        <v>120</v>
      </c>
      <c r="M43" s="6" t="s">
        <v>120</v>
      </c>
      <c r="N43" s="6" t="s">
        <v>71</v>
      </c>
      <c r="O43" s="6" t="s">
        <v>38</v>
      </c>
      <c r="P43" s="6" t="s">
        <v>49</v>
      </c>
      <c r="Q43" s="6" t="s">
        <v>72</v>
      </c>
      <c r="R43" s="6">
        <v>1758</v>
      </c>
      <c r="S43" s="6">
        <v>4</v>
      </c>
      <c r="T43" s="6">
        <v>0</v>
      </c>
      <c r="U43" s="6">
        <v>70.320000000000007</v>
      </c>
      <c r="V43" s="7">
        <v>75.28</v>
      </c>
      <c r="W43" s="6" t="s">
        <v>28</v>
      </c>
    </row>
    <row r="44" spans="1:23" ht="15.75" customHeight="1">
      <c r="A44" s="10">
        <v>46609</v>
      </c>
      <c r="B44" s="6" t="s">
        <v>257</v>
      </c>
      <c r="C44" s="11">
        <v>41876</v>
      </c>
      <c r="D44" s="11">
        <v>41882</v>
      </c>
      <c r="E44" s="6" t="s">
        <v>253</v>
      </c>
      <c r="F44" s="6" t="s">
        <v>258</v>
      </c>
      <c r="G44" s="6" t="s">
        <v>259</v>
      </c>
      <c r="H44" s="6" t="s">
        <v>132</v>
      </c>
      <c r="I44" s="6" t="s">
        <v>260</v>
      </c>
      <c r="J44" s="6" t="s">
        <v>239</v>
      </c>
      <c r="K44" s="6" t="s">
        <v>120</v>
      </c>
      <c r="L44" s="6" t="s">
        <v>120</v>
      </c>
      <c r="M44" s="6" t="s">
        <v>120</v>
      </c>
      <c r="N44" s="6" t="s">
        <v>261</v>
      </c>
      <c r="O44" s="6" t="s">
        <v>30</v>
      </c>
      <c r="P44" s="6" t="s">
        <v>35</v>
      </c>
      <c r="Q44" s="6" t="s">
        <v>262</v>
      </c>
      <c r="R44" s="6">
        <v>829.31999999999994</v>
      </c>
      <c r="S44" s="6">
        <v>4</v>
      </c>
      <c r="T44" s="6">
        <v>0</v>
      </c>
      <c r="U44" s="6">
        <v>215.52</v>
      </c>
      <c r="V44" s="7">
        <v>60.81</v>
      </c>
      <c r="W44" s="6" t="s">
        <v>28</v>
      </c>
    </row>
    <row r="45" spans="1:23" ht="15.75" customHeight="1">
      <c r="A45" s="10">
        <v>43224</v>
      </c>
      <c r="B45" s="6" t="s">
        <v>263</v>
      </c>
      <c r="C45" s="11">
        <v>41816</v>
      </c>
      <c r="D45" s="11">
        <v>41820</v>
      </c>
      <c r="E45" s="6" t="s">
        <v>253</v>
      </c>
      <c r="F45" s="6" t="s">
        <v>264</v>
      </c>
      <c r="G45" s="6" t="s">
        <v>265</v>
      </c>
      <c r="H45" s="6" t="s">
        <v>117</v>
      </c>
      <c r="I45" s="6" t="s">
        <v>266</v>
      </c>
      <c r="J45" s="6" t="s">
        <v>153</v>
      </c>
      <c r="K45" s="6" t="s">
        <v>120</v>
      </c>
      <c r="L45" s="6" t="s">
        <v>120</v>
      </c>
      <c r="M45" s="6" t="s">
        <v>120</v>
      </c>
      <c r="N45" s="6" t="s">
        <v>79</v>
      </c>
      <c r="O45" s="6" t="s">
        <v>30</v>
      </c>
      <c r="P45" s="6" t="s">
        <v>35</v>
      </c>
      <c r="Q45" s="6" t="s">
        <v>80</v>
      </c>
      <c r="R45" s="6">
        <v>423.29999999999995</v>
      </c>
      <c r="S45" s="6">
        <v>2</v>
      </c>
      <c r="T45" s="6">
        <v>0</v>
      </c>
      <c r="U45" s="6">
        <v>186.24</v>
      </c>
      <c r="V45" s="7">
        <v>71.12</v>
      </c>
      <c r="W45" s="6" t="s">
        <v>33</v>
      </c>
    </row>
    <row r="46" spans="1:23" ht="15.75" customHeight="1">
      <c r="A46" s="10">
        <v>47400</v>
      </c>
      <c r="B46" s="6" t="s">
        <v>267</v>
      </c>
      <c r="C46" s="11">
        <v>41233</v>
      </c>
      <c r="D46" s="11">
        <v>41239</v>
      </c>
      <c r="E46" s="6" t="s">
        <v>253</v>
      </c>
      <c r="F46" s="6" t="s">
        <v>268</v>
      </c>
      <c r="G46" s="6" t="s">
        <v>269</v>
      </c>
      <c r="H46" s="6" t="s">
        <v>132</v>
      </c>
      <c r="I46" s="6" t="s">
        <v>270</v>
      </c>
      <c r="J46" s="6" t="s">
        <v>144</v>
      </c>
      <c r="K46" s="6" t="s">
        <v>120</v>
      </c>
      <c r="L46" s="6" t="s">
        <v>120</v>
      </c>
      <c r="M46" s="6" t="s">
        <v>120</v>
      </c>
      <c r="N46" s="6" t="s">
        <v>73</v>
      </c>
      <c r="O46" s="6" t="s">
        <v>21</v>
      </c>
      <c r="P46" s="6" t="s">
        <v>22</v>
      </c>
      <c r="Q46" s="6" t="s">
        <v>74</v>
      </c>
      <c r="R46" s="6">
        <v>654.24</v>
      </c>
      <c r="S46" s="6">
        <v>1</v>
      </c>
      <c r="T46" s="6">
        <v>0</v>
      </c>
      <c r="U46" s="6">
        <v>287.85000000000002</v>
      </c>
      <c r="V46" s="7">
        <v>73.010000000000005</v>
      </c>
      <c r="W46" s="6" t="s">
        <v>28</v>
      </c>
    </row>
    <row r="47" spans="1:23" ht="15.75" customHeight="1">
      <c r="A47" s="10">
        <v>46561</v>
      </c>
      <c r="B47" s="6" t="s">
        <v>271</v>
      </c>
      <c r="C47" s="11">
        <v>41067</v>
      </c>
      <c r="D47" s="11">
        <v>41071</v>
      </c>
      <c r="E47" s="6" t="s">
        <v>253</v>
      </c>
      <c r="F47" s="6" t="s">
        <v>272</v>
      </c>
      <c r="G47" s="6" t="s">
        <v>273</v>
      </c>
      <c r="H47" s="6" t="s">
        <v>132</v>
      </c>
      <c r="I47" s="6" t="s">
        <v>138</v>
      </c>
      <c r="J47" s="6" t="s">
        <v>119</v>
      </c>
      <c r="K47" s="6" t="s">
        <v>120</v>
      </c>
      <c r="L47" s="6" t="s">
        <v>120</v>
      </c>
      <c r="M47" s="6" t="s">
        <v>120</v>
      </c>
      <c r="N47" s="6" t="s">
        <v>51</v>
      </c>
      <c r="O47" s="6" t="s">
        <v>30</v>
      </c>
      <c r="P47" s="6" t="s">
        <v>31</v>
      </c>
      <c r="Q47" s="6" t="s">
        <v>274</v>
      </c>
      <c r="R47" s="6">
        <v>1084.68</v>
      </c>
      <c r="S47" s="6">
        <v>2</v>
      </c>
      <c r="T47" s="6">
        <v>0</v>
      </c>
      <c r="U47" s="6">
        <v>488.09999999999997</v>
      </c>
      <c r="V47" s="7">
        <v>109.66</v>
      </c>
      <c r="W47" s="6" t="s">
        <v>28</v>
      </c>
    </row>
    <row r="48" spans="1:23" ht="15.75" customHeight="1">
      <c r="A48" s="10">
        <v>45163</v>
      </c>
      <c r="B48" s="6" t="s">
        <v>275</v>
      </c>
      <c r="C48" s="11">
        <v>41062</v>
      </c>
      <c r="D48" s="11">
        <v>41066</v>
      </c>
      <c r="E48" s="6" t="s">
        <v>253</v>
      </c>
      <c r="F48" s="6" t="s">
        <v>276</v>
      </c>
      <c r="G48" s="6" t="s">
        <v>277</v>
      </c>
      <c r="H48" s="6" t="s">
        <v>132</v>
      </c>
      <c r="I48" s="6" t="s">
        <v>256</v>
      </c>
      <c r="J48" s="6" t="s">
        <v>119</v>
      </c>
      <c r="K48" s="6" t="s">
        <v>120</v>
      </c>
      <c r="L48" s="6" t="s">
        <v>120</v>
      </c>
      <c r="M48" s="6" t="s">
        <v>120</v>
      </c>
      <c r="N48" s="6" t="s">
        <v>63</v>
      </c>
      <c r="O48" s="6" t="s">
        <v>30</v>
      </c>
      <c r="P48" s="6" t="s">
        <v>35</v>
      </c>
      <c r="Q48" s="6" t="s">
        <v>64</v>
      </c>
      <c r="R48" s="6">
        <v>538.44000000000005</v>
      </c>
      <c r="S48" s="6">
        <v>4</v>
      </c>
      <c r="T48" s="6">
        <v>0</v>
      </c>
      <c r="U48" s="6">
        <v>252.95999999999998</v>
      </c>
      <c r="V48" s="7">
        <v>88.05</v>
      </c>
      <c r="W48" s="6" t="s">
        <v>33</v>
      </c>
    </row>
    <row r="49" spans="1:23" ht="15.75" customHeight="1">
      <c r="A49" s="10">
        <v>42662</v>
      </c>
      <c r="B49" s="6" t="s">
        <v>278</v>
      </c>
      <c r="C49" s="11">
        <v>40745</v>
      </c>
      <c r="D49" s="11">
        <v>40750</v>
      </c>
      <c r="E49" s="6" t="s">
        <v>253</v>
      </c>
      <c r="F49" s="6" t="s">
        <v>279</v>
      </c>
      <c r="G49" s="6" t="s">
        <v>280</v>
      </c>
      <c r="H49" s="6" t="s">
        <v>117</v>
      </c>
      <c r="I49" s="6" t="s">
        <v>152</v>
      </c>
      <c r="J49" s="6" t="s">
        <v>153</v>
      </c>
      <c r="K49" s="6" t="s">
        <v>120</v>
      </c>
      <c r="L49" s="6" t="s">
        <v>120</v>
      </c>
      <c r="M49" s="6" t="s">
        <v>120</v>
      </c>
      <c r="N49" s="6" t="s">
        <v>67</v>
      </c>
      <c r="O49" s="6" t="s">
        <v>30</v>
      </c>
      <c r="P49" s="6" t="s">
        <v>31</v>
      </c>
      <c r="Q49" s="6" t="s">
        <v>281</v>
      </c>
      <c r="R49" s="6">
        <v>1083.54</v>
      </c>
      <c r="S49" s="6">
        <v>2</v>
      </c>
      <c r="T49" s="6">
        <v>0</v>
      </c>
      <c r="U49" s="6">
        <v>400.86</v>
      </c>
      <c r="V49" s="7">
        <v>76.319999999999993</v>
      </c>
      <c r="W49" s="6" t="s">
        <v>28</v>
      </c>
    </row>
    <row r="50" spans="1:23" ht="15.75" customHeight="1">
      <c r="A50" s="10">
        <v>49032</v>
      </c>
      <c r="B50" s="6" t="s">
        <v>282</v>
      </c>
      <c r="C50" s="11">
        <v>40666</v>
      </c>
      <c r="D50" s="11">
        <v>40672</v>
      </c>
      <c r="E50" s="6" t="s">
        <v>253</v>
      </c>
      <c r="F50" s="6" t="s">
        <v>283</v>
      </c>
      <c r="G50" s="6" t="s">
        <v>284</v>
      </c>
      <c r="H50" s="6" t="s">
        <v>132</v>
      </c>
      <c r="I50" s="6" t="s">
        <v>133</v>
      </c>
      <c r="J50" s="6" t="s">
        <v>119</v>
      </c>
      <c r="K50" s="6" t="s">
        <v>120</v>
      </c>
      <c r="L50" s="6" t="s">
        <v>120</v>
      </c>
      <c r="M50" s="6" t="s">
        <v>120</v>
      </c>
      <c r="N50" s="6" t="s">
        <v>121</v>
      </c>
      <c r="O50" s="6" t="s">
        <v>21</v>
      </c>
      <c r="P50" s="6" t="s">
        <v>54</v>
      </c>
      <c r="Q50" s="6" t="s">
        <v>122</v>
      </c>
      <c r="R50" s="6">
        <v>600.36000000000013</v>
      </c>
      <c r="S50" s="6">
        <v>2</v>
      </c>
      <c r="T50" s="6">
        <v>0</v>
      </c>
      <c r="U50" s="6">
        <v>66</v>
      </c>
      <c r="V50" s="7">
        <v>52.98</v>
      </c>
      <c r="W50" s="6" t="s">
        <v>28</v>
      </c>
    </row>
    <row r="51" spans="1:23" ht="15.75" customHeight="1"/>
    <row r="52" spans="1:23" ht="15.75" customHeight="1"/>
    <row r="53" spans="1:23" ht="15.75" customHeight="1"/>
    <row r="54" spans="1:23" ht="15.75" customHeight="1"/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1:W50" xr:uid="{00000000-0009-0000-0000-000002000000}">
    <sortState xmlns:xlrd2="http://schemas.microsoft.com/office/spreadsheetml/2017/richdata2" ref="A12:W50">
      <sortCondition ref="E12:E50"/>
      <sortCondition descending="1" ref="C12:C50"/>
      <sortCondition ref="D12:D50"/>
      <sortCondition descending="1" ref="U12:U50"/>
      <sortCondition ref="R12:R50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Nieto</dc:creator>
  <cp:keywords/>
  <dc:description/>
  <cp:lastModifiedBy>Usuario invitado</cp:lastModifiedBy>
  <cp:revision/>
  <dcterms:created xsi:type="dcterms:W3CDTF">2024-04-11T14:14:13Z</dcterms:created>
  <dcterms:modified xsi:type="dcterms:W3CDTF">2025-09-24T03:21:23Z</dcterms:modified>
  <cp:category/>
  <cp:contentStatus/>
</cp:coreProperties>
</file>