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Suivi" sheetId="3" state="visible" r:id="rId3"/>
  </sheets>
  <definedNames>
    <definedName name="_xlnm._FilterDatabase" localSheetId="1" hidden="1">'Saisie'!$A$1:$K$91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76B45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6B45"/>
      </patternFill>
    </fill>
    <fill>
      <patternFill patternType="solid">
        <fgColor rgb="00EEF3EE"/>
      </patternFill>
    </fill>
  </fills>
  <borders count="2">
    <border>
      <left/>
      <right/>
      <top/>
      <bottom/>
      <diagonal/>
    </border>
    <border>
      <left style="thin">
        <color rgb="00C8D4CB"/>
      </left>
      <right style="thin">
        <color rgb="00C8D4CB"/>
      </right>
      <top style="thin">
        <color rgb="00C8D4CB"/>
      </top>
      <bottom style="thin">
        <color rgb="00C8D4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1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8D7D7"/>
        </patternFill>
      </fill>
    </dxf>
    <dxf>
      <fill>
        <patternFill patternType="solid">
          <bgColor rgb="00D9EF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ComparePrix : fiche de collecte des prix en magasin</t>
        </is>
      </c>
    </row>
    <row r="3">
      <c r="A3" s="2" t="inlineStr">
        <is>
          <t>À EMPORTER</t>
        </is>
      </c>
      <c r="B3" s="3" t="n"/>
    </row>
    <row r="4" ht="30" customHeight="1">
      <c r="A4" s="4" t="inlineStr">
        <is>
          <t>•</t>
        </is>
      </c>
      <c r="B4" s="5" t="inlineStr">
        <is>
          <t>Ce classeur (sur téléphone ou ordinateur), ou son impression ; un stylo ; l'appli Appareil photo (facultatif : photo de l'étiquette).</t>
        </is>
      </c>
    </row>
    <row r="5">
      <c r="A5" s="2" t="inlineStr">
        <is>
          <t>RÈGLES DE RELEVÉ (elles évitent 90 % des erreurs)</t>
        </is>
      </c>
      <c r="B5" s="3" t="n"/>
    </row>
    <row r="6" ht="30" customHeight="1">
      <c r="A6" s="4" t="inlineStr">
        <is>
          <t>1.</t>
        </is>
      </c>
      <c r="B6" s="5" t="inlineStr">
        <is>
          <t>Notez le prix de l'ÉTIQUETTE EN RAYON, pour le FORMAT écrit dans la colonne « article » : « Riz parfumé 5kg » = prix du sac de 5 kg, PAS le prix au kilo. L'application calcule elle-même le prix au kilo.</t>
        </is>
      </c>
    </row>
    <row r="7" ht="45" customHeight="1">
      <c r="A7" s="4" t="inlineStr">
        <is>
          <t>2.</t>
        </is>
      </c>
      <c r="B7" s="5" t="inlineStr">
        <is>
          <t>NE MODIFIEZ PAS la colonne « article » : la comparaison entre magasins se fait sur le nom exact. Prenez dans chaque magasin la marque la plus vendue de ce produit, et notez-la dans la colonne « note » (ex. « Uncle Sam »). Si une seule marque très différente est disponible, notez-la aussi : l'administrateur décidera.</t>
        </is>
      </c>
    </row>
    <row r="8" ht="30" customHeight="1">
      <c r="A8" s="4" t="inlineStr">
        <is>
          <t>3.</t>
        </is>
      </c>
      <c r="B8" s="5" t="inlineStr">
        <is>
          <t>Prix PROMOTIONNEL : notez le prix payé en caisse aujourd'hui (le prix barré n'est pas le prix) et écrivez « promo » dans la colonne « note ».</t>
        </is>
      </c>
    </row>
    <row r="9" ht="30" customHeight="1">
      <c r="A9" s="4" t="inlineStr">
        <is>
          <t>4.</t>
        </is>
      </c>
      <c r="B9" s="5" t="inlineStr">
        <is>
          <t>Produit absent ou en rupture : LAISSEZ LA CASE « prix » VIDE. Les lignes sans prix sont ignorées à l'import, jamais refusées.</t>
        </is>
      </c>
    </row>
    <row r="10" ht="15" customHeight="1">
      <c r="A10" s="4" t="inlineStr">
        <is>
          <t>5.</t>
        </is>
      </c>
      <c r="B10" s="5" t="inlineStr">
        <is>
          <t>Prix au détail seulement. Ne notez pas un prix « de gros » ni un prix remisé par carte de fidélité.</t>
        </is>
      </c>
    </row>
    <row r="11" ht="45" customHeight="1">
      <c r="A11" s="4" t="inlineStr">
        <is>
          <t>5 bis.</t>
        </is>
      </c>
      <c r="B11" s="5" t="inlineStr">
        <is>
          <t>Colonne « lieu » : le point de vente précis et sa commune, par exemple « Carrefour Cocody · Abidjan » (copiez-collez la même valeur sur toutes les lignes de ce magasin). Les utilisateurs la voient : elle les aide à savoir où aller.</t>
        </is>
      </c>
    </row>
    <row r="12" ht="30" customHeight="1">
      <c r="A12" s="4" t="inlineStr">
        <is>
          <t>6.</t>
        </is>
      </c>
      <c r="B12" s="5" t="inlineStr">
        <is>
          <t>Date : le jour où VOUS avez vu le prix (jamais une date future). Format conseillé : AAAA-MM-JJ, par exemple 2026-10-08. Le format JJ/MM/AAAA est aussi accepté.</t>
        </is>
      </c>
    </row>
    <row r="13" ht="30" customHeight="1">
      <c r="A13" s="4" t="inlineStr">
        <is>
          <t>7.</t>
        </is>
      </c>
      <c r="B13" s="5" t="inlineStr">
        <is>
          <t>Prix : un nombre entier en FCFA, sans texte (2500). « 2 500 » et « 2500 FCFA » sont acceptés ; « 2500,5 » est refusé (aucun arrondi).</t>
        </is>
      </c>
    </row>
    <row r="14" ht="30" customHeight="1">
      <c r="A14" s="4" t="inlineStr">
        <is>
          <t>8.</t>
        </is>
      </c>
      <c r="B14" s="5" t="inlineStr">
        <is>
          <t>Les colonnes source (manuel) et statut (a_verifier) sont déjà remplies : ne les changez pas, sauf avec l'accord de l'administrateur.</t>
        </is>
      </c>
    </row>
    <row r="15">
      <c r="A15" s="2" t="inlineStr">
        <is>
          <t>MARCHE À SUIVRE</t>
        </is>
      </c>
      <c r="B15" s="3" t="n"/>
    </row>
    <row r="16" ht="30" customHeight="1">
      <c r="A16" s="4" t="inlineStr">
        <is>
          <t>A.</t>
        </is>
      </c>
      <c r="B16" s="5" t="inlineStr">
        <is>
          <t>Onglet « Saisie » : filtrez la colonne supermarche sur le magasin où vous êtes, puis remplissez prix et date_releve. L'onglet « Suivi » montre l'avancement.</t>
        </is>
      </c>
    </row>
    <row r="17" ht="30" customHeight="1">
      <c r="A17" s="4" t="inlineStr">
        <is>
          <t>B.</t>
        </is>
      </c>
      <c r="B17" s="5" t="inlineStr">
        <is>
          <t>Enregistrer sous → type « CSV UTF-8 (délimité par des virgules) » (ou « CSV (séparateur : point-virgule) » sur Excel français : les deux sont acceptés). Seul l'onglet actif « Saisie » est enregistré : vérifiez qu'il est affiché.</t>
        </is>
      </c>
    </row>
    <row r="18" ht="30" customHeight="1">
      <c r="A18" s="4" t="inlineStr">
        <is>
          <t>C.</t>
        </is>
      </c>
      <c r="B18" s="5" t="inlineStr">
        <is>
          <t>Administrateur : ouvrez /admin → Importer un CSV. Une simulation s'exécute d'abord et rien n'est écrit si une seule ligne est invalide. En ligne de commande : python import_prices.py releve.csv, puis --apply.</t>
        </is>
      </c>
    </row>
    <row r="19" ht="15" customHeight="1">
      <c r="A19" s="4" t="inlineStr">
        <is>
          <t>D.</t>
        </is>
      </c>
      <c r="B19" s="5" t="inlineStr">
        <is>
          <t>Les prix importés sont « à vérifier » : validez-les dans /admin (bouton Valider) quand ils ont été contrôlés.</t>
        </is>
      </c>
    </row>
    <row r="20">
      <c r="A20" s="2" t="inlineStr">
        <is>
          <t>QUALITÉ</t>
        </is>
      </c>
      <c r="B20" s="3" t="n"/>
    </row>
    <row r="21" ht="30" customHeight="1">
      <c r="A21" s="4" t="inlineStr">
        <is>
          <t>•</t>
        </is>
      </c>
      <c r="B21" s="5" t="inlineStr">
        <is>
          <t>Objectif de départ : 20 produits × 3 magasins = 60 prix, relevés le même jour (± 2 jours) pour que la comparaison soit juste.</t>
        </is>
      </c>
    </row>
    <row r="22" ht="30" customHeight="1">
      <c r="A22" s="4" t="inlineStr">
        <is>
          <t>•</t>
        </is>
      </c>
      <c r="B22" s="5" t="inlineStr">
        <is>
          <t>Un prix qui s'écarte de plus de 20 % de la médiane des autres magasins sera signalé comme anormal dans l'application : revérifiez l'étiquette avant d'envoyer.</t>
        </is>
      </c>
    </row>
    <row r="23" ht="15" customHeight="1">
      <c r="A23" s="4" t="inlineStr">
        <is>
          <t>•</t>
        </is>
      </c>
      <c r="B23" s="5" t="inlineStr">
        <is>
          <t>Ne notez jamais de données personnelles (visage, ticket avec carte bancaire ou numéro de client) sur une photo.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8" customWidth="1" min="8" max="8"/>
    <col width="14" customWidth="1" min="9" max="9"/>
    <col width="30" customWidth="1" min="10" max="10"/>
    <col width="28" customWidth="1" min="11" max="11"/>
  </cols>
  <sheetData>
    <row r="1">
      <c r="A1" s="6" t="inlineStr">
        <is>
          <t>article</t>
        </is>
      </c>
      <c r="B1" s="6" t="inlineStr">
        <is>
          <t>supermarche</t>
        </is>
      </c>
      <c r="C1" s="6" t="inlineStr">
        <is>
          <t>prix</t>
        </is>
      </c>
      <c r="D1" s="6" t="inlineStr">
        <is>
          <t>unite</t>
        </is>
      </c>
      <c r="E1" s="6" t="inlineStr">
        <is>
          <t>date_releve</t>
        </is>
      </c>
      <c r="F1" s="6" t="inlineStr">
        <is>
          <t>source</t>
        </is>
      </c>
      <c r="G1" s="6" t="inlineStr">
        <is>
          <t>statut</t>
        </is>
      </c>
      <c r="H1" s="6" t="inlineStr">
        <is>
          <t>url</t>
        </is>
      </c>
      <c r="I1" s="6" t="inlineStr">
        <is>
          <t>image_url</t>
        </is>
      </c>
      <c r="J1" s="6" t="inlineStr">
        <is>
          <t>lieu</t>
        </is>
      </c>
      <c r="K1" s="6" t="inlineStr">
        <is>
          <t>note</t>
        </is>
      </c>
    </row>
    <row r="2">
      <c r="A2" s="7" t="inlineStr">
        <is>
          <t>Riz parfumé 5kg</t>
        </is>
      </c>
      <c r="B2" s="7" t="inlineStr">
        <is>
          <t>Carrefour</t>
        </is>
      </c>
      <c r="C2" s="8" t="inlineStr"/>
      <c r="D2" s="9" t="inlineStr">
        <is>
          <t>kg</t>
        </is>
      </c>
      <c r="E2" s="10" t="inlineStr"/>
      <c r="F2" s="7" t="inlineStr">
        <is>
          <t>manuel</t>
        </is>
      </c>
      <c r="G2" s="7" t="inlineStr">
        <is>
          <t>a_verifier</t>
        </is>
      </c>
      <c r="H2" s="9" t="inlineStr"/>
      <c r="I2" s="9" t="inlineStr"/>
      <c r="J2" s="9" t="inlineStr"/>
      <c r="K2" s="9" t="inlineStr"/>
    </row>
    <row r="3">
      <c r="A3" s="7" t="inlineStr">
        <is>
          <t>Riz parfumé 5kg</t>
        </is>
      </c>
      <c r="B3" s="7" t="inlineStr">
        <is>
          <t>Cap Sud</t>
        </is>
      </c>
      <c r="C3" s="8" t="inlineStr"/>
      <c r="D3" s="9" t="inlineStr">
        <is>
          <t>kg</t>
        </is>
      </c>
      <c r="E3" s="10" t="inlineStr"/>
      <c r="F3" s="7" t="inlineStr">
        <is>
          <t>manuel</t>
        </is>
      </c>
      <c r="G3" s="7" t="inlineStr">
        <is>
          <t>a_verifier</t>
        </is>
      </c>
      <c r="H3" s="9" t="inlineStr"/>
      <c r="I3" s="9" t="inlineStr"/>
      <c r="J3" s="9" t="inlineStr"/>
      <c r="K3" s="9" t="inlineStr"/>
    </row>
    <row r="4">
      <c r="A4" s="7" t="inlineStr">
        <is>
          <t>Riz parfumé 5kg</t>
        </is>
      </c>
      <c r="B4" s="7" t="inlineStr">
        <is>
          <t>Casino</t>
        </is>
      </c>
      <c r="C4" s="8" t="inlineStr"/>
      <c r="D4" s="9" t="inlineStr">
        <is>
          <t>kg</t>
        </is>
      </c>
      <c r="E4" s="10" t="inlineStr"/>
      <c r="F4" s="7" t="inlineStr">
        <is>
          <t>manuel</t>
        </is>
      </c>
      <c r="G4" s="7" t="inlineStr">
        <is>
          <t>a_verifier</t>
        </is>
      </c>
      <c r="H4" s="9" t="inlineStr"/>
      <c r="I4" s="9" t="inlineStr"/>
      <c r="J4" s="9" t="inlineStr"/>
      <c r="K4" s="9" t="inlineStr"/>
    </row>
    <row r="5">
      <c r="A5" s="7" t="inlineStr">
        <is>
          <t>Riz brisé 5kg</t>
        </is>
      </c>
      <c r="B5" s="7" t="inlineStr">
        <is>
          <t>Carrefour</t>
        </is>
      </c>
      <c r="C5" s="8" t="inlineStr"/>
      <c r="D5" s="9" t="inlineStr">
        <is>
          <t>kg</t>
        </is>
      </c>
      <c r="E5" s="10" t="inlineStr"/>
      <c r="F5" s="7" t="inlineStr">
        <is>
          <t>manuel</t>
        </is>
      </c>
      <c r="G5" s="7" t="inlineStr">
        <is>
          <t>a_verifier</t>
        </is>
      </c>
      <c r="H5" s="9" t="inlineStr"/>
      <c r="I5" s="9" t="inlineStr"/>
      <c r="J5" s="9" t="inlineStr"/>
      <c r="K5" s="9" t="inlineStr"/>
    </row>
    <row r="6">
      <c r="A6" s="7" t="inlineStr">
        <is>
          <t>Riz brisé 5kg</t>
        </is>
      </c>
      <c r="B6" s="7" t="inlineStr">
        <is>
          <t>Cap Sud</t>
        </is>
      </c>
      <c r="C6" s="8" t="inlineStr"/>
      <c r="D6" s="9" t="inlineStr">
        <is>
          <t>kg</t>
        </is>
      </c>
      <c r="E6" s="10" t="inlineStr"/>
      <c r="F6" s="7" t="inlineStr">
        <is>
          <t>manuel</t>
        </is>
      </c>
      <c r="G6" s="7" t="inlineStr">
        <is>
          <t>a_verifier</t>
        </is>
      </c>
      <c r="H6" s="9" t="inlineStr"/>
      <c r="I6" s="9" t="inlineStr"/>
      <c r="J6" s="9" t="inlineStr"/>
      <c r="K6" s="9" t="inlineStr"/>
    </row>
    <row r="7">
      <c r="A7" s="7" t="inlineStr">
        <is>
          <t>Riz brisé 5kg</t>
        </is>
      </c>
      <c r="B7" s="7" t="inlineStr">
        <is>
          <t>Casino</t>
        </is>
      </c>
      <c r="C7" s="8" t="inlineStr"/>
      <c r="D7" s="9" t="inlineStr">
        <is>
          <t>kg</t>
        </is>
      </c>
      <c r="E7" s="10" t="inlineStr"/>
      <c r="F7" s="7" t="inlineStr">
        <is>
          <t>manuel</t>
        </is>
      </c>
      <c r="G7" s="7" t="inlineStr">
        <is>
          <t>a_verifier</t>
        </is>
      </c>
      <c r="H7" s="9" t="inlineStr"/>
      <c r="I7" s="9" t="inlineStr"/>
      <c r="J7" s="9" t="inlineStr"/>
      <c r="K7" s="9" t="inlineStr"/>
    </row>
    <row r="8">
      <c r="A8" s="7" t="inlineStr">
        <is>
          <t>Huile végétale 1L</t>
        </is>
      </c>
      <c r="B8" s="7" t="inlineStr">
        <is>
          <t>Carrefour</t>
        </is>
      </c>
      <c r="C8" s="8" t="inlineStr"/>
      <c r="D8" s="9" t="inlineStr">
        <is>
          <t>L</t>
        </is>
      </c>
      <c r="E8" s="10" t="inlineStr"/>
      <c r="F8" s="7" t="inlineStr">
        <is>
          <t>manuel</t>
        </is>
      </c>
      <c r="G8" s="7" t="inlineStr">
        <is>
          <t>a_verifier</t>
        </is>
      </c>
      <c r="H8" s="9" t="inlineStr"/>
      <c r="I8" s="9" t="inlineStr"/>
      <c r="J8" s="9" t="inlineStr"/>
      <c r="K8" s="9" t="inlineStr"/>
    </row>
    <row r="9">
      <c r="A9" s="7" t="inlineStr">
        <is>
          <t>Huile végétale 1L</t>
        </is>
      </c>
      <c r="B9" s="7" t="inlineStr">
        <is>
          <t>Cap Sud</t>
        </is>
      </c>
      <c r="C9" s="8" t="inlineStr"/>
      <c r="D9" s="9" t="inlineStr">
        <is>
          <t>L</t>
        </is>
      </c>
      <c r="E9" s="10" t="inlineStr"/>
      <c r="F9" s="7" t="inlineStr">
        <is>
          <t>manuel</t>
        </is>
      </c>
      <c r="G9" s="7" t="inlineStr">
        <is>
          <t>a_verifier</t>
        </is>
      </c>
      <c r="H9" s="9" t="inlineStr"/>
      <c r="I9" s="9" t="inlineStr"/>
      <c r="J9" s="9" t="inlineStr"/>
      <c r="K9" s="9" t="inlineStr"/>
    </row>
    <row r="10">
      <c r="A10" s="7" t="inlineStr">
        <is>
          <t>Huile végétale 1L</t>
        </is>
      </c>
      <c r="B10" s="7" t="inlineStr">
        <is>
          <t>Casino</t>
        </is>
      </c>
      <c r="C10" s="8" t="inlineStr"/>
      <c r="D10" s="9" t="inlineStr">
        <is>
          <t>L</t>
        </is>
      </c>
      <c r="E10" s="10" t="inlineStr"/>
      <c r="F10" s="7" t="inlineStr">
        <is>
          <t>manuel</t>
        </is>
      </c>
      <c r="G10" s="7" t="inlineStr">
        <is>
          <t>a_verifier</t>
        </is>
      </c>
      <c r="H10" s="9" t="inlineStr"/>
      <c r="I10" s="9" t="inlineStr"/>
      <c r="J10" s="9" t="inlineStr"/>
      <c r="K10" s="9" t="inlineStr"/>
    </row>
    <row r="11">
      <c r="A11" s="7" t="inlineStr">
        <is>
          <t>Huile végétale 5L</t>
        </is>
      </c>
      <c r="B11" s="7" t="inlineStr">
        <is>
          <t>Carrefour</t>
        </is>
      </c>
      <c r="C11" s="8" t="inlineStr"/>
      <c r="D11" s="9" t="inlineStr">
        <is>
          <t>L</t>
        </is>
      </c>
      <c r="E11" s="10" t="inlineStr"/>
      <c r="F11" s="7" t="inlineStr">
        <is>
          <t>manuel</t>
        </is>
      </c>
      <c r="G11" s="7" t="inlineStr">
        <is>
          <t>a_verifier</t>
        </is>
      </c>
      <c r="H11" s="9" t="inlineStr"/>
      <c r="I11" s="9" t="inlineStr"/>
      <c r="J11" s="9" t="inlineStr"/>
      <c r="K11" s="9" t="inlineStr"/>
    </row>
    <row r="12">
      <c r="A12" s="7" t="inlineStr">
        <is>
          <t>Huile végétale 5L</t>
        </is>
      </c>
      <c r="B12" s="7" t="inlineStr">
        <is>
          <t>Cap Sud</t>
        </is>
      </c>
      <c r="C12" s="8" t="inlineStr"/>
      <c r="D12" s="9" t="inlineStr">
        <is>
          <t>L</t>
        </is>
      </c>
      <c r="E12" s="10" t="inlineStr"/>
      <c r="F12" s="7" t="inlineStr">
        <is>
          <t>manuel</t>
        </is>
      </c>
      <c r="G12" s="7" t="inlineStr">
        <is>
          <t>a_verifier</t>
        </is>
      </c>
      <c r="H12" s="9" t="inlineStr"/>
      <c r="I12" s="9" t="inlineStr"/>
      <c r="J12" s="9" t="inlineStr"/>
      <c r="K12" s="9" t="inlineStr"/>
    </row>
    <row r="13">
      <c r="A13" s="7" t="inlineStr">
        <is>
          <t>Huile végétale 5L</t>
        </is>
      </c>
      <c r="B13" s="7" t="inlineStr">
        <is>
          <t>Casino</t>
        </is>
      </c>
      <c r="C13" s="8" t="inlineStr"/>
      <c r="D13" s="9" t="inlineStr">
        <is>
          <t>L</t>
        </is>
      </c>
      <c r="E13" s="10" t="inlineStr"/>
      <c r="F13" s="7" t="inlineStr">
        <is>
          <t>manuel</t>
        </is>
      </c>
      <c r="G13" s="7" t="inlineStr">
        <is>
          <t>a_verifier</t>
        </is>
      </c>
      <c r="H13" s="9" t="inlineStr"/>
      <c r="I13" s="9" t="inlineStr"/>
      <c r="J13" s="9" t="inlineStr"/>
      <c r="K13" s="9" t="inlineStr"/>
    </row>
    <row r="14">
      <c r="A14" s="7" t="inlineStr">
        <is>
          <t>Sucre en poudre 1kg</t>
        </is>
      </c>
      <c r="B14" s="7" t="inlineStr">
        <is>
          <t>Carrefour</t>
        </is>
      </c>
      <c r="C14" s="8" t="inlineStr"/>
      <c r="D14" s="9" t="inlineStr">
        <is>
          <t>kg</t>
        </is>
      </c>
      <c r="E14" s="10" t="inlineStr"/>
      <c r="F14" s="7" t="inlineStr">
        <is>
          <t>manuel</t>
        </is>
      </c>
      <c r="G14" s="7" t="inlineStr">
        <is>
          <t>a_verifier</t>
        </is>
      </c>
      <c r="H14" s="9" t="inlineStr"/>
      <c r="I14" s="9" t="inlineStr"/>
      <c r="J14" s="9" t="inlineStr"/>
      <c r="K14" s="9" t="inlineStr"/>
    </row>
    <row r="15">
      <c r="A15" s="7" t="inlineStr">
        <is>
          <t>Sucre en poudre 1kg</t>
        </is>
      </c>
      <c r="B15" s="7" t="inlineStr">
        <is>
          <t>Cap Sud</t>
        </is>
      </c>
      <c r="C15" s="8" t="inlineStr"/>
      <c r="D15" s="9" t="inlineStr">
        <is>
          <t>kg</t>
        </is>
      </c>
      <c r="E15" s="10" t="inlineStr"/>
      <c r="F15" s="7" t="inlineStr">
        <is>
          <t>manuel</t>
        </is>
      </c>
      <c r="G15" s="7" t="inlineStr">
        <is>
          <t>a_verifier</t>
        </is>
      </c>
      <c r="H15" s="9" t="inlineStr"/>
      <c r="I15" s="9" t="inlineStr"/>
      <c r="J15" s="9" t="inlineStr"/>
      <c r="K15" s="9" t="inlineStr"/>
    </row>
    <row r="16">
      <c r="A16" s="7" t="inlineStr">
        <is>
          <t>Sucre en poudre 1kg</t>
        </is>
      </c>
      <c r="B16" s="7" t="inlineStr">
        <is>
          <t>Casino</t>
        </is>
      </c>
      <c r="C16" s="8" t="inlineStr"/>
      <c r="D16" s="9" t="inlineStr">
        <is>
          <t>kg</t>
        </is>
      </c>
      <c r="E16" s="10" t="inlineStr"/>
      <c r="F16" s="7" t="inlineStr">
        <is>
          <t>manuel</t>
        </is>
      </c>
      <c r="G16" s="7" t="inlineStr">
        <is>
          <t>a_verifier</t>
        </is>
      </c>
      <c r="H16" s="9" t="inlineStr"/>
      <c r="I16" s="9" t="inlineStr"/>
      <c r="J16" s="9" t="inlineStr"/>
      <c r="K16" s="9" t="inlineStr"/>
    </row>
    <row r="17">
      <c r="A17" s="7" t="inlineStr">
        <is>
          <t>Farine de blé 1kg</t>
        </is>
      </c>
      <c r="B17" s="7" t="inlineStr">
        <is>
          <t>Carrefour</t>
        </is>
      </c>
      <c r="C17" s="8" t="inlineStr"/>
      <c r="D17" s="9" t="inlineStr">
        <is>
          <t>kg</t>
        </is>
      </c>
      <c r="E17" s="10" t="inlineStr"/>
      <c r="F17" s="7" t="inlineStr">
        <is>
          <t>manuel</t>
        </is>
      </c>
      <c r="G17" s="7" t="inlineStr">
        <is>
          <t>a_verifier</t>
        </is>
      </c>
      <c r="H17" s="9" t="inlineStr"/>
      <c r="I17" s="9" t="inlineStr"/>
      <c r="J17" s="9" t="inlineStr"/>
      <c r="K17" s="9" t="inlineStr"/>
    </row>
    <row r="18">
      <c r="A18" s="7" t="inlineStr">
        <is>
          <t>Farine de blé 1kg</t>
        </is>
      </c>
      <c r="B18" s="7" t="inlineStr">
        <is>
          <t>Cap Sud</t>
        </is>
      </c>
      <c r="C18" s="8" t="inlineStr"/>
      <c r="D18" s="9" t="inlineStr">
        <is>
          <t>kg</t>
        </is>
      </c>
      <c r="E18" s="10" t="inlineStr"/>
      <c r="F18" s="7" t="inlineStr">
        <is>
          <t>manuel</t>
        </is>
      </c>
      <c r="G18" s="7" t="inlineStr">
        <is>
          <t>a_verifier</t>
        </is>
      </c>
      <c r="H18" s="9" t="inlineStr"/>
      <c r="I18" s="9" t="inlineStr"/>
      <c r="J18" s="9" t="inlineStr"/>
      <c r="K18" s="9" t="inlineStr"/>
    </row>
    <row r="19">
      <c r="A19" s="7" t="inlineStr">
        <is>
          <t>Farine de blé 1kg</t>
        </is>
      </c>
      <c r="B19" s="7" t="inlineStr">
        <is>
          <t>Casino</t>
        </is>
      </c>
      <c r="C19" s="8" t="inlineStr"/>
      <c r="D19" s="9" t="inlineStr">
        <is>
          <t>kg</t>
        </is>
      </c>
      <c r="E19" s="10" t="inlineStr"/>
      <c r="F19" s="7" t="inlineStr">
        <is>
          <t>manuel</t>
        </is>
      </c>
      <c r="G19" s="7" t="inlineStr">
        <is>
          <t>a_verifier</t>
        </is>
      </c>
      <c r="H19" s="9" t="inlineStr"/>
      <c r="I19" s="9" t="inlineStr"/>
      <c r="J19" s="9" t="inlineStr"/>
      <c r="K19" s="9" t="inlineStr"/>
    </row>
    <row r="20">
      <c r="A20" s="7" t="inlineStr">
        <is>
          <t>Spaghetti 500g</t>
        </is>
      </c>
      <c r="B20" s="7" t="inlineStr">
        <is>
          <t>Carrefour</t>
        </is>
      </c>
      <c r="C20" s="8" t="inlineStr"/>
      <c r="D20" s="9" t="inlineStr">
        <is>
          <t>kg</t>
        </is>
      </c>
      <c r="E20" s="10" t="inlineStr"/>
      <c r="F20" s="7" t="inlineStr">
        <is>
          <t>manuel</t>
        </is>
      </c>
      <c r="G20" s="7" t="inlineStr">
        <is>
          <t>a_verifier</t>
        </is>
      </c>
      <c r="H20" s="9" t="inlineStr"/>
      <c r="I20" s="9" t="inlineStr"/>
      <c r="J20" s="9" t="inlineStr"/>
      <c r="K20" s="9" t="inlineStr"/>
    </row>
    <row r="21">
      <c r="A21" s="7" t="inlineStr">
        <is>
          <t>Spaghetti 500g</t>
        </is>
      </c>
      <c r="B21" s="7" t="inlineStr">
        <is>
          <t>Cap Sud</t>
        </is>
      </c>
      <c r="C21" s="8" t="inlineStr"/>
      <c r="D21" s="9" t="inlineStr">
        <is>
          <t>kg</t>
        </is>
      </c>
      <c r="E21" s="10" t="inlineStr"/>
      <c r="F21" s="7" t="inlineStr">
        <is>
          <t>manuel</t>
        </is>
      </c>
      <c r="G21" s="7" t="inlineStr">
        <is>
          <t>a_verifier</t>
        </is>
      </c>
      <c r="H21" s="9" t="inlineStr"/>
      <c r="I21" s="9" t="inlineStr"/>
      <c r="J21" s="9" t="inlineStr"/>
      <c r="K21" s="9" t="inlineStr"/>
    </row>
    <row r="22">
      <c r="A22" s="7" t="inlineStr">
        <is>
          <t>Spaghetti 500g</t>
        </is>
      </c>
      <c r="B22" s="7" t="inlineStr">
        <is>
          <t>Casino</t>
        </is>
      </c>
      <c r="C22" s="8" t="inlineStr"/>
      <c r="D22" s="9" t="inlineStr">
        <is>
          <t>kg</t>
        </is>
      </c>
      <c r="E22" s="10" t="inlineStr"/>
      <c r="F22" s="7" t="inlineStr">
        <is>
          <t>manuel</t>
        </is>
      </c>
      <c r="G22" s="7" t="inlineStr">
        <is>
          <t>a_verifier</t>
        </is>
      </c>
      <c r="H22" s="9" t="inlineStr"/>
      <c r="I22" s="9" t="inlineStr"/>
      <c r="J22" s="9" t="inlineStr"/>
      <c r="K22" s="9" t="inlineStr"/>
    </row>
    <row r="23">
      <c r="A23" s="7" t="inlineStr">
        <is>
          <t>Sel fin 1kg</t>
        </is>
      </c>
      <c r="B23" s="7" t="inlineStr">
        <is>
          <t>Carrefour</t>
        </is>
      </c>
      <c r="C23" s="8" t="inlineStr"/>
      <c r="D23" s="9" t="inlineStr">
        <is>
          <t>kg</t>
        </is>
      </c>
      <c r="E23" s="10" t="inlineStr"/>
      <c r="F23" s="7" t="inlineStr">
        <is>
          <t>manuel</t>
        </is>
      </c>
      <c r="G23" s="7" t="inlineStr">
        <is>
          <t>a_verifier</t>
        </is>
      </c>
      <c r="H23" s="9" t="inlineStr"/>
      <c r="I23" s="9" t="inlineStr"/>
      <c r="J23" s="9" t="inlineStr"/>
      <c r="K23" s="9" t="inlineStr"/>
    </row>
    <row r="24">
      <c r="A24" s="7" t="inlineStr">
        <is>
          <t>Sel fin 1kg</t>
        </is>
      </c>
      <c r="B24" s="7" t="inlineStr">
        <is>
          <t>Cap Sud</t>
        </is>
      </c>
      <c r="C24" s="8" t="inlineStr"/>
      <c r="D24" s="9" t="inlineStr">
        <is>
          <t>kg</t>
        </is>
      </c>
      <c r="E24" s="10" t="inlineStr"/>
      <c r="F24" s="7" t="inlineStr">
        <is>
          <t>manuel</t>
        </is>
      </c>
      <c r="G24" s="7" t="inlineStr">
        <is>
          <t>a_verifier</t>
        </is>
      </c>
      <c r="H24" s="9" t="inlineStr"/>
      <c r="I24" s="9" t="inlineStr"/>
      <c r="J24" s="9" t="inlineStr"/>
      <c r="K24" s="9" t="inlineStr"/>
    </row>
    <row r="25">
      <c r="A25" s="7" t="inlineStr">
        <is>
          <t>Sel fin 1kg</t>
        </is>
      </c>
      <c r="B25" s="7" t="inlineStr">
        <is>
          <t>Casino</t>
        </is>
      </c>
      <c r="C25" s="8" t="inlineStr"/>
      <c r="D25" s="9" t="inlineStr">
        <is>
          <t>kg</t>
        </is>
      </c>
      <c r="E25" s="10" t="inlineStr"/>
      <c r="F25" s="7" t="inlineStr">
        <is>
          <t>manuel</t>
        </is>
      </c>
      <c r="G25" s="7" t="inlineStr">
        <is>
          <t>a_verifier</t>
        </is>
      </c>
      <c r="H25" s="9" t="inlineStr"/>
      <c r="I25" s="9" t="inlineStr"/>
      <c r="J25" s="9" t="inlineStr"/>
      <c r="K25" s="9" t="inlineStr"/>
    </row>
    <row r="26">
      <c r="A26" s="7" t="inlineStr">
        <is>
          <t>Lait en poudre 400g</t>
        </is>
      </c>
      <c r="B26" s="7" t="inlineStr">
        <is>
          <t>Carrefour</t>
        </is>
      </c>
      <c r="C26" s="8" t="inlineStr"/>
      <c r="D26" s="9" t="inlineStr">
        <is>
          <t>kg</t>
        </is>
      </c>
      <c r="E26" s="10" t="inlineStr"/>
      <c r="F26" s="7" t="inlineStr">
        <is>
          <t>manuel</t>
        </is>
      </c>
      <c r="G26" s="7" t="inlineStr">
        <is>
          <t>a_verifier</t>
        </is>
      </c>
      <c r="H26" s="9" t="inlineStr"/>
      <c r="I26" s="9" t="inlineStr"/>
      <c r="J26" s="9" t="inlineStr"/>
      <c r="K26" s="9" t="inlineStr"/>
    </row>
    <row r="27">
      <c r="A27" s="7" t="inlineStr">
        <is>
          <t>Lait en poudre 400g</t>
        </is>
      </c>
      <c r="B27" s="7" t="inlineStr">
        <is>
          <t>Cap Sud</t>
        </is>
      </c>
      <c r="C27" s="8" t="inlineStr"/>
      <c r="D27" s="9" t="inlineStr">
        <is>
          <t>kg</t>
        </is>
      </c>
      <c r="E27" s="10" t="inlineStr"/>
      <c r="F27" s="7" t="inlineStr">
        <is>
          <t>manuel</t>
        </is>
      </c>
      <c r="G27" s="7" t="inlineStr">
        <is>
          <t>a_verifier</t>
        </is>
      </c>
      <c r="H27" s="9" t="inlineStr"/>
      <c r="I27" s="9" t="inlineStr"/>
      <c r="J27" s="9" t="inlineStr"/>
      <c r="K27" s="9" t="inlineStr"/>
    </row>
    <row r="28">
      <c r="A28" s="7" t="inlineStr">
        <is>
          <t>Lait en poudre 400g</t>
        </is>
      </c>
      <c r="B28" s="7" t="inlineStr">
        <is>
          <t>Casino</t>
        </is>
      </c>
      <c r="C28" s="8" t="inlineStr"/>
      <c r="D28" s="9" t="inlineStr">
        <is>
          <t>kg</t>
        </is>
      </c>
      <c r="E28" s="10" t="inlineStr"/>
      <c r="F28" s="7" t="inlineStr">
        <is>
          <t>manuel</t>
        </is>
      </c>
      <c r="G28" s="7" t="inlineStr">
        <is>
          <t>a_verifier</t>
        </is>
      </c>
      <c r="H28" s="9" t="inlineStr"/>
      <c r="I28" s="9" t="inlineStr"/>
      <c r="J28" s="9" t="inlineStr"/>
      <c r="K28" s="9" t="inlineStr"/>
    </row>
    <row r="29">
      <c r="A29" s="7" t="inlineStr">
        <is>
          <t>Lait concentré sucré 397g</t>
        </is>
      </c>
      <c r="B29" s="7" t="inlineStr">
        <is>
          <t>Carrefour</t>
        </is>
      </c>
      <c r="C29" s="8" t="inlineStr"/>
      <c r="D29" s="9" t="inlineStr">
        <is>
          <t>kg</t>
        </is>
      </c>
      <c r="E29" s="10" t="inlineStr"/>
      <c r="F29" s="7" t="inlineStr">
        <is>
          <t>manuel</t>
        </is>
      </c>
      <c r="G29" s="7" t="inlineStr">
        <is>
          <t>a_verifier</t>
        </is>
      </c>
      <c r="H29" s="9" t="inlineStr"/>
      <c r="I29" s="9" t="inlineStr"/>
      <c r="J29" s="9" t="inlineStr"/>
      <c r="K29" s="9" t="inlineStr"/>
    </row>
    <row r="30">
      <c r="A30" s="7" t="inlineStr">
        <is>
          <t>Lait concentré sucré 397g</t>
        </is>
      </c>
      <c r="B30" s="7" t="inlineStr">
        <is>
          <t>Cap Sud</t>
        </is>
      </c>
      <c r="C30" s="8" t="inlineStr"/>
      <c r="D30" s="9" t="inlineStr">
        <is>
          <t>kg</t>
        </is>
      </c>
      <c r="E30" s="10" t="inlineStr"/>
      <c r="F30" s="7" t="inlineStr">
        <is>
          <t>manuel</t>
        </is>
      </c>
      <c r="G30" s="7" t="inlineStr">
        <is>
          <t>a_verifier</t>
        </is>
      </c>
      <c r="H30" s="9" t="inlineStr"/>
      <c r="I30" s="9" t="inlineStr"/>
      <c r="J30" s="9" t="inlineStr"/>
      <c r="K30" s="9" t="inlineStr"/>
    </row>
    <row r="31">
      <c r="A31" s="7" t="inlineStr">
        <is>
          <t>Lait concentré sucré 397g</t>
        </is>
      </c>
      <c r="B31" s="7" t="inlineStr">
        <is>
          <t>Casino</t>
        </is>
      </c>
      <c r="C31" s="8" t="inlineStr"/>
      <c r="D31" s="9" t="inlineStr">
        <is>
          <t>kg</t>
        </is>
      </c>
      <c r="E31" s="10" t="inlineStr"/>
      <c r="F31" s="7" t="inlineStr">
        <is>
          <t>manuel</t>
        </is>
      </c>
      <c r="G31" s="7" t="inlineStr">
        <is>
          <t>a_verifier</t>
        </is>
      </c>
      <c r="H31" s="9" t="inlineStr"/>
      <c r="I31" s="9" t="inlineStr"/>
      <c r="J31" s="9" t="inlineStr"/>
      <c r="K31" s="9" t="inlineStr"/>
    </row>
    <row r="32">
      <c r="A32" s="7" t="inlineStr">
        <is>
          <t>Lait UHT demi-écrémé 1L</t>
        </is>
      </c>
      <c r="B32" s="7" t="inlineStr">
        <is>
          <t>Carrefour</t>
        </is>
      </c>
      <c r="C32" s="8" t="inlineStr"/>
      <c r="D32" s="9" t="inlineStr">
        <is>
          <t>L</t>
        </is>
      </c>
      <c r="E32" s="10" t="inlineStr"/>
      <c r="F32" s="7" t="inlineStr">
        <is>
          <t>manuel</t>
        </is>
      </c>
      <c r="G32" s="7" t="inlineStr">
        <is>
          <t>a_verifier</t>
        </is>
      </c>
      <c r="H32" s="9" t="inlineStr"/>
      <c r="I32" s="9" t="inlineStr"/>
      <c r="J32" s="9" t="inlineStr"/>
      <c r="K32" s="9" t="inlineStr"/>
    </row>
    <row r="33">
      <c r="A33" s="7" t="inlineStr">
        <is>
          <t>Lait UHT demi-écrémé 1L</t>
        </is>
      </c>
      <c r="B33" s="7" t="inlineStr">
        <is>
          <t>Cap Sud</t>
        </is>
      </c>
      <c r="C33" s="8" t="inlineStr"/>
      <c r="D33" s="9" t="inlineStr">
        <is>
          <t>L</t>
        </is>
      </c>
      <c r="E33" s="10" t="inlineStr"/>
      <c r="F33" s="7" t="inlineStr">
        <is>
          <t>manuel</t>
        </is>
      </c>
      <c r="G33" s="7" t="inlineStr">
        <is>
          <t>a_verifier</t>
        </is>
      </c>
      <c r="H33" s="9" t="inlineStr"/>
      <c r="I33" s="9" t="inlineStr"/>
      <c r="J33" s="9" t="inlineStr"/>
      <c r="K33" s="9" t="inlineStr"/>
    </row>
    <row r="34">
      <c r="A34" s="7" t="inlineStr">
        <is>
          <t>Lait UHT demi-écrémé 1L</t>
        </is>
      </c>
      <c r="B34" s="7" t="inlineStr">
        <is>
          <t>Casino</t>
        </is>
      </c>
      <c r="C34" s="8" t="inlineStr"/>
      <c r="D34" s="9" t="inlineStr">
        <is>
          <t>L</t>
        </is>
      </c>
      <c r="E34" s="10" t="inlineStr"/>
      <c r="F34" s="7" t="inlineStr">
        <is>
          <t>manuel</t>
        </is>
      </c>
      <c r="G34" s="7" t="inlineStr">
        <is>
          <t>a_verifier</t>
        </is>
      </c>
      <c r="H34" s="9" t="inlineStr"/>
      <c r="I34" s="9" t="inlineStr"/>
      <c r="J34" s="9" t="inlineStr"/>
      <c r="K34" s="9" t="inlineStr"/>
    </row>
    <row r="35">
      <c r="A35" s="7" t="inlineStr">
        <is>
          <t>Concentré de tomate 400g</t>
        </is>
      </c>
      <c r="B35" s="7" t="inlineStr">
        <is>
          <t>Carrefour</t>
        </is>
      </c>
      <c r="C35" s="8" t="inlineStr"/>
      <c r="D35" s="9" t="inlineStr">
        <is>
          <t>kg</t>
        </is>
      </c>
      <c r="E35" s="10" t="inlineStr"/>
      <c r="F35" s="7" t="inlineStr">
        <is>
          <t>manuel</t>
        </is>
      </c>
      <c r="G35" s="7" t="inlineStr">
        <is>
          <t>a_verifier</t>
        </is>
      </c>
      <c r="H35" s="9" t="inlineStr"/>
      <c r="I35" s="9" t="inlineStr"/>
      <c r="J35" s="9" t="inlineStr"/>
      <c r="K35" s="9" t="inlineStr"/>
    </row>
    <row r="36">
      <c r="A36" s="7" t="inlineStr">
        <is>
          <t>Concentré de tomate 400g</t>
        </is>
      </c>
      <c r="B36" s="7" t="inlineStr">
        <is>
          <t>Cap Sud</t>
        </is>
      </c>
      <c r="C36" s="8" t="inlineStr"/>
      <c r="D36" s="9" t="inlineStr">
        <is>
          <t>kg</t>
        </is>
      </c>
      <c r="E36" s="10" t="inlineStr"/>
      <c r="F36" s="7" t="inlineStr">
        <is>
          <t>manuel</t>
        </is>
      </c>
      <c r="G36" s="7" t="inlineStr">
        <is>
          <t>a_verifier</t>
        </is>
      </c>
      <c r="H36" s="9" t="inlineStr"/>
      <c r="I36" s="9" t="inlineStr"/>
      <c r="J36" s="9" t="inlineStr"/>
      <c r="K36" s="9" t="inlineStr"/>
    </row>
    <row r="37">
      <c r="A37" s="7" t="inlineStr">
        <is>
          <t>Concentré de tomate 400g</t>
        </is>
      </c>
      <c r="B37" s="7" t="inlineStr">
        <is>
          <t>Casino</t>
        </is>
      </c>
      <c r="C37" s="8" t="inlineStr"/>
      <c r="D37" s="9" t="inlineStr">
        <is>
          <t>kg</t>
        </is>
      </c>
      <c r="E37" s="10" t="inlineStr"/>
      <c r="F37" s="7" t="inlineStr">
        <is>
          <t>manuel</t>
        </is>
      </c>
      <c r="G37" s="7" t="inlineStr">
        <is>
          <t>a_verifier</t>
        </is>
      </c>
      <c r="H37" s="9" t="inlineStr"/>
      <c r="I37" s="9" t="inlineStr"/>
      <c r="J37" s="9" t="inlineStr"/>
      <c r="K37" s="9" t="inlineStr"/>
    </row>
    <row r="38">
      <c r="A38" s="7" t="inlineStr">
        <is>
          <t>Sardines à l'huile 125g</t>
        </is>
      </c>
      <c r="B38" s="7" t="inlineStr">
        <is>
          <t>Carrefour</t>
        </is>
      </c>
      <c r="C38" s="8" t="inlineStr"/>
      <c r="D38" s="9" t="inlineStr">
        <is>
          <t>kg</t>
        </is>
      </c>
      <c r="E38" s="10" t="inlineStr"/>
      <c r="F38" s="7" t="inlineStr">
        <is>
          <t>manuel</t>
        </is>
      </c>
      <c r="G38" s="7" t="inlineStr">
        <is>
          <t>a_verifier</t>
        </is>
      </c>
      <c r="H38" s="9" t="inlineStr"/>
      <c r="I38" s="9" t="inlineStr"/>
      <c r="J38" s="9" t="inlineStr"/>
      <c r="K38" s="9" t="inlineStr"/>
    </row>
    <row r="39">
      <c r="A39" s="7" t="inlineStr">
        <is>
          <t>Sardines à l'huile 125g</t>
        </is>
      </c>
      <c r="B39" s="7" t="inlineStr">
        <is>
          <t>Cap Sud</t>
        </is>
      </c>
      <c r="C39" s="8" t="inlineStr"/>
      <c r="D39" s="9" t="inlineStr">
        <is>
          <t>kg</t>
        </is>
      </c>
      <c r="E39" s="10" t="inlineStr"/>
      <c r="F39" s="7" t="inlineStr">
        <is>
          <t>manuel</t>
        </is>
      </c>
      <c r="G39" s="7" t="inlineStr">
        <is>
          <t>a_verifier</t>
        </is>
      </c>
      <c r="H39" s="9" t="inlineStr"/>
      <c r="I39" s="9" t="inlineStr"/>
      <c r="J39" s="9" t="inlineStr"/>
      <c r="K39" s="9" t="inlineStr"/>
    </row>
    <row r="40">
      <c r="A40" s="7" t="inlineStr">
        <is>
          <t>Sardines à l'huile 125g</t>
        </is>
      </c>
      <c r="B40" s="7" t="inlineStr">
        <is>
          <t>Casino</t>
        </is>
      </c>
      <c r="C40" s="8" t="inlineStr"/>
      <c r="D40" s="9" t="inlineStr">
        <is>
          <t>kg</t>
        </is>
      </c>
      <c r="E40" s="10" t="inlineStr"/>
      <c r="F40" s="7" t="inlineStr">
        <is>
          <t>manuel</t>
        </is>
      </c>
      <c r="G40" s="7" t="inlineStr">
        <is>
          <t>a_verifier</t>
        </is>
      </c>
      <c r="H40" s="9" t="inlineStr"/>
      <c r="I40" s="9" t="inlineStr"/>
      <c r="J40" s="9" t="inlineStr"/>
      <c r="K40" s="9" t="inlineStr"/>
    </row>
    <row r="41">
      <c r="A41" s="7" t="inlineStr">
        <is>
          <t>Maquereau en boîte 155g</t>
        </is>
      </c>
      <c r="B41" s="7" t="inlineStr">
        <is>
          <t>Carrefour</t>
        </is>
      </c>
      <c r="C41" s="8" t="inlineStr"/>
      <c r="D41" s="9" t="inlineStr">
        <is>
          <t>kg</t>
        </is>
      </c>
      <c r="E41" s="10" t="inlineStr"/>
      <c r="F41" s="7" t="inlineStr">
        <is>
          <t>manuel</t>
        </is>
      </c>
      <c r="G41" s="7" t="inlineStr">
        <is>
          <t>a_verifier</t>
        </is>
      </c>
      <c r="H41" s="9" t="inlineStr"/>
      <c r="I41" s="9" t="inlineStr"/>
      <c r="J41" s="9" t="inlineStr"/>
      <c r="K41" s="9" t="inlineStr"/>
    </row>
    <row r="42">
      <c r="A42" s="7" t="inlineStr">
        <is>
          <t>Maquereau en boîte 155g</t>
        </is>
      </c>
      <c r="B42" s="7" t="inlineStr">
        <is>
          <t>Cap Sud</t>
        </is>
      </c>
      <c r="C42" s="8" t="inlineStr"/>
      <c r="D42" s="9" t="inlineStr">
        <is>
          <t>kg</t>
        </is>
      </c>
      <c r="E42" s="10" t="inlineStr"/>
      <c r="F42" s="7" t="inlineStr">
        <is>
          <t>manuel</t>
        </is>
      </c>
      <c r="G42" s="7" t="inlineStr">
        <is>
          <t>a_verifier</t>
        </is>
      </c>
      <c r="H42" s="9" t="inlineStr"/>
      <c r="I42" s="9" t="inlineStr"/>
      <c r="J42" s="9" t="inlineStr"/>
      <c r="K42" s="9" t="inlineStr"/>
    </row>
    <row r="43">
      <c r="A43" s="7" t="inlineStr">
        <is>
          <t>Maquereau en boîte 155g</t>
        </is>
      </c>
      <c r="B43" s="7" t="inlineStr">
        <is>
          <t>Casino</t>
        </is>
      </c>
      <c r="C43" s="8" t="inlineStr"/>
      <c r="D43" s="9" t="inlineStr">
        <is>
          <t>kg</t>
        </is>
      </c>
      <c r="E43" s="10" t="inlineStr"/>
      <c r="F43" s="7" t="inlineStr">
        <is>
          <t>manuel</t>
        </is>
      </c>
      <c r="G43" s="7" t="inlineStr">
        <is>
          <t>a_verifier</t>
        </is>
      </c>
      <c r="H43" s="9" t="inlineStr"/>
      <c r="I43" s="9" t="inlineStr"/>
      <c r="J43" s="9" t="inlineStr"/>
      <c r="K43" s="9" t="inlineStr"/>
    </row>
    <row r="44">
      <c r="A44" s="7" t="inlineStr">
        <is>
          <t>Oeufs plaquette de 30</t>
        </is>
      </c>
      <c r="B44" s="7" t="inlineStr">
        <is>
          <t>Carrefour</t>
        </is>
      </c>
      <c r="C44" s="8" t="inlineStr"/>
      <c r="D44" s="9" t="inlineStr">
        <is>
          <t>unité</t>
        </is>
      </c>
      <c r="E44" s="10" t="inlineStr"/>
      <c r="F44" s="7" t="inlineStr">
        <is>
          <t>manuel</t>
        </is>
      </c>
      <c r="G44" s="7" t="inlineStr">
        <is>
          <t>a_verifier</t>
        </is>
      </c>
      <c r="H44" s="9" t="inlineStr"/>
      <c r="I44" s="9" t="inlineStr"/>
      <c r="J44" s="9" t="inlineStr"/>
      <c r="K44" s="9" t="inlineStr"/>
    </row>
    <row r="45">
      <c r="A45" s="7" t="inlineStr">
        <is>
          <t>Oeufs plaquette de 30</t>
        </is>
      </c>
      <c r="B45" s="7" t="inlineStr">
        <is>
          <t>Cap Sud</t>
        </is>
      </c>
      <c r="C45" s="8" t="inlineStr"/>
      <c r="D45" s="9" t="inlineStr">
        <is>
          <t>unité</t>
        </is>
      </c>
      <c r="E45" s="10" t="inlineStr"/>
      <c r="F45" s="7" t="inlineStr">
        <is>
          <t>manuel</t>
        </is>
      </c>
      <c r="G45" s="7" t="inlineStr">
        <is>
          <t>a_verifier</t>
        </is>
      </c>
      <c r="H45" s="9" t="inlineStr"/>
      <c r="I45" s="9" t="inlineStr"/>
      <c r="J45" s="9" t="inlineStr"/>
      <c r="K45" s="9" t="inlineStr"/>
    </row>
    <row r="46">
      <c r="A46" s="7" t="inlineStr">
        <is>
          <t>Oeufs plaquette de 30</t>
        </is>
      </c>
      <c r="B46" s="7" t="inlineStr">
        <is>
          <t>Casino</t>
        </is>
      </c>
      <c r="C46" s="8" t="inlineStr"/>
      <c r="D46" s="9" t="inlineStr">
        <is>
          <t>unité</t>
        </is>
      </c>
      <c r="E46" s="10" t="inlineStr"/>
      <c r="F46" s="7" t="inlineStr">
        <is>
          <t>manuel</t>
        </is>
      </c>
      <c r="G46" s="7" t="inlineStr">
        <is>
          <t>a_verifier</t>
        </is>
      </c>
      <c r="H46" s="9" t="inlineStr"/>
      <c r="I46" s="9" t="inlineStr"/>
      <c r="J46" s="9" t="inlineStr"/>
      <c r="K46" s="9" t="inlineStr"/>
    </row>
    <row r="47">
      <c r="A47" s="7" t="inlineStr">
        <is>
          <t>Pain baguette</t>
        </is>
      </c>
      <c r="B47" s="7" t="inlineStr">
        <is>
          <t>Carrefour</t>
        </is>
      </c>
      <c r="C47" s="8" t="inlineStr"/>
      <c r="D47" s="9" t="inlineStr">
        <is>
          <t>unité</t>
        </is>
      </c>
      <c r="E47" s="10" t="inlineStr"/>
      <c r="F47" s="7" t="inlineStr">
        <is>
          <t>manuel</t>
        </is>
      </c>
      <c r="G47" s="7" t="inlineStr">
        <is>
          <t>a_verifier</t>
        </is>
      </c>
      <c r="H47" s="9" t="inlineStr"/>
      <c r="I47" s="9" t="inlineStr"/>
      <c r="J47" s="9" t="inlineStr"/>
      <c r="K47" s="9" t="inlineStr"/>
    </row>
    <row r="48">
      <c r="A48" s="7" t="inlineStr">
        <is>
          <t>Pain baguette</t>
        </is>
      </c>
      <c r="B48" s="7" t="inlineStr">
        <is>
          <t>Cap Sud</t>
        </is>
      </c>
      <c r="C48" s="8" t="inlineStr"/>
      <c r="D48" s="9" t="inlineStr">
        <is>
          <t>unité</t>
        </is>
      </c>
      <c r="E48" s="10" t="inlineStr"/>
      <c r="F48" s="7" t="inlineStr">
        <is>
          <t>manuel</t>
        </is>
      </c>
      <c r="G48" s="7" t="inlineStr">
        <is>
          <t>a_verifier</t>
        </is>
      </c>
      <c r="H48" s="9" t="inlineStr"/>
      <c r="I48" s="9" t="inlineStr"/>
      <c r="J48" s="9" t="inlineStr"/>
      <c r="K48" s="9" t="inlineStr"/>
    </row>
    <row r="49">
      <c r="A49" s="7" t="inlineStr">
        <is>
          <t>Pain baguette</t>
        </is>
      </c>
      <c r="B49" s="7" t="inlineStr">
        <is>
          <t>Casino</t>
        </is>
      </c>
      <c r="C49" s="8" t="inlineStr"/>
      <c r="D49" s="9" t="inlineStr">
        <is>
          <t>unité</t>
        </is>
      </c>
      <c r="E49" s="10" t="inlineStr"/>
      <c r="F49" s="7" t="inlineStr">
        <is>
          <t>manuel</t>
        </is>
      </c>
      <c r="G49" s="7" t="inlineStr">
        <is>
          <t>a_verifier</t>
        </is>
      </c>
      <c r="H49" s="9" t="inlineStr"/>
      <c r="I49" s="9" t="inlineStr"/>
      <c r="J49" s="9" t="inlineStr"/>
      <c r="K49" s="9" t="inlineStr"/>
    </row>
    <row r="50">
      <c r="A50" s="7" t="inlineStr">
        <is>
          <t>Beurre 250g</t>
        </is>
      </c>
      <c r="B50" s="7" t="inlineStr">
        <is>
          <t>Carrefour</t>
        </is>
      </c>
      <c r="C50" s="8" t="inlineStr"/>
      <c r="D50" s="9" t="inlineStr">
        <is>
          <t>kg</t>
        </is>
      </c>
      <c r="E50" s="10" t="inlineStr"/>
      <c r="F50" s="7" t="inlineStr">
        <is>
          <t>manuel</t>
        </is>
      </c>
      <c r="G50" s="7" t="inlineStr">
        <is>
          <t>a_verifier</t>
        </is>
      </c>
      <c r="H50" s="9" t="inlineStr"/>
      <c r="I50" s="9" t="inlineStr"/>
      <c r="J50" s="9" t="inlineStr"/>
      <c r="K50" s="9" t="inlineStr"/>
    </row>
    <row r="51">
      <c r="A51" s="7" t="inlineStr">
        <is>
          <t>Beurre 250g</t>
        </is>
      </c>
      <c r="B51" s="7" t="inlineStr">
        <is>
          <t>Cap Sud</t>
        </is>
      </c>
      <c r="C51" s="8" t="inlineStr"/>
      <c r="D51" s="9" t="inlineStr">
        <is>
          <t>kg</t>
        </is>
      </c>
      <c r="E51" s="10" t="inlineStr"/>
      <c r="F51" s="7" t="inlineStr">
        <is>
          <t>manuel</t>
        </is>
      </c>
      <c r="G51" s="7" t="inlineStr">
        <is>
          <t>a_verifier</t>
        </is>
      </c>
      <c r="H51" s="9" t="inlineStr"/>
      <c r="I51" s="9" t="inlineStr"/>
      <c r="J51" s="9" t="inlineStr"/>
      <c r="K51" s="9" t="inlineStr"/>
    </row>
    <row r="52">
      <c r="A52" s="7" t="inlineStr">
        <is>
          <t>Beurre 250g</t>
        </is>
      </c>
      <c r="B52" s="7" t="inlineStr">
        <is>
          <t>Casino</t>
        </is>
      </c>
      <c r="C52" s="8" t="inlineStr"/>
      <c r="D52" s="9" t="inlineStr">
        <is>
          <t>kg</t>
        </is>
      </c>
      <c r="E52" s="10" t="inlineStr"/>
      <c r="F52" s="7" t="inlineStr">
        <is>
          <t>manuel</t>
        </is>
      </c>
      <c r="G52" s="7" t="inlineStr">
        <is>
          <t>a_verifier</t>
        </is>
      </c>
      <c r="H52" s="9" t="inlineStr"/>
      <c r="I52" s="9" t="inlineStr"/>
      <c r="J52" s="9" t="inlineStr"/>
      <c r="K52" s="9" t="inlineStr"/>
    </row>
    <row r="53">
      <c r="A53" s="7" t="inlineStr">
        <is>
          <t>Margarine 500g</t>
        </is>
      </c>
      <c r="B53" s="7" t="inlineStr">
        <is>
          <t>Carrefour</t>
        </is>
      </c>
      <c r="C53" s="8" t="inlineStr"/>
      <c r="D53" s="9" t="inlineStr">
        <is>
          <t>kg</t>
        </is>
      </c>
      <c r="E53" s="10" t="inlineStr"/>
      <c r="F53" s="7" t="inlineStr">
        <is>
          <t>manuel</t>
        </is>
      </c>
      <c r="G53" s="7" t="inlineStr">
        <is>
          <t>a_verifier</t>
        </is>
      </c>
      <c r="H53" s="9" t="inlineStr"/>
      <c r="I53" s="9" t="inlineStr"/>
      <c r="J53" s="9" t="inlineStr"/>
      <c r="K53" s="9" t="inlineStr"/>
    </row>
    <row r="54">
      <c r="A54" s="7" t="inlineStr">
        <is>
          <t>Margarine 500g</t>
        </is>
      </c>
      <c r="B54" s="7" t="inlineStr">
        <is>
          <t>Cap Sud</t>
        </is>
      </c>
      <c r="C54" s="8" t="inlineStr"/>
      <c r="D54" s="9" t="inlineStr">
        <is>
          <t>kg</t>
        </is>
      </c>
      <c r="E54" s="10" t="inlineStr"/>
      <c r="F54" s="7" t="inlineStr">
        <is>
          <t>manuel</t>
        </is>
      </c>
      <c r="G54" s="7" t="inlineStr">
        <is>
          <t>a_verifier</t>
        </is>
      </c>
      <c r="H54" s="9" t="inlineStr"/>
      <c r="I54" s="9" t="inlineStr"/>
      <c r="J54" s="9" t="inlineStr"/>
      <c r="K54" s="9" t="inlineStr"/>
    </row>
    <row r="55">
      <c r="A55" s="7" t="inlineStr">
        <is>
          <t>Margarine 500g</t>
        </is>
      </c>
      <c r="B55" s="7" t="inlineStr">
        <is>
          <t>Casino</t>
        </is>
      </c>
      <c r="C55" s="8" t="inlineStr"/>
      <c r="D55" s="9" t="inlineStr">
        <is>
          <t>kg</t>
        </is>
      </c>
      <c r="E55" s="10" t="inlineStr"/>
      <c r="F55" s="7" t="inlineStr">
        <is>
          <t>manuel</t>
        </is>
      </c>
      <c r="G55" s="7" t="inlineStr">
        <is>
          <t>a_verifier</t>
        </is>
      </c>
      <c r="H55" s="9" t="inlineStr"/>
      <c r="I55" s="9" t="inlineStr"/>
      <c r="J55" s="9" t="inlineStr"/>
      <c r="K55" s="9" t="inlineStr"/>
    </row>
    <row r="56">
      <c r="A56" s="7" t="inlineStr">
        <is>
          <t>Café soluble 200g</t>
        </is>
      </c>
      <c r="B56" s="7" t="inlineStr">
        <is>
          <t>Carrefour</t>
        </is>
      </c>
      <c r="C56" s="8" t="inlineStr"/>
      <c r="D56" s="9" t="inlineStr">
        <is>
          <t>kg</t>
        </is>
      </c>
      <c r="E56" s="10" t="inlineStr"/>
      <c r="F56" s="7" t="inlineStr">
        <is>
          <t>manuel</t>
        </is>
      </c>
      <c r="G56" s="7" t="inlineStr">
        <is>
          <t>a_verifier</t>
        </is>
      </c>
      <c r="H56" s="9" t="inlineStr"/>
      <c r="I56" s="9" t="inlineStr"/>
      <c r="J56" s="9" t="inlineStr"/>
      <c r="K56" s="9" t="inlineStr"/>
    </row>
    <row r="57">
      <c r="A57" s="7" t="inlineStr">
        <is>
          <t>Café soluble 200g</t>
        </is>
      </c>
      <c r="B57" s="7" t="inlineStr">
        <is>
          <t>Cap Sud</t>
        </is>
      </c>
      <c r="C57" s="8" t="inlineStr"/>
      <c r="D57" s="9" t="inlineStr">
        <is>
          <t>kg</t>
        </is>
      </c>
      <c r="E57" s="10" t="inlineStr"/>
      <c r="F57" s="7" t="inlineStr">
        <is>
          <t>manuel</t>
        </is>
      </c>
      <c r="G57" s="7" t="inlineStr">
        <is>
          <t>a_verifier</t>
        </is>
      </c>
      <c r="H57" s="9" t="inlineStr"/>
      <c r="I57" s="9" t="inlineStr"/>
      <c r="J57" s="9" t="inlineStr"/>
      <c r="K57" s="9" t="inlineStr"/>
    </row>
    <row r="58">
      <c r="A58" s="7" t="inlineStr">
        <is>
          <t>Café soluble 200g</t>
        </is>
      </c>
      <c r="B58" s="7" t="inlineStr">
        <is>
          <t>Casino</t>
        </is>
      </c>
      <c r="C58" s="8" t="inlineStr"/>
      <c r="D58" s="9" t="inlineStr">
        <is>
          <t>kg</t>
        </is>
      </c>
      <c r="E58" s="10" t="inlineStr"/>
      <c r="F58" s="7" t="inlineStr">
        <is>
          <t>manuel</t>
        </is>
      </c>
      <c r="G58" s="7" t="inlineStr">
        <is>
          <t>a_verifier</t>
        </is>
      </c>
      <c r="H58" s="9" t="inlineStr"/>
      <c r="I58" s="9" t="inlineStr"/>
      <c r="J58" s="9" t="inlineStr"/>
      <c r="K58" s="9" t="inlineStr"/>
    </row>
    <row r="59">
      <c r="A59" s="7" t="inlineStr">
        <is>
          <t>Eau minérale 1,5L</t>
        </is>
      </c>
      <c r="B59" s="7" t="inlineStr">
        <is>
          <t>Carrefour</t>
        </is>
      </c>
      <c r="C59" s="8" t="inlineStr"/>
      <c r="D59" s="9" t="inlineStr">
        <is>
          <t>L</t>
        </is>
      </c>
      <c r="E59" s="10" t="inlineStr"/>
      <c r="F59" s="7" t="inlineStr">
        <is>
          <t>manuel</t>
        </is>
      </c>
      <c r="G59" s="7" t="inlineStr">
        <is>
          <t>a_verifier</t>
        </is>
      </c>
      <c r="H59" s="9" t="inlineStr"/>
      <c r="I59" s="9" t="inlineStr"/>
      <c r="J59" s="9" t="inlineStr"/>
      <c r="K59" s="9" t="inlineStr"/>
    </row>
    <row r="60">
      <c r="A60" s="7" t="inlineStr">
        <is>
          <t>Eau minérale 1,5L</t>
        </is>
      </c>
      <c r="B60" s="7" t="inlineStr">
        <is>
          <t>Cap Sud</t>
        </is>
      </c>
      <c r="C60" s="8" t="inlineStr"/>
      <c r="D60" s="9" t="inlineStr">
        <is>
          <t>L</t>
        </is>
      </c>
      <c r="E60" s="10" t="inlineStr"/>
      <c r="F60" s="7" t="inlineStr">
        <is>
          <t>manuel</t>
        </is>
      </c>
      <c r="G60" s="7" t="inlineStr">
        <is>
          <t>a_verifier</t>
        </is>
      </c>
      <c r="H60" s="9" t="inlineStr"/>
      <c r="I60" s="9" t="inlineStr"/>
      <c r="J60" s="9" t="inlineStr"/>
      <c r="K60" s="9" t="inlineStr"/>
    </row>
    <row r="61">
      <c r="A61" s="7" t="inlineStr">
        <is>
          <t>Eau minérale 1,5L</t>
        </is>
      </c>
      <c r="B61" s="7" t="inlineStr">
        <is>
          <t>Casino</t>
        </is>
      </c>
      <c r="C61" s="8" t="inlineStr"/>
      <c r="D61" s="9" t="inlineStr">
        <is>
          <t>L</t>
        </is>
      </c>
      <c r="E61" s="10" t="inlineStr"/>
      <c r="F61" s="7" t="inlineStr">
        <is>
          <t>manuel</t>
        </is>
      </c>
      <c r="G61" s="7" t="inlineStr">
        <is>
          <t>a_verifier</t>
        </is>
      </c>
      <c r="H61" s="9" t="inlineStr"/>
      <c r="I61" s="9" t="inlineStr"/>
      <c r="J61" s="9" t="inlineStr"/>
      <c r="K61" s="9" t="inlineStr"/>
    </row>
    <row r="62">
      <c r="A62" s="7" t="inlineStr">
        <is>
          <t>Jus d'orange 1L</t>
        </is>
      </c>
      <c r="B62" s="7" t="inlineStr">
        <is>
          <t>Carrefour</t>
        </is>
      </c>
      <c r="C62" s="8" t="inlineStr"/>
      <c r="D62" s="9" t="inlineStr">
        <is>
          <t>L</t>
        </is>
      </c>
      <c r="E62" s="10" t="inlineStr"/>
      <c r="F62" s="7" t="inlineStr">
        <is>
          <t>manuel</t>
        </is>
      </c>
      <c r="G62" s="7" t="inlineStr">
        <is>
          <t>a_verifier</t>
        </is>
      </c>
      <c r="H62" s="9" t="inlineStr"/>
      <c r="I62" s="9" t="inlineStr"/>
      <c r="J62" s="9" t="inlineStr"/>
      <c r="K62" s="9" t="inlineStr"/>
    </row>
    <row r="63">
      <c r="A63" s="7" t="inlineStr">
        <is>
          <t>Jus d'orange 1L</t>
        </is>
      </c>
      <c r="B63" s="7" t="inlineStr">
        <is>
          <t>Cap Sud</t>
        </is>
      </c>
      <c r="C63" s="8" t="inlineStr"/>
      <c r="D63" s="9" t="inlineStr">
        <is>
          <t>L</t>
        </is>
      </c>
      <c r="E63" s="10" t="inlineStr"/>
      <c r="F63" s="7" t="inlineStr">
        <is>
          <t>manuel</t>
        </is>
      </c>
      <c r="G63" s="7" t="inlineStr">
        <is>
          <t>a_verifier</t>
        </is>
      </c>
      <c r="H63" s="9" t="inlineStr"/>
      <c r="I63" s="9" t="inlineStr"/>
      <c r="J63" s="9" t="inlineStr"/>
      <c r="K63" s="9" t="inlineStr"/>
    </row>
    <row r="64">
      <c r="A64" s="7" t="inlineStr">
        <is>
          <t>Jus d'orange 1L</t>
        </is>
      </c>
      <c r="B64" s="7" t="inlineStr">
        <is>
          <t>Casino</t>
        </is>
      </c>
      <c r="C64" s="8" t="inlineStr"/>
      <c r="D64" s="9" t="inlineStr">
        <is>
          <t>L</t>
        </is>
      </c>
      <c r="E64" s="10" t="inlineStr"/>
      <c r="F64" s="7" t="inlineStr">
        <is>
          <t>manuel</t>
        </is>
      </c>
      <c r="G64" s="7" t="inlineStr">
        <is>
          <t>a_verifier</t>
        </is>
      </c>
      <c r="H64" s="9" t="inlineStr"/>
      <c r="I64" s="9" t="inlineStr"/>
      <c r="J64" s="9" t="inlineStr"/>
      <c r="K64" s="9" t="inlineStr"/>
    </row>
    <row r="65">
      <c r="A65" s="7" t="inlineStr">
        <is>
          <t>Poulet entier congelé 1kg</t>
        </is>
      </c>
      <c r="B65" s="7" t="inlineStr">
        <is>
          <t>Carrefour</t>
        </is>
      </c>
      <c r="C65" s="8" t="inlineStr"/>
      <c r="D65" s="9" t="inlineStr">
        <is>
          <t>kg</t>
        </is>
      </c>
      <c r="E65" s="10" t="inlineStr"/>
      <c r="F65" s="7" t="inlineStr">
        <is>
          <t>manuel</t>
        </is>
      </c>
      <c r="G65" s="7" t="inlineStr">
        <is>
          <t>a_verifier</t>
        </is>
      </c>
      <c r="H65" s="9" t="inlineStr"/>
      <c r="I65" s="9" t="inlineStr"/>
      <c r="J65" s="9" t="inlineStr"/>
      <c r="K65" s="9" t="inlineStr"/>
    </row>
    <row r="66">
      <c r="A66" s="7" t="inlineStr">
        <is>
          <t>Poulet entier congelé 1kg</t>
        </is>
      </c>
      <c r="B66" s="7" t="inlineStr">
        <is>
          <t>Cap Sud</t>
        </is>
      </c>
      <c r="C66" s="8" t="inlineStr"/>
      <c r="D66" s="9" t="inlineStr">
        <is>
          <t>kg</t>
        </is>
      </c>
      <c r="E66" s="10" t="inlineStr"/>
      <c r="F66" s="7" t="inlineStr">
        <is>
          <t>manuel</t>
        </is>
      </c>
      <c r="G66" s="7" t="inlineStr">
        <is>
          <t>a_verifier</t>
        </is>
      </c>
      <c r="H66" s="9" t="inlineStr"/>
      <c r="I66" s="9" t="inlineStr"/>
      <c r="J66" s="9" t="inlineStr"/>
      <c r="K66" s="9" t="inlineStr"/>
    </row>
    <row r="67">
      <c r="A67" s="7" t="inlineStr">
        <is>
          <t>Poulet entier congelé 1kg</t>
        </is>
      </c>
      <c r="B67" s="7" t="inlineStr">
        <is>
          <t>Casino</t>
        </is>
      </c>
      <c r="C67" s="8" t="inlineStr"/>
      <c r="D67" s="9" t="inlineStr">
        <is>
          <t>kg</t>
        </is>
      </c>
      <c r="E67" s="10" t="inlineStr"/>
      <c r="F67" s="7" t="inlineStr">
        <is>
          <t>manuel</t>
        </is>
      </c>
      <c r="G67" s="7" t="inlineStr">
        <is>
          <t>a_verifier</t>
        </is>
      </c>
      <c r="H67" s="9" t="inlineStr"/>
      <c r="I67" s="9" t="inlineStr"/>
      <c r="J67" s="9" t="inlineStr"/>
      <c r="K67" s="9" t="inlineStr"/>
    </row>
    <row r="68">
      <c r="A68" s="7" t="inlineStr">
        <is>
          <t>Oignons 1kg</t>
        </is>
      </c>
      <c r="B68" s="7" t="inlineStr">
        <is>
          <t>Carrefour</t>
        </is>
      </c>
      <c r="C68" s="8" t="inlineStr"/>
      <c r="D68" s="9" t="inlineStr">
        <is>
          <t>kg</t>
        </is>
      </c>
      <c r="E68" s="10" t="inlineStr"/>
      <c r="F68" s="7" t="inlineStr">
        <is>
          <t>manuel</t>
        </is>
      </c>
      <c r="G68" s="7" t="inlineStr">
        <is>
          <t>a_verifier</t>
        </is>
      </c>
      <c r="H68" s="9" t="inlineStr"/>
      <c r="I68" s="9" t="inlineStr"/>
      <c r="J68" s="9" t="inlineStr"/>
      <c r="K68" s="9" t="inlineStr"/>
    </row>
    <row r="69">
      <c r="A69" s="7" t="inlineStr">
        <is>
          <t>Oignons 1kg</t>
        </is>
      </c>
      <c r="B69" s="7" t="inlineStr">
        <is>
          <t>Cap Sud</t>
        </is>
      </c>
      <c r="C69" s="8" t="inlineStr"/>
      <c r="D69" s="9" t="inlineStr">
        <is>
          <t>kg</t>
        </is>
      </c>
      <c r="E69" s="10" t="inlineStr"/>
      <c r="F69" s="7" t="inlineStr">
        <is>
          <t>manuel</t>
        </is>
      </c>
      <c r="G69" s="7" t="inlineStr">
        <is>
          <t>a_verifier</t>
        </is>
      </c>
      <c r="H69" s="9" t="inlineStr"/>
      <c r="I69" s="9" t="inlineStr"/>
      <c r="J69" s="9" t="inlineStr"/>
      <c r="K69" s="9" t="inlineStr"/>
    </row>
    <row r="70">
      <c r="A70" s="7" t="inlineStr">
        <is>
          <t>Oignons 1kg</t>
        </is>
      </c>
      <c r="B70" s="7" t="inlineStr">
        <is>
          <t>Casino</t>
        </is>
      </c>
      <c r="C70" s="8" t="inlineStr"/>
      <c r="D70" s="9" t="inlineStr">
        <is>
          <t>kg</t>
        </is>
      </c>
      <c r="E70" s="10" t="inlineStr"/>
      <c r="F70" s="7" t="inlineStr">
        <is>
          <t>manuel</t>
        </is>
      </c>
      <c r="G70" s="7" t="inlineStr">
        <is>
          <t>a_verifier</t>
        </is>
      </c>
      <c r="H70" s="9" t="inlineStr"/>
      <c r="I70" s="9" t="inlineStr"/>
      <c r="J70" s="9" t="inlineStr"/>
      <c r="K70" s="9" t="inlineStr"/>
    </row>
    <row r="71">
      <c r="A71" s="7" t="inlineStr">
        <is>
          <t>Tomates fraîches 1kg</t>
        </is>
      </c>
      <c r="B71" s="7" t="inlineStr">
        <is>
          <t>Carrefour</t>
        </is>
      </c>
      <c r="C71" s="8" t="inlineStr"/>
      <c r="D71" s="9" t="inlineStr">
        <is>
          <t>kg</t>
        </is>
      </c>
      <c r="E71" s="10" t="inlineStr"/>
      <c r="F71" s="7" t="inlineStr">
        <is>
          <t>manuel</t>
        </is>
      </c>
      <c r="G71" s="7" t="inlineStr">
        <is>
          <t>a_verifier</t>
        </is>
      </c>
      <c r="H71" s="9" t="inlineStr"/>
      <c r="I71" s="9" t="inlineStr"/>
      <c r="J71" s="9" t="inlineStr"/>
      <c r="K71" s="9" t="inlineStr"/>
    </row>
    <row r="72">
      <c r="A72" s="7" t="inlineStr">
        <is>
          <t>Tomates fraîches 1kg</t>
        </is>
      </c>
      <c r="B72" s="7" t="inlineStr">
        <is>
          <t>Cap Sud</t>
        </is>
      </c>
      <c r="C72" s="8" t="inlineStr"/>
      <c r="D72" s="9" t="inlineStr">
        <is>
          <t>kg</t>
        </is>
      </c>
      <c r="E72" s="10" t="inlineStr"/>
      <c r="F72" s="7" t="inlineStr">
        <is>
          <t>manuel</t>
        </is>
      </c>
      <c r="G72" s="7" t="inlineStr">
        <is>
          <t>a_verifier</t>
        </is>
      </c>
      <c r="H72" s="9" t="inlineStr"/>
      <c r="I72" s="9" t="inlineStr"/>
      <c r="J72" s="9" t="inlineStr"/>
      <c r="K72" s="9" t="inlineStr"/>
    </row>
    <row r="73">
      <c r="A73" s="7" t="inlineStr">
        <is>
          <t>Tomates fraîches 1kg</t>
        </is>
      </c>
      <c r="B73" s="7" t="inlineStr">
        <is>
          <t>Casino</t>
        </is>
      </c>
      <c r="C73" s="8" t="inlineStr"/>
      <c r="D73" s="9" t="inlineStr">
        <is>
          <t>kg</t>
        </is>
      </c>
      <c r="E73" s="10" t="inlineStr"/>
      <c r="F73" s="7" t="inlineStr">
        <is>
          <t>manuel</t>
        </is>
      </c>
      <c r="G73" s="7" t="inlineStr">
        <is>
          <t>a_verifier</t>
        </is>
      </c>
      <c r="H73" s="9" t="inlineStr"/>
      <c r="I73" s="9" t="inlineStr"/>
      <c r="J73" s="9" t="inlineStr"/>
      <c r="K73" s="9" t="inlineStr"/>
    </row>
    <row r="74">
      <c r="A74" s="7" t="inlineStr">
        <is>
          <t>Pommes de terre 1kg</t>
        </is>
      </c>
      <c r="B74" s="7" t="inlineStr">
        <is>
          <t>Carrefour</t>
        </is>
      </c>
      <c r="C74" s="8" t="inlineStr"/>
      <c r="D74" s="9" t="inlineStr">
        <is>
          <t>kg</t>
        </is>
      </c>
      <c r="E74" s="10" t="inlineStr"/>
      <c r="F74" s="7" t="inlineStr">
        <is>
          <t>manuel</t>
        </is>
      </c>
      <c r="G74" s="7" t="inlineStr">
        <is>
          <t>a_verifier</t>
        </is>
      </c>
      <c r="H74" s="9" t="inlineStr"/>
      <c r="I74" s="9" t="inlineStr"/>
      <c r="J74" s="9" t="inlineStr"/>
      <c r="K74" s="9" t="inlineStr"/>
    </row>
    <row r="75">
      <c r="A75" s="7" t="inlineStr">
        <is>
          <t>Pommes de terre 1kg</t>
        </is>
      </c>
      <c r="B75" s="7" t="inlineStr">
        <is>
          <t>Cap Sud</t>
        </is>
      </c>
      <c r="C75" s="8" t="inlineStr"/>
      <c r="D75" s="9" t="inlineStr">
        <is>
          <t>kg</t>
        </is>
      </c>
      <c r="E75" s="10" t="inlineStr"/>
      <c r="F75" s="7" t="inlineStr">
        <is>
          <t>manuel</t>
        </is>
      </c>
      <c r="G75" s="7" t="inlineStr">
        <is>
          <t>a_verifier</t>
        </is>
      </c>
      <c r="H75" s="9" t="inlineStr"/>
      <c r="I75" s="9" t="inlineStr"/>
      <c r="J75" s="9" t="inlineStr"/>
      <c r="K75" s="9" t="inlineStr"/>
    </row>
    <row r="76">
      <c r="A76" s="7" t="inlineStr">
        <is>
          <t>Pommes de terre 1kg</t>
        </is>
      </c>
      <c r="B76" s="7" t="inlineStr">
        <is>
          <t>Casino</t>
        </is>
      </c>
      <c r="C76" s="8" t="inlineStr"/>
      <c r="D76" s="9" t="inlineStr">
        <is>
          <t>kg</t>
        </is>
      </c>
      <c r="E76" s="10" t="inlineStr"/>
      <c r="F76" s="7" t="inlineStr">
        <is>
          <t>manuel</t>
        </is>
      </c>
      <c r="G76" s="7" t="inlineStr">
        <is>
          <t>a_verifier</t>
        </is>
      </c>
      <c r="H76" s="9" t="inlineStr"/>
      <c r="I76" s="9" t="inlineStr"/>
      <c r="J76" s="9" t="inlineStr"/>
      <c r="K76" s="9" t="inlineStr"/>
    </row>
    <row r="77">
      <c r="A77" s="7" t="inlineStr">
        <is>
          <t>Igname 1kg</t>
        </is>
      </c>
      <c r="B77" s="7" t="inlineStr">
        <is>
          <t>Carrefour</t>
        </is>
      </c>
      <c r="C77" s="8" t="inlineStr"/>
      <c r="D77" s="9" t="inlineStr">
        <is>
          <t>kg</t>
        </is>
      </c>
      <c r="E77" s="10" t="inlineStr"/>
      <c r="F77" s="7" t="inlineStr">
        <is>
          <t>manuel</t>
        </is>
      </c>
      <c r="G77" s="7" t="inlineStr">
        <is>
          <t>a_verifier</t>
        </is>
      </c>
      <c r="H77" s="9" t="inlineStr"/>
      <c r="I77" s="9" t="inlineStr"/>
      <c r="J77" s="9" t="inlineStr"/>
      <c r="K77" s="9" t="inlineStr"/>
    </row>
    <row r="78">
      <c r="A78" s="7" t="inlineStr">
        <is>
          <t>Igname 1kg</t>
        </is>
      </c>
      <c r="B78" s="7" t="inlineStr">
        <is>
          <t>Cap Sud</t>
        </is>
      </c>
      <c r="C78" s="8" t="inlineStr"/>
      <c r="D78" s="9" t="inlineStr">
        <is>
          <t>kg</t>
        </is>
      </c>
      <c r="E78" s="10" t="inlineStr"/>
      <c r="F78" s="7" t="inlineStr">
        <is>
          <t>manuel</t>
        </is>
      </c>
      <c r="G78" s="7" t="inlineStr">
        <is>
          <t>a_verifier</t>
        </is>
      </c>
      <c r="H78" s="9" t="inlineStr"/>
      <c r="I78" s="9" t="inlineStr"/>
      <c r="J78" s="9" t="inlineStr"/>
      <c r="K78" s="9" t="inlineStr"/>
    </row>
    <row r="79">
      <c r="A79" s="7" t="inlineStr">
        <is>
          <t>Igname 1kg</t>
        </is>
      </c>
      <c r="B79" s="7" t="inlineStr">
        <is>
          <t>Casino</t>
        </is>
      </c>
      <c r="C79" s="8" t="inlineStr"/>
      <c r="D79" s="9" t="inlineStr">
        <is>
          <t>kg</t>
        </is>
      </c>
      <c r="E79" s="10" t="inlineStr"/>
      <c r="F79" s="7" t="inlineStr">
        <is>
          <t>manuel</t>
        </is>
      </c>
      <c r="G79" s="7" t="inlineStr">
        <is>
          <t>a_verifier</t>
        </is>
      </c>
      <c r="H79" s="9" t="inlineStr"/>
      <c r="I79" s="9" t="inlineStr"/>
      <c r="J79" s="9" t="inlineStr"/>
      <c r="K79" s="9" t="inlineStr"/>
    </row>
    <row r="80">
      <c r="A80" s="7" t="inlineStr">
        <is>
          <t>Banane plantain 1kg</t>
        </is>
      </c>
      <c r="B80" s="7" t="inlineStr">
        <is>
          <t>Carrefour</t>
        </is>
      </c>
      <c r="C80" s="8" t="inlineStr"/>
      <c r="D80" s="9" t="inlineStr">
        <is>
          <t>kg</t>
        </is>
      </c>
      <c r="E80" s="10" t="inlineStr"/>
      <c r="F80" s="7" t="inlineStr">
        <is>
          <t>manuel</t>
        </is>
      </c>
      <c r="G80" s="7" t="inlineStr">
        <is>
          <t>a_verifier</t>
        </is>
      </c>
      <c r="H80" s="9" t="inlineStr"/>
      <c r="I80" s="9" t="inlineStr"/>
      <c r="J80" s="9" t="inlineStr"/>
      <c r="K80" s="9" t="inlineStr"/>
    </row>
    <row r="81">
      <c r="A81" s="7" t="inlineStr">
        <is>
          <t>Banane plantain 1kg</t>
        </is>
      </c>
      <c r="B81" s="7" t="inlineStr">
        <is>
          <t>Cap Sud</t>
        </is>
      </c>
      <c r="C81" s="8" t="inlineStr"/>
      <c r="D81" s="9" t="inlineStr">
        <is>
          <t>kg</t>
        </is>
      </c>
      <c r="E81" s="10" t="inlineStr"/>
      <c r="F81" s="7" t="inlineStr">
        <is>
          <t>manuel</t>
        </is>
      </c>
      <c r="G81" s="7" t="inlineStr">
        <is>
          <t>a_verifier</t>
        </is>
      </c>
      <c r="H81" s="9" t="inlineStr"/>
      <c r="I81" s="9" t="inlineStr"/>
      <c r="J81" s="9" t="inlineStr"/>
      <c r="K81" s="9" t="inlineStr"/>
    </row>
    <row r="82">
      <c r="A82" s="7" t="inlineStr">
        <is>
          <t>Banane plantain 1kg</t>
        </is>
      </c>
      <c r="B82" s="7" t="inlineStr">
        <is>
          <t>Casino</t>
        </is>
      </c>
      <c r="C82" s="8" t="inlineStr"/>
      <c r="D82" s="9" t="inlineStr">
        <is>
          <t>kg</t>
        </is>
      </c>
      <c r="E82" s="10" t="inlineStr"/>
      <c r="F82" s="7" t="inlineStr">
        <is>
          <t>manuel</t>
        </is>
      </c>
      <c r="G82" s="7" t="inlineStr">
        <is>
          <t>a_verifier</t>
        </is>
      </c>
      <c r="H82" s="9" t="inlineStr"/>
      <c r="I82" s="9" t="inlineStr"/>
      <c r="J82" s="9" t="inlineStr"/>
      <c r="K82" s="9" t="inlineStr"/>
    </row>
    <row r="83">
      <c r="A83" s="7" t="inlineStr">
        <is>
          <t>Attiéké 500g</t>
        </is>
      </c>
      <c r="B83" s="7" t="inlineStr">
        <is>
          <t>Carrefour</t>
        </is>
      </c>
      <c r="C83" s="8" t="inlineStr"/>
      <c r="D83" s="9" t="inlineStr">
        <is>
          <t>kg</t>
        </is>
      </c>
      <c r="E83" s="10" t="inlineStr"/>
      <c r="F83" s="7" t="inlineStr">
        <is>
          <t>manuel</t>
        </is>
      </c>
      <c r="G83" s="7" t="inlineStr">
        <is>
          <t>a_verifier</t>
        </is>
      </c>
      <c r="H83" s="9" t="inlineStr"/>
      <c r="I83" s="9" t="inlineStr"/>
      <c r="J83" s="9" t="inlineStr"/>
      <c r="K83" s="9" t="inlineStr"/>
    </row>
    <row r="84">
      <c r="A84" s="7" t="inlineStr">
        <is>
          <t>Attiéké 500g</t>
        </is>
      </c>
      <c r="B84" s="7" t="inlineStr">
        <is>
          <t>Cap Sud</t>
        </is>
      </c>
      <c r="C84" s="8" t="inlineStr"/>
      <c r="D84" s="9" t="inlineStr">
        <is>
          <t>kg</t>
        </is>
      </c>
      <c r="E84" s="10" t="inlineStr"/>
      <c r="F84" s="7" t="inlineStr">
        <is>
          <t>manuel</t>
        </is>
      </c>
      <c r="G84" s="7" t="inlineStr">
        <is>
          <t>a_verifier</t>
        </is>
      </c>
      <c r="H84" s="9" t="inlineStr"/>
      <c r="I84" s="9" t="inlineStr"/>
      <c r="J84" s="9" t="inlineStr"/>
      <c r="K84" s="9" t="inlineStr"/>
    </row>
    <row r="85">
      <c r="A85" s="7" t="inlineStr">
        <is>
          <t>Attiéké 500g</t>
        </is>
      </c>
      <c r="B85" s="7" t="inlineStr">
        <is>
          <t>Casino</t>
        </is>
      </c>
      <c r="C85" s="8" t="inlineStr"/>
      <c r="D85" s="9" t="inlineStr">
        <is>
          <t>kg</t>
        </is>
      </c>
      <c r="E85" s="10" t="inlineStr"/>
      <c r="F85" s="7" t="inlineStr">
        <is>
          <t>manuel</t>
        </is>
      </c>
      <c r="G85" s="7" t="inlineStr">
        <is>
          <t>a_verifier</t>
        </is>
      </c>
      <c r="H85" s="9" t="inlineStr"/>
      <c r="I85" s="9" t="inlineStr"/>
      <c r="J85" s="9" t="inlineStr"/>
      <c r="K85" s="9" t="inlineStr"/>
    </row>
    <row r="86">
      <c r="A86" s="7" t="inlineStr">
        <is>
          <t>Cubes de bouillon (boîte de 100)</t>
        </is>
      </c>
      <c r="B86" s="7" t="inlineStr">
        <is>
          <t>Carrefour</t>
        </is>
      </c>
      <c r="C86" s="8" t="inlineStr"/>
      <c r="D86" s="9" t="inlineStr">
        <is>
          <t>unité</t>
        </is>
      </c>
      <c r="E86" s="10" t="inlineStr"/>
      <c r="F86" s="7" t="inlineStr">
        <is>
          <t>manuel</t>
        </is>
      </c>
      <c r="G86" s="7" t="inlineStr">
        <is>
          <t>a_verifier</t>
        </is>
      </c>
      <c r="H86" s="9" t="inlineStr"/>
      <c r="I86" s="9" t="inlineStr"/>
      <c r="J86" s="9" t="inlineStr"/>
      <c r="K86" s="9" t="inlineStr"/>
    </row>
    <row r="87">
      <c r="A87" s="7" t="inlineStr">
        <is>
          <t>Cubes de bouillon (boîte de 100)</t>
        </is>
      </c>
      <c r="B87" s="7" t="inlineStr">
        <is>
          <t>Cap Sud</t>
        </is>
      </c>
      <c r="C87" s="8" t="inlineStr"/>
      <c r="D87" s="9" t="inlineStr">
        <is>
          <t>unité</t>
        </is>
      </c>
      <c r="E87" s="10" t="inlineStr"/>
      <c r="F87" s="7" t="inlineStr">
        <is>
          <t>manuel</t>
        </is>
      </c>
      <c r="G87" s="7" t="inlineStr">
        <is>
          <t>a_verifier</t>
        </is>
      </c>
      <c r="H87" s="9" t="inlineStr"/>
      <c r="I87" s="9" t="inlineStr"/>
      <c r="J87" s="9" t="inlineStr"/>
      <c r="K87" s="9" t="inlineStr"/>
    </row>
    <row r="88">
      <c r="A88" s="7" t="inlineStr">
        <is>
          <t>Cubes de bouillon (boîte de 100)</t>
        </is>
      </c>
      <c r="B88" s="7" t="inlineStr">
        <is>
          <t>Casino</t>
        </is>
      </c>
      <c r="C88" s="8" t="inlineStr"/>
      <c r="D88" s="9" t="inlineStr">
        <is>
          <t>unité</t>
        </is>
      </c>
      <c r="E88" s="10" t="inlineStr"/>
      <c r="F88" s="7" t="inlineStr">
        <is>
          <t>manuel</t>
        </is>
      </c>
      <c r="G88" s="7" t="inlineStr">
        <is>
          <t>a_verifier</t>
        </is>
      </c>
      <c r="H88" s="9" t="inlineStr"/>
      <c r="I88" s="9" t="inlineStr"/>
      <c r="J88" s="9" t="inlineStr"/>
      <c r="K88" s="9" t="inlineStr"/>
    </row>
    <row r="89">
      <c r="A89" s="7" t="inlineStr">
        <is>
          <t>Savon de ménage (pain)</t>
        </is>
      </c>
      <c r="B89" s="7" t="inlineStr">
        <is>
          <t>Carrefour</t>
        </is>
      </c>
      <c r="C89" s="8" t="inlineStr"/>
      <c r="D89" s="9" t="inlineStr">
        <is>
          <t>unité</t>
        </is>
      </c>
      <c r="E89" s="10" t="inlineStr"/>
      <c r="F89" s="7" t="inlineStr">
        <is>
          <t>manuel</t>
        </is>
      </c>
      <c r="G89" s="7" t="inlineStr">
        <is>
          <t>a_verifier</t>
        </is>
      </c>
      <c r="H89" s="9" t="inlineStr"/>
      <c r="I89" s="9" t="inlineStr"/>
      <c r="J89" s="9" t="inlineStr"/>
      <c r="K89" s="9" t="inlineStr"/>
    </row>
    <row r="90">
      <c r="A90" s="7" t="inlineStr">
        <is>
          <t>Savon de ménage (pain)</t>
        </is>
      </c>
      <c r="B90" s="7" t="inlineStr">
        <is>
          <t>Cap Sud</t>
        </is>
      </c>
      <c r="C90" s="8" t="inlineStr"/>
      <c r="D90" s="9" t="inlineStr">
        <is>
          <t>unité</t>
        </is>
      </c>
      <c r="E90" s="10" t="inlineStr"/>
      <c r="F90" s="7" t="inlineStr">
        <is>
          <t>manuel</t>
        </is>
      </c>
      <c r="G90" s="7" t="inlineStr">
        <is>
          <t>a_verifier</t>
        </is>
      </c>
      <c r="H90" s="9" t="inlineStr"/>
      <c r="I90" s="9" t="inlineStr"/>
      <c r="J90" s="9" t="inlineStr"/>
      <c r="K90" s="9" t="inlineStr"/>
    </row>
    <row r="91">
      <c r="A91" s="7" t="inlineStr">
        <is>
          <t>Savon de ménage (pain)</t>
        </is>
      </c>
      <c r="B91" s="7" t="inlineStr">
        <is>
          <t>Casino</t>
        </is>
      </c>
      <c r="C91" s="8" t="inlineStr"/>
      <c r="D91" s="9" t="inlineStr">
        <is>
          <t>unité</t>
        </is>
      </c>
      <c r="E91" s="10" t="inlineStr"/>
      <c r="F91" s="7" t="inlineStr">
        <is>
          <t>manuel</t>
        </is>
      </c>
      <c r="G91" s="7" t="inlineStr">
        <is>
          <t>a_verifier</t>
        </is>
      </c>
      <c r="H91" s="9" t="inlineStr"/>
      <c r="I91" s="9" t="inlineStr"/>
      <c r="J91" s="9" t="inlineStr"/>
      <c r="K91" s="9" t="inlineStr"/>
    </row>
  </sheetData>
  <autoFilter ref="A1:K91"/>
  <conditionalFormatting sqref="A2:K91">
    <cfRule type="expression" priority="1" dxfId="0">
      <formula>AND($C2&lt;&gt;"",$E2="")</formula>
    </cfRule>
    <cfRule type="expression" priority="2" dxfId="1">
      <formula>AND($C2&lt;&gt;"",$E2&lt;&gt;"")</formula>
    </cfRule>
  </conditionalFormatting>
  <dataValidations count="5">
    <dataValidation sqref="C2:C91" showDropDown="0" showInputMessage="0" showErrorMessage="1" allowBlank="1" errorTitle="Prix invalide" error="Entrez un nombre entier en FCFA, sans texte (ex. 2500). Laissez vide si le produit est absent." type="whole" errorStyle="stop" operator="between">
      <formula1>1</formula1>
      <formula2>10000000</formula2>
    </dataValidation>
    <dataValidation sqref="D2:D91" showDropDown="0" showInputMessage="0" showErrorMessage="1" allowBlank="1" errorTitle="Unité invalide" error="Choisissez une unité de la liste." type="list" errorStyle="stop">
      <formula1>"L,cl,g,kg,lot,ml,unité"</formula1>
    </dataValidation>
    <dataValidation sqref="E2:E91" showDropDown="0" showInputMessage="0" showErrorMessage="1" allowBlank="1" errorTitle="Date invalide" error="Entrez la date du relevé, par exemple 2026-10-08 (pas de date future)." type="date" errorStyle="stop" operator="greaterThan">
      <formula1>45292</formula1>
    </dataValidation>
    <dataValidation sqref="F2:F91" showDropDown="0" showInputMessage="0" showErrorMessage="1" allowBlank="1" errorTitle="Source invalide" error="manuel ou ticket." type="list" errorStyle="stop">
      <formula1>"manuel,ticket"</formula1>
    </dataValidation>
    <dataValidation sqref="G2:G91" showDropDown="0" showInputMessage="0" showErrorMessage="1" allowBlank="1" errorTitle="Statut invalide" error="a_verifier ou valide." type="list" errorStyle="stop">
      <formula1>"a_verifier,valide"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6" customWidth="1" min="5" max="5"/>
  </cols>
  <sheetData>
    <row r="1">
      <c r="A1" s="2" t="inlineStr">
        <is>
          <t>Magasin</t>
        </is>
      </c>
      <c r="B1" s="2" t="inlineStr">
        <is>
          <t>Lignes à remplir</t>
        </is>
      </c>
      <c r="C1" s="2" t="inlineStr">
        <is>
          <t>Prix saisis</t>
        </is>
      </c>
      <c r="D1" s="2" t="inlineStr">
        <is>
          <t>Avancement</t>
        </is>
      </c>
      <c r="E1" s="2" t="inlineStr">
        <is>
          <t>Prix sans date</t>
        </is>
      </c>
    </row>
    <row r="2">
      <c r="A2" t="inlineStr">
        <is>
          <t>Carrefour</t>
        </is>
      </c>
      <c r="B2">
        <f>COUNTIF(Saisie!$B$2:$B$91,A2)</f>
        <v/>
      </c>
      <c r="C2">
        <f>COUNTIFS(Saisie!$B$2:$B$91,A2,Saisie!$C$2:$C$91,"&lt;&gt;")</f>
        <v/>
      </c>
      <c r="D2" s="11">
        <f>IF(B2=0,0,C2/B2)</f>
        <v/>
      </c>
      <c r="E2">
        <f>COUNTIFS(Saisie!$B$2:$B$91,A2,Saisie!$C$2:$C$91,"&lt;&gt;",Saisie!$E$2:$E$91,"")</f>
        <v/>
      </c>
    </row>
    <row r="3">
      <c r="A3" t="inlineStr">
        <is>
          <t>Cap Sud</t>
        </is>
      </c>
      <c r="B3">
        <f>COUNTIF(Saisie!$B$2:$B$91,A3)</f>
        <v/>
      </c>
      <c r="C3">
        <f>COUNTIFS(Saisie!$B$2:$B$91,A3,Saisie!$C$2:$C$91,"&lt;&gt;")</f>
        <v/>
      </c>
      <c r="D3" s="11">
        <f>IF(B3=0,0,C3/B3)</f>
        <v/>
      </c>
      <c r="E3">
        <f>COUNTIFS(Saisie!$B$2:$B$91,A3,Saisie!$C$2:$C$91,"&lt;&gt;",Saisie!$E$2:$E$91,"")</f>
        <v/>
      </c>
    </row>
    <row r="4">
      <c r="A4" t="inlineStr">
        <is>
          <t>Casino</t>
        </is>
      </c>
      <c r="B4">
        <f>COUNTIF(Saisie!$B$2:$B$91,A4)</f>
        <v/>
      </c>
      <c r="C4">
        <f>COUNTIFS(Saisie!$B$2:$B$91,A4,Saisie!$C$2:$C$91,"&lt;&gt;")</f>
        <v/>
      </c>
      <c r="D4" s="11">
        <f>IF(B4=0,0,C4/B4)</f>
        <v/>
      </c>
      <c r="E4">
        <f>COUNTIFS(Saisie!$B$2:$B$91,A4,Saisie!$C$2:$C$91,"&lt;&gt;",Saisie!$E$2:$E$91,"")</f>
        <v/>
      </c>
    </row>
    <row r="5">
      <c r="A5" s="12" t="inlineStr">
        <is>
          <t>Total</t>
        </is>
      </c>
      <c r="B5" s="12">
        <f>SUM(B2:B4)</f>
        <v/>
      </c>
      <c r="C5" s="12">
        <f>SUM(C2:C4)</f>
        <v/>
      </c>
      <c r="D5" s="13">
        <f>IF(B5=0,0,C5/B5)</f>
        <v/>
      </c>
      <c r="E5" s="12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2026-10-08T15:32:06Z</dcterms:created>
  <dcterms:modified xmlns:dcterms="http://purl.org/dc/terms/" xmlns:xsi="http://www.w3.org/2001/XMLSchema-instance" xsi:type="dcterms:W3CDTF">2026-10-08T15:32:06Z</dcterms:modified>
</cp:coreProperties>
</file>